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vmlDrawing" PartName="/xl/drawings/vmlDrawing4.v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vmlDrawing" PartName="/xl/drawings/vmlDrawing7.v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vmlDrawing" PartName="/xl/drawings/vmlDrawing13.v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comments+xml" PartName="/xl/comments4.xml"/>
  <Override ContentType="application/vnd.openxmlformats-officedocument.spreadsheetml.comments+xml" PartName="/xl/comments7.xml"/>
  <Override ContentType="application/vnd.openxmlformats-officedocument.spreadsheetml.comments+xml" PartName="/xl/comments13.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activeTab="2"/>
  </bookViews>
  <sheets>
    <sheet name="General Information" sheetId="4" r:id="rId5"/>
    <sheet name="Validation Overview" sheetId="5" r:id="rId6"/>
    <sheet name="Presentation Linkbase" sheetId="1" r:id="rId1"/>
    <sheet name="Calculation Linkbase" sheetId="2" r:id="rId3"/>
    <sheet name="Definition Linkbase" sheetId="3" r:id="rId4"/>
    <sheet name="Enums" sheetId="6" r:id="rId7" state="hidden"/>
    <sheet name="999999 Line items not dimensio" sheetId="7" r:id="rId8"/>
    <sheet name="001 - Notes and Mandatory Item" sheetId="8" r:id="rId9"/>
    <sheet name="002 - Resultat" sheetId="9" r:id="rId10"/>
    <sheet name="003 - Rapport över totalresult" sheetId="10" r:id="rId11"/>
    <sheet name="004 - Rapport över finansiell " sheetId="11" r:id="rId12"/>
    <sheet name="005 - Rapport över förändringa" sheetId="12" r:id="rId13"/>
    <sheet name="006 - Rapport över kassaflöden" sheetId="13" r:id="rId14"/>
    <sheet name="007 - Kassaflöden från (som an" sheetId="14" r:id="rId15"/>
    <sheet name="Instance Formula 1.0 Validation" sheetId="15" r:id="rId16"/>
    <sheet name="Filing Rules Validation" sheetId="16" r:id="rId17"/>
  </sheets>
  <definedNames>
    <definedName name="_xlnm._FilterDatabase" localSheetId="1" hidden="1">'Validation Overview'!$A$1:$H$1</definedName>
    <definedName name="addFilingIndicatorPositiveFiledAttribute">'General Information'!$B$12</definedName>
    <definedName name="addNegativeFilingIndicator">'General Information'!$B$11</definedName>
    <definedName name="applyEiopaMinimumMonetaryDecimals">'General Information'!$B$10</definedName>
    <definedName name="contextIdentifier">'General Information'!$B$4</definedName>
    <definedName name="contextIdentifierSchema">'General Information'!$B$5</definedName>
    <definedName name="currency">'General Information'!$B$6</definedName>
    <definedName name="defaultMonetaryDecimals">'General Information'!$B$8</definedName>
    <definedName name="defaultPureDecimals">'General Information'!$B$9</definedName>
    <definedName name="esef_role999999__0000" comment="esef_role999999_Z_81493c662860#esef_role999999_Z_bfc60cf642fa">'999999 Line items not dimensio'!$C$4:$C$259</definedName>
    <definedName name="esef_role999999__0001" comment="esef_role999999_Z_ac81b513cbd5#esef_role999999_Z_de4f2fac06a7">'999999 Line items not dimensio'!$C$265:$C$520</definedName>
    <definedName name="esef_role999999__0002" comment="esef_role999999_Z_a26df0f71a09#esef_role999999_Z_93e3f1f92d5b">'999999 Line items not dimensio'!$C$526:$C$781</definedName>
    <definedName name="esef_role999999_Z_81493c662860" comment="Unit">'999999 Line items not dimensio'!$B$1</definedName>
    <definedName name="esef_role999999_Z_93e3f1f92d5b" comment="Period">'999999 Line items not dimensio'!$B$524</definedName>
    <definedName name="esef_role999999_Z_a26df0f71a09" comment="Unit">'999999 Line items not dimensio'!$B$523</definedName>
    <definedName name="esef_role999999_Z_ac81b513cbd5" comment="Unit">'999999 Line items not dimensio'!$B$262</definedName>
    <definedName name="esef_role999999_Z_bfc60cf642fa" comment="Period">'999999 Line items not dimensio'!$B$2</definedName>
    <definedName name="esef_role999999_Z_de4f2fac06a7" comment="Period">'999999 Line items not dimensio'!$B$263</definedName>
    <definedName name="KassafloedenFranSomAnvaendsIFi" comment="Unit">'007 - Kassaflöden från (som an'!$B$1</definedName>
    <definedName name="NotesAndMandatoryItems__0000">'001 - Notes and Mandatory Item'!$C$2:$GU$144</definedName>
    <definedName name="RapportOEverFinansiellStaellni" comment="Unit">'004 - Rapport över finansiell '!$B$1</definedName>
    <definedName name="RapportOEverFoeraendringarIEge" comment="Unit">'005 - Rapport över förändringa'!$B$1</definedName>
    <definedName name="RapportOEverKassafloeden__0000" comment="RapportOEverKassafloeden_Z_4e8">'006 - Rapport över kassaflöden'!$D$2:$GX$36</definedName>
    <definedName name="RapportOEverKassafloeden_Z_4e8" comment="Unit">'006 - Rapport över kassaflöden'!$B$1</definedName>
    <definedName name="RapportOEverTotalresultat__000" comment="RapportOEverTotalresultat_Z_66">'003 - Rapport över totalresult'!$D$2:$GW$13</definedName>
    <definedName name="RapportOEverTotalresultat_Z_66" comment="Unit">'003 - Rapport över totalresult'!$B$1</definedName>
    <definedName name="reportingPeriod">'General Information'!$B$3</definedName>
    <definedName name="Resultat__0000" comment="Resultat_Z_40100b0413c84a938f4">'002 - Resultat'!$D$2:$GW$20</definedName>
    <definedName name="Resultat_Z_40100b0413c84a938f4" comment="Unit">'002 - Resultat'!$B$1</definedName>
    <definedName name="taxonomyEntryPoint">'General Information'!$B$2</definedName>
  </definedNames>
  <calcPr fullCalcOnLoad="1" fullPrecision="1"/>
</workbook>
</file>

<file path=xl/comments4.xml><?xml version="1.0" encoding="utf-8"?>
<comments xmlns="http://schemas.openxmlformats.org/spreadsheetml/2006/main">
  <authors>
    <d:author xmlns:d="http://schemas.openxmlformats.org/spreadsheetml/2006/main">AMANA XBRL Engine</d:author>
  </authors>
  <commentList>
    <comment ref="B6" authorId="0">
      <text>
        <r>
          <rPr>
            <rFont val="Aptos Narrow"/>
            <sz val="11"/>
          </rPr>
          <t>The three letter currency code for monetary facts according to ISO 4217,_x000A_e.g. EUR for Euro or USD for US Dollar.</t>
        </r>
      </text>
    </comment>
    <comment ref="B7" authorId="0">
      <text>
        <r>
          <rPr>
            <rFont val="Aptos Narrow"/>
            <sz val="11"/>
          </rPr>
          <t>All units used in the report sorted by number of facts using this unit._x000A_This value is not used when converting the Excel document to XBRL.</t>
        </r>
      </text>
    </comment>
    <comment ref="B8" authorId="0">
      <text>
        <r>
          <rPr>
            <rFont val="Aptos Narrow"/>
            <sz val="11"/>
          </rPr>
          <t>The precision of reported monetary values,_x000A_i.e. the number of exact decimal places. E.g.:_x000A_3 if the values are reported in thousands,_x000A_2 if the values are reported with two exact decimal places.</t>
        </r>
      </text>
    </comment>
    <comment ref="B9" authorId="0">
      <text>
        <r>
          <rPr>
            <rFont val="Aptos Narrow"/>
            <sz val="11"/>
          </rPr>
          <t>The precision of reported non-monetary numeric values,_x000A_i.e. the number of exact decimal places. E.g.:_x000A_3 if the values are reported in thousands,_x000A_2 if the values are reported with two exact decimal places.</t>
        </r>
      </text>
    </comment>
    <comment ref="B10" authorId="0">
      <text>
        <r>
          <rPr>
            <rFont val="Aptos Narrow"/>
            <sz val="11"/>
          </rPr>
          <t>Determines if the numbers of exact decimal places_x000A_should be set automatically according to EIOPA's filing rules.</t>
        </r>
      </text>
    </comment>
    <comment ref="B11" authorId="0">
      <text>
        <r>
          <rPr>
            <rFont val="Aptos Narrow"/>
            <sz val="11"/>
          </rPr>
          <t>Determines if the instance document should include negative XBRL filing indicators_x000A_stating that templates which do not contain any values_x000A_are not included in the report._x000A_Regulators might require to report negative filing indicators.</t>
        </r>
      </text>
    </comment>
    <comment ref="B12" authorId="0">
      <text>
        <r>
          <rPr>
            <rFont val="Aptos Narrow"/>
            <sz val="11"/>
          </rPr>
          <t>Determines if XBRL filing indicators should also_x000A_contain an additional filed attribute._x000A_Regulators might require to report these additional attributes.</t>
        </r>
      </text>
    </comment>
  </commentList>
</comments>
</file>

<file path=xl/comments7.xml><?xml version="1.0" encoding="utf-8"?>
<comments xmlns="http://schemas.openxmlformats.org/spreadsheetml/2006/main">
  <authors>
    <d:author xmlns:d="http://schemas.openxmlformats.org/spreadsheetml/2006/main">AMANA XBRL Engine</d:author>
  </authors>
  <commentList>
    <comment ref="C239" authorId="0">
      <text>
        <r>
          <rPr>
            <rFont val="Aptos Narrow"/>
            <sz val="11"/>
          </rPr>
          <t>Reported value is below 0</t>
        </r>
      </text>
    </comment>
  </commentList>
</comments>
</file>

<file path=xl/comments13.xml><?xml version="1.0" encoding="utf-8"?>
<comments xmlns="http://schemas.openxmlformats.org/spreadsheetml/2006/main">
  <authors>
    <d:author xmlns:d="http://schemas.openxmlformats.org/spreadsheetml/2006/main">AMANA XBRL Engine</d:author>
  </authors>
  <commentList>
    <comment ref="D16" authorId="0">
      <text>
        <r>
          <rPr>
            <rFont val="Aptos Narrow"/>
            <sz val="11"/>
          </rPr>
          <t>Reported value is below 0</t>
        </r>
      </text>
    </comment>
  </commentList>
</comments>
</file>

<file path=xl/sharedStrings.xml><?xml version="1.0" encoding="utf-8"?>
<sst xmlns="http://schemas.openxmlformats.org/spreadsheetml/2006/main" count="12570" uniqueCount="12570">
  <si>
    <t>Level</t>
  </si>
  <si>
    <t>Role</t>
  </si>
  <si>
    <t>Label</t>
  </si>
  <si>
    <t>Documentation</t>
  </si>
  <si>
    <t>Technical Name</t>
  </si>
  <si>
    <t>Abstract</t>
  </si>
  <si>
    <t>Type Name</t>
  </si>
  <si>
    <t>Period</t>
  </si>
  <si>
    <t>Balance</t>
  </si>
  <si>
    <t>Substitution Group</t>
  </si>
  <si>
    <t>Label Role</t>
  </si>
  <si>
    <t>Decimals</t>
  </si>
  <si>
    <t>Unit</t>
  </si>
  <si>
    <t>12/31/2025</t>
  </si>
  <si>
    <t>12/31/2024</t>
  </si>
  <si>
    <t>12/31/2023</t>
  </si>
  <si>
    <t>Textblock Checksum</t>
  </si>
  <si>
    <t>iXBRL Format</t>
  </si>
  <si>
    <t>iXBRL Sign</t>
  </si>
  <si>
    <t>iXBRL Escape</t>
  </si>
  <si>
    <t>iXBRL Number of Continuations</t>
  </si>
  <si>
    <t>Number of XHTML Tables</t>
  </si>
  <si>
    <t>Anchors</t>
  </si>
  <si>
    <t>Wider Anchors</t>
  </si>
  <si>
    <t>Narrower Anchors</t>
  </si>
  <si>
    <t>001 - Notes and Mandatory Items</t>
  </si>
  <si>
    <t>Notes, accounting policies and mandatory core taxonomy elements placeholder – this item MUST be used as a starting point for markups of disclosures in the notes to the financial statements</t>
  </si>
  <si>
    <t>esef_cor:NotesAccountingPoliciesAndMandatoryTags</t>
  </si>
  <si>
    <t>True</t>
  </si>
  <si>
    <t>string</t>
  </si>
  <si>
    <t>Instant</t>
  </si>
  <si>
    <t>Unknown</t>
  </si>
  <si>
    <t>Item</t>
  </si>
  <si>
    <t>Address of entity's registered office</t>
  </si>
  <si>
    <t>The address at which the entity's office is registered.</t>
  </si>
  <si>
    <t>ifrs-full:AddressOfRegisteredOfficeOfEntity</t>
  </si>
  <si>
    <t>False</t>
  </si>
  <si>
    <t>Duration</t>
  </si>
  <si>
    <t>Standard</t>
  </si>
  <si>
    <t/>
  </si>
  <si>
    <t>Blekholmstorget 30E 111 64 Stockholm, Sverige</t>
  </si>
  <si>
    <t>YasYDPU9bp8FHvzbg09ufg</t>
  </si>
  <si>
    <t>Principal place of business</t>
  </si>
  <si>
    <t>The place where an entity principally conducts operations.</t>
  </si>
  <si>
    <t>ifrs-full:PrincipalPlaceOfBusiness</t>
  </si>
  <si>
    <t>Stockholm, Sverige</t>
  </si>
  <si>
    <t>znk1ZeZIRqOeaRtYdVa1bA</t>
  </si>
  <si>
    <t>Disclosure of other non-current assets [text block]</t>
  </si>
  <si>
    <t>The disclosure of other non-current assets. [Refer: Other non-current assets]</t>
  </si>
  <si>
    <t>ifrs-full:DisclosureOfOtherNoncurrentAssetsExplanatory</t>
  </si>
  <si>
    <t>textBlock</t>
  </si>
  <si>
    <t>16 Finansiella anläggningstillgångar Koncernen Räntebärande långfristiga fordringar, MSEK 2024 2025 Säljarlån 1) 61 - Förmånsbestämd pensionsplan Storbritannien 2) - 87 Summa 61 87 1) I samband med att det nederländska dotterbolaget avyttrades i mars 2024 har en del av köpeskillingen erlagts som ett säljarlån. 2) Vid den planerade avyttringen av verksamheten i Storbritannien kommer den förmånsbe- stämda pensionsplanen redovisad i Storbritannien att behållas av Nobia vilken redovisas till ett nettotillgångsvärde. Se även Not 25. Koncernen Andra långfristiga fordringar, MSEK 2024 2025 Depositioner 29 29 Långfristigt lån till återförsäljare 20 3 Långfristiga fordringar på kunder 24 6 Fordran tilläggsköpeskilling 17 - Summa 90 38 Moderbolaget Aktier och andelar i koncernföretag, MSEK 2024 2025 Ingående anskaffningsvärde 1 286 1 283 Avyttring –3 - Aktieägartillskott - 1 550 Utgående anskaffningsvärde 1 283 2 833</t>
  </si>
  <si>
    <t>4ybj6ktyILJuuwJTa5Qsng</t>
  </si>
  <si>
    <t>Disclosure of subsidiaries [text block]</t>
  </si>
  <si>
    <t>The disclosure of subsidiaries. [Refer: Total for all subsidiaries [member]]</t>
  </si>
  <si>
    <t>ifrs-full:DisclosureOfSignificantInvestmentsInSubsidiariesExplanatory</t>
  </si>
  <si>
    <t>17 Aktier och andelar i dotterbolag Nobia AB:s innehav av aktier och andelar i rörelsedrivande koncernföretag, %. Bokfört värde Org. nr Säte Kapitalandel, % Antal aktier 2024 2025 Nobia NBI AB 556060-1006 Stockholm, Sverige 100 100 1 256 2 806 Nobia Sweden AB 559240-7414 Stockholm, Sverige 100 Nobia Fastighets Holding AB 559236-0043 Stockholm, Sverige 100 Tidaholm Träcenter AB 559346-7862 Tidaholm, Sverige 100 Nobia Norway AS Trollåsen, Norge 100 Nobia Production Sweden AB 556038-0072 Tidaholm, Sverige 100 Nobia Denmark A/S Ølgod, Danmark 100 HTH Kök Svenska AB 556187-3190 Helsingborg, Sverige 100 Nobia Denmark Retail A/S Ølgod, Danmark 100 Invita Retail A/S Ølgod, Danmark 100 Novart OY Nastola, Finland 100 Nobia Holding UK Limited Darlington, Storbritannien 100 Nobia UK Trustee's Ltd Darlington, Storbritannien 100 Nobia UAB Vilinus, Litauen 100 Magnet Ltd Darlington, Storbritannien 100 Magnet (Isle of Man) Limited Isle of Man, Storbritannien 100 Magnet Group Trustees Ltd Darlington, Storbritannien 100 Magnet Group Ltd 1) Darlington, Storbritannien 100 Magnet Distribution Ltd 1) Darlington, Storbritannien 100 Magnet &amp;amp; Southerns Ltd 1) Darlington, Storbritannien 100 Magnet Furniture Ltd1 ) Darlington, Storbritannien 100 Magnet Joinery Ltd 1) Darlington, Storbritannien 100 Magnet Manufacturing Ltd 1) Darlington, Storbritannien 100 Magnet Retail Ltd 1) Darlington, Storbritannien 100 Magnet Supplies Ltd 1) Darlington, Storbritannien 100 Magnet Industries Ltd 1) Darlington, Storbritannien 100 Magnet Kitchens Ltd 1) Darlington, Storbritannien 100 Gower Group Ltd Halifax, Storbritannien 100 Gower Furniture Ltd Halifax, Storbritannien 100 Charco Ninety-Nine Ltd Halifax, Storbritannien 100 Rollfold Holdings Ltd Dewsbury, Storbritannien 100 Rollfold Group Ltd Dewsbury, Storbritannien 100 Rixonway Kitchens Ltd Dewsbury, Storbritannien 100 Nobia AB:s innehav av aktier och andelar i rörelsedrivande koncernföretag, %. Bokfört värde Org. nr Säte Kapitalandel, % Antal aktier 2024 2025 Commodore Kitchens Ltd Grays, Storbritannien 100 CIE UK (Holdings) Ltd Ingatestone, Storbritannien 100 CIE PLC Grays, Storbritannien 100 Essenza Interiors Ltd1) Grays, Storbritannien 100 Lovene Dörr AB1) 556038-1724 Stockholm, Sverige 100 HTH Küchen GmbH Harrislee, Tyskland 100 Swedoor Bauelementevertrieb GmbH1) Herford, Tyskland 100 Nobia Svenska Kök AB 556048-3256 Tidaholm, Sverige 100 30 000 0 0 Superfront AB 556911-0892 Stockholm 100 Övrigt 27 27 Totalt 1 283 2 833 1) Bolaget är vilande</t>
  </si>
  <si>
    <t>hx1DTi8fndvRqwqJF9VGCw</t>
  </si>
  <si>
    <t>Disclosure of interests in other entities [text block]</t>
  </si>
  <si>
    <t>The entire disclosure for interests in other entities.</t>
  </si>
  <si>
    <t>ifrs-full:DisclosureOfInterestsInOtherEntitiesExplanatory</t>
  </si>
  <si>
    <t>Disclosure of prepayments and other assets [text block]</t>
  </si>
  <si>
    <t>The disclosure of prepayments and other assets. [Refer: Other assets; Prepayments]</t>
  </si>
  <si>
    <t>ifrs-full:DisclosureOfPrepaymentsAndOtherAssetsExplanatory</t>
  </si>
  <si>
    <t>19 Förutbetalda kostnader och upplupna intäkter Koncernen Moderbolaget MSEK 2024 2025 2024 2025 Bonus från leverantörer 57 48 0 0 Upplupna kundintäkter 37 17 0 0 Försäkringar 7 3 0 0 Övrigt 175 154 43 58 Summa 276 222 43 58</t>
  </si>
  <si>
    <t>RG4T3e0OYWAZ66bYeOC0aw</t>
  </si>
  <si>
    <t>Disclosure of deferred income [text block]</t>
  </si>
  <si>
    <t>The disclosure of deferred income. [Refer: Deferred income including contract liabilities]</t>
  </si>
  <si>
    <t>ifrs-full:DisclosureOfDeferredIncomeExplanatory</t>
  </si>
  <si>
    <t>Disclosure of issued capital [text block]</t>
  </si>
  <si>
    <t>The disclosure of issued capital. [Refer: Issued capital]</t>
  </si>
  <si>
    <t>ifrs-full:DisclosureOfIssuedCapitalExplanatory</t>
  </si>
  <si>
    <t>21 Aktiekapital Antal registrerade Antal utestående aktier aktier Per 1 januari 2024 170 293 458 168 252 821 Nyemission 504 758 463 504 758 463 Per 31 december 2024 675 051 921 673 011 284 Per 31 december 2025 675 051 921 673 011 284 Återköpta egna aktier 2024 2025 Ingående balans 2 040 637 2 040 637 Utgående balans 2 040 637 2 040 637 Aktiekapitalet uppgår till 225 015 718 kronor (225 016 861 ). Aktiens kvotvärde är 0,33 kronor. Samtliga registrerade aktier är fullt betalda. Samtliga aktier är stam aktier av samma aktieslag. Per den 31 december 2025 var Nobias innehav av återköpta aktier 2 040 637 (2 040 637). Återköpta aktier är inte reserverade för emission enligt options avtal eller annan försäljning</t>
  </si>
  <si>
    <t>cWo7WzGUOfG+08/IJgRfRw</t>
  </si>
  <si>
    <t>Disclosure of share capital, reserves and other equity interest [text block]</t>
  </si>
  <si>
    <t>The entire disclosure for share capital, reserves and other equity interest.</t>
  </si>
  <si>
    <t>ifrs-full:DisclosureOfShareCapitalReservesAndOtherEquityInterestExplanatory</t>
  </si>
  <si>
    <t>21 Aktiekapital Antal registrerade Antal utestående aktier aktier Per 1 januari 2024 170 293 458 168 252 821 Nyemission 504 758 463 504 758 463 Per 31 december 2024 675 051 921 673 011 284 Per 31 december 2025 675 051 921 673 011 284 Återköpta egna aktier 2024 2025 Ingående balans 2 040 637 2 040 637 Utgående balans 2 040 637 2 040 637 Aktiekapitalet uppgår till 225 015 718 kronor (225 016 861 ). Aktiens kvotvärde är 0,33 kronor. Samtliga registrerade aktier är fullt betalda. Samtliga aktier är stam aktier av samma aktieslag. Per den 31 december 2025 var Nobias innehav av återköpta aktier 2 040 637 (2 040 637). Återköpta aktier är inte reserverade för emission enligt options avtal eller annan försäljning. 22 Reserver i eget kapital Omräknings- Säkrings- MSEK reserv reserv Summa Ingående balans per 1 januari 2024 335 –18 317 Valutakursdifferenser vid omräkning av utlandsverksamheter 106 - 106 Kassaflödessäkringar, före skatt 1) - 19 19 Skatt hänförlig till årets förändring av säkringsreserv 2) - –4 –4 Utgående balans per 31 december 2024 441 –3 438 Ingående balans per 1 januari 2025 441 -3 438 Valutakursdifferenser vid omräkning av utlandsverksamheter –163 - –163 Kassaflödessäkringar, före skatt 1) - –1 –1 Skatt hänförlig till årets förändring av säkringsreserv 2) - 0 0 Utgående balans per 31 december 2025 278 –4 274 1) Återföring som bokats mot resultaträkningen uppgår till –4 miljoner kronor (–27). Ny avsättning uppgår till 3 miljoner kronor (4). 2) Återföring som bokats mot resultaträkningen uppgår till 1 miljoner kronor (5). Ny avsättning uppgår till –1 miljoner kronor (–1). Omräkningsreserv Omräkningsreserven innefattar alla valutakursdifferenser som uppstår vid omräkning av finansiella rapporter från utländska verksamheter som har upprättat sina finansiella rapporter i en annan valuta än den valuta som koncernens finansiella rapporter presenteras i. Moderbolaget och koncernen presenterar sina finansiella rapporter i svenska kronor. Säkringsreserv Säkringsreserven innefattar den effektiva andelen av den ackumulerade nettoförändringen av verkligt värde på ett kassaflödes- och räntesäkrings- instrument hänförbart till säkringstransaktioner som ännu inte har inträffat.</t>
  </si>
  <si>
    <t>pGDklL6M4H/ByF68jCKXcg</t>
  </si>
  <si>
    <t>Disclosure of treasury shares [text block]</t>
  </si>
  <si>
    <t>The disclosure of treasury shares. [Refer: Treasury shares]</t>
  </si>
  <si>
    <t>ifrs-full:DisclosureOfTreasurySharesExplanatory</t>
  </si>
  <si>
    <t>21 Aktiekapital Antal registrerade Antal utestående aktier aktier Per 1 januari 2024 170 293 458 168 252 821 Nyemission 504 758 463 504 758 463 Per 31 december 2024 675 051 921 673 011 284 Per 31 december 2025 675 051 921 673 011 284 Återköpta egna aktier 2024 2025 Ingående balans 2 040 637 2 040 637 Utgående balans 2 040 637 2 040 637 Aktiekapitalet uppgår till 225 015 718 kronor (225 016 861 ). Aktiens kvotvärde är 0,33 kronor. Samtliga registrerade aktier är fullt betalda. Samtliga aktier är stam aktier av samma aktieslag. Per den 31 december 2025 var Nobias innehav av återköpta aktier 2 040 637 (2 040 637). Återköpta aktier är inte reserverade för emission enligt options avtal eller annan försäljning.</t>
  </si>
  <si>
    <t>Bs45MmmkhgsF8/cvSbe/TQ</t>
  </si>
  <si>
    <t>Disclosure of cash and cash equivalents [text block]</t>
  </si>
  <si>
    <t>The disclosure of cash and cash equivalents. [Refer: Cash and cash equivalents]</t>
  </si>
  <si>
    <t>ifrs-full:DisclosureOfCashAndCashEquivalentsExplanatory</t>
  </si>
  <si>
    <t>20 Likvida medel Koncernen Moderbolaget MSEK 2024 2025 2024 2025 Kassa och bank 270 39 206 75 Outnyttjade checkkrediter, som inte ingår i likvida medel uppgick vd årets slut i koncernen till 249 miljoner kronor (261), och i moderbolaget med 149 miljoner kronor (161). Utöver checkräkningskrediten innehar bolaget ej utnyttjade lånelöften om 450 miljoner kronor (850).</t>
  </si>
  <si>
    <t>O3XWOip3Tj3HTUXZdf5wJQ</t>
  </si>
  <si>
    <t>Disclosure of reserves within equity [text block]</t>
  </si>
  <si>
    <t>The disclosure of reserves within equity. [Refer: Other reserves [member]]</t>
  </si>
  <si>
    <t>ifrs-full:DisclosureOfReservesAndOtherEquityInterestExplanatory</t>
  </si>
  <si>
    <t>22 Reserver i eget kapital Omräknings- Säkrings- MSEK reserv reserv Summa Ingående balans per 1 januari 2024 335 –18 317 Valutakursdifferenser vid omräkning av utlandsverksamheter 106 - 106 Kassaflödessäkringar, före skatt 1) - 19 19 Skatt hänförlig till årets förändring av säkringsreserv 2) - –4 –4 Utgående balans per 31 december 2024 441 –3 438 Ingående balans per 1 januari 2025 441 -3 438 Valutakursdifferenser vid omräkning av utlandsverksamheter –163 - –163 Kassaflödessäkringar, före skatt 1) - –1 –1 Skatt hänförlig till årets förändring av säkringsreserv 2) - 0 0 Utgående balans per 31 december 2025 278 –4 274 1) Återföring som bokats mot resultaträkningen uppgår till –4 miljoner kronor (–27). Ny avsättning uppgår till 3 miljoner kronor (4). 2) Återföring som bokats mot resultaträkningen uppgår till 1 miljoner kronor (5). Ny avsättning uppgår till –1 miljoner kronor (–1). Omräkningsreserv Omräkningsreserven innefattar alla valutakursdifferenser som uppstår vid omräkning av finansiella rapporter från utländska verksamheter som har upprättat sina finansiella rapporter i en annan valuta än den valuta som koncernens finansiella rapporter presenteras i. Moderbolaget och koncernen presenterar sina finansiella rapporter i svenska kronor. Säkringsreserv Säkringsreserven innefattar den effektiva andelen av den ackumulerade nettoförändringen av verkligt värde på ett kassaflödes- och räntesäkrings- instrument hänförbart till säkringstransaktioner som ännu inte har inträffat.</t>
  </si>
  <si>
    <t>l9/5419jlZ4N6A/J2qo3lw</t>
  </si>
  <si>
    <t>Disclosure of earnings per share [text block]</t>
  </si>
  <si>
    <t>The entire disclosure for earnings per share.</t>
  </si>
  <si>
    <t>ifrs-full:DisclosureOfEarningsPerShareExplanatory</t>
  </si>
  <si>
    <t>23 Resultat per aktie Resultat per aktie före utspädning Resultat per aktie före utspädning beräknas genom att det resultat som är hänförigt till moderbolagets aktieägare divideras med ett vägt genomsnitt antal stamaktier under perioden. 2024 2025 Resultat som är hänförligt till moder bolagets aktieägare, MSEK –1 343 –3 253 Vägt genomsnittligt antal utestående stam aktier före utspädning 546 821 668 673 011 284 Resultat per aktie före utspädning, SEK –2,46 –4,83 Resultat per aktie efter utspädning För beräkning av resultat per aktie efter utspädning justeras det vägda genomsnittliga antalet utestående stamaktier för utspädningseffekten av samtliga potentiella stamaktier. Dessa potentiella stamaktier är hänförliga till de prestationsaktie program som introducerades under tidigare år. För beräkning 2025 finns inget aktivt prestationsaktieprogram medan beräk- ning för 2024 inkluderar prestationsaktieprogram som introducerades 2022. Olika omständigheter kan göra att aktierätterna inte ger någon utspädning. Om årets resultat från kvarvarande verksamhet är negativt betraktas inte aktierätterna som utspädande. Aktierätterna är ej heller utspädande om värdet av kvarstående framtida tjänster att redovisa under intjänande perioden motsvarar en lösenkurs som överstiger perio- dens genomsnittliga börskurs. Prestationsaktierätterna är inte heller utspädande om uppnådda resultat per aktie inte vore tillräckliga för att ge rätt till aktier vid intjänandeperiodens slut. 2024 2025 Vägt genomsnittligt antal utestående stamaktier 546 821 668 673 011 284 Prestationsaktieprogram 2022 161 775 - Vägt genomsnittligt antal utestående stamaktier efter utspädning 546 821 668 673 011 284 Resultat per aktie efter utspädning, SEK –2,46 –4,83</t>
  </si>
  <si>
    <t>xPudUXIcOGWDGKVXk54XpQ</t>
  </si>
  <si>
    <t>Disclosure of dividends [text block]</t>
  </si>
  <si>
    <t>The disclosure of dividends. Dividends are distributions of profits to holders of equity investments in proportion to their holdings of a particular class of capital.</t>
  </si>
  <si>
    <t>ifrs-full:DisclosureOfDividendsExplanatory</t>
  </si>
  <si>
    <t>24 Disposition av företagets vinst eller förlust Förslag till disposition av företagets vinst Till årsstämmans förfogande står följande medel i moderbolaget: Överkursfond 1 107 357 093 Balanserat resultat 1 237 553 735 Årets resultat –923 915 797 Summa kronor 1 420 995 030 Styrelsen föreslår att samtliga till årsstämmans förfogande stående vinstmedel disponeras på följande sätt: I ny räkning överföres 1 420 995 030 Summa kronor 1 420 995 030</t>
  </si>
  <si>
    <t>sPoLT7HwbID2uuePbYoR4A</t>
  </si>
  <si>
    <t>Disclosure of deferred taxes [text block]</t>
  </si>
  <si>
    <t>The disclosure of deferred taxes. [Refer: Deferred tax liabilities; Deferred tax assets]</t>
  </si>
  <si>
    <t>ifrs-full:DisclosureOfDeferredTaxesExplanatory</t>
  </si>
  <si>
    <t>26 Uppskjuten skatt Periodens förändring av uppskjuten skattefordran/skatteskuld i koncernen 2024 2025 Uppskjuten Uppskjuten Uppskjuten Uppskjuten MSEK skattefordran skatteskuld Netto skattefordran skatteskuld Netto Ingående balans 390 55 335 472 90 382 Redovisat i årets resultat 52 77 -25 –1 4 –5 Omvärdering av förmåns- bestämda pensionsplaner 7 26 –19 0 –12 12 Förändring terminskontrakt 1 5 –4 1 1 0 Redovisat direkt mot eget kapital 1 1 0 Kvittning/Omklassificering 1) 21 -73 94 –272 36 –308 Utgående balans 472 90 382 200 119 81 Periodens förändring av uppskjuten skattefordran/skatteskuld Förmånsbestämda Övriga temporära Förlustavdrag, Uppskjuten skattefordran pensionsplaner skillnader Leasing mm Summa Per 1 januari 2024 78 21 291 390 Redovisat i årets resultat 0 –33 85 52 Redovisat i övrigt totalresultat 7 1 8 Redovisat direkt mot eget kapital 1 1 Omklassifiering 1) 21 21 Per 31 december 2024 85 11 376 472 Per 1 januari 2025 85 11 376 472 Redovisat i årets resultat –72 71 –1 Redovisat i övrigt totalresultat 1 1 Redovisat direkt mot eget kapital 0 Omklassifiering 1) –272 –272 Per 31 december 2025 85 –60 175 200 Temporära skillnader i Uppskjuten skatteskuld anläggningstillgångar Övrigt Summa Per 1 januari 2024 38 17 55 Redovisat i årets resultat 21 56 –25 Redovisat i övrigt totalresultat - 31 31 Redovisat direkt mot eget kapital 0 Omklassificering 1) –73 –73 Per 31 december 2024 59 31 90 Temporära skillnader i Uppskjuten skatteskuld anläggningstillgångar Övrigt Summa Per 1 januari 2025 59 31 90 Redovisat i årets resultat 27 -23 4 Redovisat i övrigt totalresultat -11 -11 Redovisat direkt mot eget kapital 0 Omklassificering 1) 36 36 Per 31 december 2025 86 33 119 1) Omklassificering till Tillgångar som innehas för försäljning och Skulder som är direkt hänförliga till tillgångar som innehas för försäljning, se Not 31. Uppskjuten skattefordran på förlustavdrag vid årets slut uppgår till 401 MSEK (401) och var främst hänförligt till Sverige och Storbritannien, varav 269 MSEK avser verksamheten i Storbritannien och har omklassificerats som Till- gångar som innehas för försäljning. Ej aktiverade förlustavdrag uppgår till 3 078 MSEK och har ingen förfallotid- punkt, varav 634 MSEK är hänförliga till verksamheten i Storbrittanien. Nobia redovisar ingen uppskjuten skatt avseende temporära skillnader hänförliga till investeringar i dotterbolag eller intressebolag. Eventuella framtida effekter (källskatter och annan uppskjuten skatt på vinsthemtagning inom koncernen) redovisas när Nobia inte längre kan styra åter föringen av sådana skillnader eller det av andra skäl inte längre är osannolikt att återföring kan komma att ske inom överskådlig tid. Sådana eventuella framtida effekter bedöms inte stå i någon materiell relation till det sammanlagda beloppet av de temporära skillnaderna. Uppskjuten skatt på Nyttjanderättstillgångar och Leasingsskulder enligt IFRS 16 leasing redovisas netto i balansräkningen som en Uppskjuten skattefordran om 87 MSEK (20). Brutto uppgår detta till en uppskjuten skatte- fordran om 506 MSEK (538) och en uppskjuten skatteskuld om 419 MSEK (518).</t>
  </si>
  <si>
    <t>XrGWQeWpCHYrMOvy4pkmRA</t>
  </si>
  <si>
    <t>Disclosure of provisions [text block]</t>
  </si>
  <si>
    <t>The disclosure of provisions. [Refer: Provisions]</t>
  </si>
  <si>
    <t>ifrs-full:DisclosureOfProvisionsExplanatory</t>
  </si>
  <si>
    <t>27 Övriga avsättningar Övriga långfristiga Ej utnyttjade Återställande av ersättningar till MSEK hyresrätter hyresrätter anställda Struktur kostnader Övrigt Summa Per 1 januari 2025 1 7 0 128 0 136 Omklassificering till skulder hänförliga till tillgångar som innehas för försäljning –1 –7 –89 –97 Kostnadsfört i koncernens resultaträkning – Tillkommande avsättningar - - - 285 - 285 – Återförda outnyttjade belopp - - - –6 - –6 Utnyttjat under året - - - –197 - –197 Omklassificering - - - - - - Omräkningsdifferenser - - - 0 - 0 Per 31 december 2025 0 0 0 121 0 121 Avsättning för strukturkostnader avser främst kostnader relaterade till fabriksövergången från Tidaholm till Jönköping ca 110 miljoner kroror, kostnader för flytten av produktionen i Finland till Danmark ca 65 miljoner kronor och kostnader relaterade till kostnadsbesparingsinitiativ efter avyttringen av den brittiska verksamheten om cirka 60 miljoner kronor. De avsättningar som inte har utnyttjats under 2025 förväntas utnyttjas i sin helhet under 2026.</t>
  </si>
  <si>
    <t>W4+u1Azcra2BLs4oN5XNdA</t>
  </si>
  <si>
    <t>Disclosure of other provisions, contingent liabilities and contingent assets [text block]</t>
  </si>
  <si>
    <t>The entire disclosure for other provisions, contingent liabilities and contingent assets.</t>
  </si>
  <si>
    <t>ifrs-full:DisclosureOfOtherProvisionsContingentLiabilitiesAndContingentAssetsExplanatory</t>
  </si>
  <si>
    <t>27 Övriga avsättningar Övriga långfristiga Ej utnyttjade Återställande av ersättningar till MSEK hyresrätter hyresrätter anställda Struktur kostnader Övrigt Summa Per 1 januari 2025 1 7 0 128 0 136 Omklassificering till skulder hänförliga till tillgångar som innehas för försäljning –1 –7 –89 –97 Kostnadsfört i koncernens resultaträkning – Tillkommande avsättningar - - - 285 - 285 – Återförda outnyttjade belopp - - - –6 - –6 Utnyttjat under året - - - –197 - –197 Omklassificering - - - - - - Omräkningsdifferenser - - - 0 - 0 Per 31 december 2025 0 0 0 121 0 121 Avsättning för strukturkostnader avser främst kostnader relaterade till fabriksövergången från Tidaholm till Jönköping ca 110 miljoner kroror, kostnader för flytten av produktionen i Finland till Danmark ca 65 miljoner kronor och kostnader relaterade till kostnadsbesparingsinitiativ efter avyttringen av den brittiska verksamheten om cirka 60 miljoner kronor. De avsättningar som inte har utnyttjats under 2025 förväntas utnyttjas i sin helhet under 2026. 33 Ställda säkerheter, Eventual förpliktelser samt åtaganden Koncernen och Moderbolaget har eventualförpliktelser avseende entre- prenadgarantier, pensionsskulder, bankgarantier för lån och andra garan- tier samt andra ärenden som uppkommit i den normala affärsverksam- heten. Några väsentliga skulder förväntas inte uppkomma genom dessa eventualförpliktelser. Koncernen Moderbolaget MSEK 2024 2025 2024 2025 Eventualförpliktelser Borgen pensionsförpliktelse 3 3 36 35 Övriga eventualförpliktelser 333 308 2 955 3 329 Summa 336 311 2 991 3 364 Ställda säkerheter Aktier i dotterbolag 3 673 5 433 1 256 2 806 Summa 3 673 5 433 1 256 2 806</t>
  </si>
  <si>
    <t>PfnO30VP7Kj5+kTZKrbbfQ</t>
  </si>
  <si>
    <t>Disclosure of debt instruments [text block]</t>
  </si>
  <si>
    <t>The disclosure of debt instruments. [Refer: Debt instruments issued; Debt instruments held]</t>
  </si>
  <si>
    <t>ifrs-full:DisclosureOfDebtSecuritiesExplanatory</t>
  </si>
  <si>
    <t>28 Skulder till kreditinstitut Koncernen Moderbolaget Förfallostruktur, MSEK 2024 2025 2024 2025 Inom 1 år - - - - Mellan 1 och 5 år 2 569 2 983 - - Längre än 5 år - - - - Summa 2 569 2 983 - - 30 Finansiella tillgångar och skulder Värderade till verkligt värde över övrigt totalresultat Värderade till verkligt värde över resultaträkningen Upplupet anskaffningsvärde Derivat som används i Ej säkrings redovisade Finansiella instrument initialt Kund och Summa Koncernen 2025 MSEK Not säkrings redovisning derivat instrument identifierade till verkligt värde Interims poster låne fordringar Övriga skulder redovisat värde 1) Finansiella tillgångar Långfristiga räntebärande fordringar 16 87 87 Långfristiga övriga fordringar 16 38 38 Kundfordringar 2 486 486 Kortfristig räntebärande fordran 16 16 Övriga fordringar 2, 18, 19 1 3 65 92 161 Summa 1 3 - 65 719 - 788 Finansiella skulder Långfristiga räntebärande skulder 28 2 983 2 983 Kortfristiga räntebärande skulder 2 0 Leasingskulder 1 479 1 479 Leverantörsskulder 2 798 798 Övriga skulder 2, 18, 29 3 509 172 684 Summa 3 0 0 509 - 5 432 5 944 1) Det redovisade värdet bedöms i all väsentlighet motsvara verkligt värde. Värderade till verkligt värde över övrigt totalresultat Värderade till verkligt värde över resultaträkningen Upplupet anskaffningsvärde Derivat som används i Ej säkrings redovisade Finansiella instrument initialt Kund och Summa Koncernen 2024 MSEK Not säkrings redovisning derivat instrument identifierade till verkligt värde Interims poster låne fordringar Övriga skulder redovisat värde 1) Finansiella tillgångar Långfristiga räntebärande fordringar 16 61 61 Långfristiga övriga fordringar 16 90 90 Kundfordringar 2 940 940 Kortfristig räntebärande fordran 17 17 Övriga fordringar 2, 18, 19 4 9 94 140 247 Summa 4 9 - 94 1 248 - 1 355 Finansiella skulder Långfristiga räntebärande skulder 28 2 569 2 569 Kortfristiga räntebärande skulder 2 0 Leasingskulder 2 402 2 402 Leverantörsskulder 2 1 406 1 406 Övriga skulder 2, 18, 29 12 727 175 914 Summa 12 0 0 727 - 6 552 7 291 1) Det redovisade värdet bedöms i all väsentlighet motsvara verkligt värde</t>
  </si>
  <si>
    <t>3wklg0SL5uLf/L3UVKZZIw</t>
  </si>
  <si>
    <t>Disclosure of accrued expenses and other liabilities [text block]</t>
  </si>
  <si>
    <t>The disclosure of accrued expenses and other liabilities. [Refer: Accruals; Other liabilities]</t>
  </si>
  <si>
    <t>ifrs-full:DisclosureOfAccruedExpensesAndOtherLiabilitiesExplanatory</t>
  </si>
  <si>
    <t>29 Upplupna kostnader och förutbetalda intäkter Koncernen Moderbolaget MSEK 2024 2025 2024 2025 Bonus till kunder 104 217 0 0 Upplupna lönerelaterade kostnader 278 113 27 28 Upplupna räntor 9 39 0 0 Försäkringar 8 0 0 0 Hyror 21 0 0 0 Övrigt 328 140 13 3 Summa 748 509 40 31</t>
  </si>
  <si>
    <t>ZIIZDQvqSmSufMAGHDPD6Q</t>
  </si>
  <si>
    <t>Disclosure of fair value measurement [text block]</t>
  </si>
  <si>
    <t>The entire disclosure for fair value measurement.</t>
  </si>
  <si>
    <t>ifrs-full:DisclosureOfFairValueMeasurementExplanatory</t>
  </si>
  <si>
    <t>Bestämning av verkligt värde av finansiella instrument Nivå 1 Enligt priser noterade på en aktiv marknad för samma instrument. Nivå 2 Utifrån direkt eller indirekt observerbar marknadsdata som inte inkluderas i nivå 1. Nivå 3 Utifrån indata som inte är observerbara på marknaden. Värderingen av derivatinstrument ingår i nivå 2 och baseras på marknads- noteringar eller motpartens värdering. Koncernens derivatinstrument avser valutaterminer och valutaswappar. Instrumentens verkliga värde fastställs som nuvärdet av framtida kassaflöden baserat på kurser för valutaterminer och valutaswappar på balansdagen. Derivatinstrumenten uppgick till 1 miljoner kronor (13) på tillgångssidan och 3 miljoner kronor (12) på skuldsidan. Bolagets långfristiga lån har vid en uppskattning av verkligt värde bedömts att ej väsentligt avvika från redovisat värde.</t>
  </si>
  <si>
    <t>cuB7SIyH4Jynk4e1EC/20g</t>
  </si>
  <si>
    <t>Disclosure of non-current assets or disposal groups classified as held for sale [text block]</t>
  </si>
  <si>
    <t>The disclosure of non-current assets or disposal groups classified as held for sale. [Refer: Non-current assets or disposal groups classified as held for sale]</t>
  </si>
  <si>
    <t>ifrs-full:DisclosureOfNoncurrentAssetsOrDisposalGroupsClassifiedAsHeldForSaleExplanatory</t>
  </si>
  <si>
    <t>31 Tillgångar som innehas för försäljning Före årsskiftet 2025 beslutades om en försäljning av verksamheten i Stor- britannien. Avtal med köparen undertecknades i januari 2026 och affären slutfördes i mars 2026. Nettotillgångarna i region Storbritannien har med anledning av detta omklassificerats till Tillgångar som innehas för försäljning och Skulder hänförliga till tillgångar som innehas för försäljning per den 2025-12-31. Värdering har gjorts till det lägsta av bokfört värde och verkligt värde med avdrag för transaktionskostnader, vilket har resulterat i en nedskrivning på -750 Mkr som ingår i resultaträkningen för 2025 och är klassificerad som resultat från avvecklad verksamhet. Koncernen MSEK 2024 2025 Tillgångar som innehas för försäljning Byggnader och mark - 258 Övriga immateriella och materiella anläggningstill- gångar - 341 Nyttjanderättstillgångar - 534 Andra långfristiga fordringar , ej räntebärande - 311 Varulager - 507 Kundfordringar och övriga fordringar - 523 Nedskrivning - –750 Summa - 1 724 Skulder som har direkt samband med tillgångar som innehas för försäljning Långfristiga räntebärande skulder - 635 Övriga långfristiga skulder - 29 Leverantörsskulder - 411 Kortfristiga räntebärande skulder - 136 Övriga kortfristiga skulder och avsättningar, ej räntebärande - 421 Summa - 1 632</t>
  </si>
  <si>
    <t>qGOp3tCnyDYRxCGcDCDqVA</t>
  </si>
  <si>
    <t>Disclosure of non-current assets held for sale and discontinued operations [text block]</t>
  </si>
  <si>
    <t>The entire disclosure for non-current assets held for sale and discontinued operations.</t>
  </si>
  <si>
    <t>ifrs-full:DisclosureOfNoncurrentAssetsHeldForSaleAndDiscontinuedOperationsExplanatory</t>
  </si>
  <si>
    <t>31 Tillgångar som innehas för försäljning Före årsskiftet 2025 beslutades om en försäljning av verksamheten i Stor- britannien. Avtal med köparen undertecknades i januari 2026 och affären slutfördes i mars 2026. Nettotillgångarna i region Storbritannien har med anledning av detta omklassificerats till Tillgångar som innehas för försäljning och Skulder hänförliga till tillgångar som innehas för försäljning per den 2025-12-31. Värdering har gjorts till det lägsta av bokfört värde och verkligt värde med avdrag för transaktionskostnader, vilket har resulterat i en nedskrivning på -750 Mkr som ingår i resultaträkningen för 2025 och är klassificerad som resultat från avvecklad verksamhet. Koncernen MSEK 2024 2025 Tillgångar som innehas för försäljning Byggnader och mark - 258 Övriga immateriella och materiella anläggningstill- gångar - 341 Nyttjanderättstillgångar - 534 Andra långfristiga fordringar , ej räntebärande - 311 Varulager - 507 Kundfordringar och övriga fordringar - 523 Nedskrivning - –750 Summa - 1 724 Skulder som har direkt samband med tillgångar som innehas för försäljning Långfristiga räntebärande skulder - 635 Övriga långfristiga skulder - 29 Leverantörsskulder - 411 Kortfristiga räntebärande skulder - 136 Övriga kortfristiga skulder och avsättningar, ej räntebärande - 421 Summa - 1 632 Beslutet att avyttra verksamheten i Storbritannien fattades i slutet av 2025 och avtalet med köparen undertecknades i januari 2026. Transaktio- nen förväntas slutföras under första halvåret 2026. Som en följd av detta har resultaträkningen för region Storbritannien redovisats som resultat från avvecklad verksamhet och tidigare perioder under 2025 samt jämfö- relseperioder för 2024 har omräknats. Nettotillgångarna i region Storbri- tannien har redovisats som tillgångar som innehas för försäljning per december 2025 och har värderats till det lägsta av bokfört värde och verk- ligt värde. Omvärderingen resulterade i en nedskrivning på -750 MSEK och ingår i resultatet från avvecklad verksamhet. Resultaträkning för den avvecklade verksamheten MSEK 2024 2025 Intäkter 5 047 4 144 Kostnad för sålda varor –3 128 –2 457 Bruttovinst 1 919 1 687 Kostnader och övriga rörelseintäkter –2 588 –3 510 Rörelseresultat –669 –1823 Finansnetto –223 –72 Resultat före skatt –892 –1 895 Inkomstskatt 67 39 Resultat efter skatt från avvecklad verksamhet –825 –1 856 Resultat vid avyttring av den avvecklade verksamheten Vinst/förlust vid avyttring av verksamheter, inklusive försäljningskostnader –283 –761 Skatthänförlig till ovanstående vinst/förlust - - ackumulerade omräkningseffekter 119 –164 –761 varav Ewe Österrike –41 –11 varav Bribus Nederländerna –123 - varav verksamheten i Storbritannien - –750 Resultat från avyttring efter skatt –164 –761 Totalt resultat från avvecklad verksamhet efter skatt –989 –2 617 Hänförligt till: Moderbolagets aktieägare Periodens resultat –989 –2 617 Resultat per aktie, SEK –1,81 –3,89 Resultat per aktie efter utspädning, SEK –1,81 –3,89 32 Avvecklade verksamheter Samtliga avvecklade verksamheter är inkluderade nedan. Verksamheterna i Österrike och Nederländerna avyttrades under första kvartalet 2024. Under tredje kvartalet 2025 gjordes en nedskrivning på 11 MSEK relaterad till den del av tilläggsköpeskillingen från avyttringen av dotterbolaget i Österrike som avsåg utvecklingen av verksamheten under 2024. Tillgångar och skulder inkluderade i avyttringar 2024 MSEK 2024 2025 Immateriella anläggningstillgångar 749 - Materiella anläggningstillgångar 244 - Varulager 90 - Kortfristiga fordringar 222 - Likvida medel 225 - Långfristiga skulder –63 - Uppskjutna skattefordringar/skulder, netto –4 - Övriga skulder –199 - Identifierabara tillgångar, netto 1 264 - MSEK 2024 2025 Kontant reglerad köpeskilling 897 - Likvida medel i förvärvade dotterföretag –225 - Effekt på koncernens likvida medel för avyttrade verksamheterna 672 - Kassaflödesanalys för avvecklade verksamheter MSEK 2024 2025 Kassaflöde från den löpande verksamheten –21 –217 Kassaflöde från investeringsverksamheten –76 –87 Kassaflöde från finansieringsverksamheten –90 –79 Periodens kassaflöde från avvecklad verksamhet –187 –383 Avyttring av brittiska verksamheten Den 14 januari 2026 tillkännagav Nobia ett avtal om att avyttra verksam- heten i Storbritannien.Transaktionen omfattar alla Nobias brittiska enhe- ter, inklusive varumärkena Magnet, Gower, Commodore och CIE. Bakgrunden till avyttringen ligger i linje med Nobias strategiska fokus på, och historiska resultat i, sina nordiska verksamheter, vilka genomgående har uppvisat strukturellt högre rörelsemarginaler. Genom att koncentrera koncernen till sina nordiska kärnmarknader strävar Nobia efter att stärka sina marginaler och operationella fokus. Transaktionen avslutades den 2 mars 2026. Vid tidpunkten för tillträdet erlades ingen köpeskilling. Som en del av aktietransaktionen övertar Köparen, utöver nettotillgångarna, de åtaganden som är hänförliga till det leasade detaljhandelsnätverket mot- svarande en bruttoskuld på 746 MSEK enligt IFRS16. Transaktionen kan komma att medföra en tilläggsköpeskilling som ska betalas av köparen till Nobia, villkorad av Köparens framtida resultat och framgångsrika omställ- ning av den brittiska verksamheten. Nobia kommer att behålla den för- månsbestämda pensionsplanen redovisad i Storbritannien, vilken redovisas till ett nettotillgångsvärde om 80 MSEK.</t>
  </si>
  <si>
    <t>HJZNiWieNiFMs2R70Bok4w</t>
  </si>
  <si>
    <t>Disclosure of discontinued operations [text block]</t>
  </si>
  <si>
    <t>The disclosure of discontinued operations. [Refer: Discontinued operations [member]]</t>
  </si>
  <si>
    <t>ifrs-full:DisclosureOfDiscontinuedOperationsExplanatory</t>
  </si>
  <si>
    <t>Beslutet att avyttra verksamheten i Storbritannien fattades i slutet av 2025 och avtalet med köparen undertecknades i januari 2026. Transaktio- nen förväntas slutföras under första halvåret 2026. Som en följd av detta har resultaträkningen för region Storbritannien redovisats som resultat från avvecklad verksamhet och tidigare perioder under 2025 samt jämfö- relseperioder för 2024 har omräknats. Nettotillgångarna i region Storbri- tannien har redovisats som tillgångar som innehas för försäljning per december 2025 och har värderats till det lägsta av bokfört värde och verk- ligt värde. Omvärderingen resulterade i en nedskrivning på -750 MSEK och ingår i resultatet från avvecklad verksamhet. Resultaträkning för den avvecklade verksamheten MSEK 2024 2025 Intäkter 5 047 4 144 Kostnad för sålda varor –3 128 –2 457 Bruttovinst 1 919 1 687 Kostnader och övriga rörelseintäkter –2 588 –3 510 Rörelseresultat –669 –1823 Finansnetto –223 –72 Resultat före skatt –892 –1 895 Inkomstskatt 67 39 Resultat efter skatt från avvecklad verksamhet –825 –1 856 Resultat vid avyttring av den avvecklade verksamheten Vinst/förlust vid avyttring av verksamheter, inklusive försäljningskostnader –283 –761 Skatthänförlig till ovanstående vinst/förlust - - ackumulerade omräkningseffekter 119 –164 –761 varav Ewe Österrike –41 –11 varav Bribus Nederländerna –123 - varav verksamheten i Storbritannien - –750 Resultat från avyttring efter skatt –164 –761 Totalt resultat från avvecklad verksamhet efter skatt –989 –2 617 Hänförligt till: Moderbolagets aktieägare Periodens resultat –989 –2 617 Resultat per aktie, SEK –1,81 –3,89 Resultat per aktie efter utspädning, SEK –1,81 –3,89 32 Avvecklade verksamheter Samtliga avvecklade verksamheter är inkluderade nedan. Verksamheterna i Österrike och Nederländerna avyttrades under första kvartalet 2024. Under tredje kvartalet 2025 gjordes en nedskrivning på 11 MSEK relaterad till den del av tilläggsköpeskillingen från avyttringen av dotterbolaget i Österrike som avsåg utvecklingen av verksamheten under 2024. Tillgångar och skulder inkluderade i avyttringar 2024 MSEK 2024 2025 Immateriella anläggningstillgångar 749 - Materiella anläggningstillgångar 244 - Varulager 90 - Kortfristiga fordringar 222 - Likvida medel 225 - Långfristiga skulder –63 - Uppskjutna skattefordringar/skulder, netto –4 - Övriga skulder –199 - Identifierabara tillgångar, netto 1 264 - MSEK 2024 2025 Kontant reglerad köpeskilling 897 - Likvida medel i förvärvade dotterföretag –225 - Effekt på koncernens likvida medel för avyttrade verksamheterna 672 - Kassaflödesanalys för avvecklade verksamheter MSEK 2024 2025 Kassaflöde från den löpande verksamheten –21 –217 Kassaflöde från investeringsverksamheten –76 –87 Kassaflöde från finansieringsverksamheten –90 –79 Periodens kassaflöde från avvecklad verksamhet –187 –383 Avyttring av brittiska verksamheten Den 14 januari 2026 tillkännagav Nobia ett avtal om att avyttra verksam- heten i Storbritannien.Transaktionen omfattar alla Nobias brittiska enhe- ter, inklusive varumärkena Magnet, Gower, Commodore och CIE. Bakgrunden till avyttringen ligger i linje med Nobias strategiska fokus på, och historiska resultat i, sina nordiska verksamheter, vilka genomgående har uppvisat strukturellt högre rörelsemarginaler. Genom att koncentrera koncernen till sina nordiska kärnmarknader strävar Nobia efter att stärka sina marginaler och operationella fokus. Transaktionen avslutades den 2 mars 2026. Vid tidpunkten för tillträdet erlades ingen köpeskilling. Som en del av aktietransaktionen övertar Köparen, utöver nettotillgångarna, de åtaganden som är hänförliga till det leasade detaljhandelsnätverket mot- svarande en bruttoskuld på 746 MSEK enligt IFRS16. Transaktionen kan komma att medföra en tilläggsköpeskilling som ska betalas av köparen till Nobia, villkorad av Köparens framtida resultat och framgångsrika omställ- ning av den brittiska verksamheten. Nobia kommer att behålla den för- månsbestämda pensionsplanen redovisad i Storbritannien, vilken redovisas till ett nettotillgångsvärde om 80 MSEK.</t>
  </si>
  <si>
    <t>M8IXOc7EcB3DzlHPTPsUOA</t>
  </si>
  <si>
    <t>Disclosure of commitments and contingent liabilities [text block]</t>
  </si>
  <si>
    <t>The disclosure of commitments and contingent liabilities. [Refer: Classes of contingent liabilities [domain]]</t>
  </si>
  <si>
    <t>ifrs-full:DisclosureOfCommitmentsAndContingentLiabilitiesExplanatory</t>
  </si>
  <si>
    <t>33 Ställda säkerheter, Eventual förpliktelser samt åtaganden Koncernen och Moderbolaget har eventualförpliktelser avseende entre- prenadgarantier, pensionsskulder, bankgarantier för lån och andra garan- tier samt andra ärenden som uppkommit i den normala affärsverksam- heten. Några väsentliga skulder förväntas inte uppkomma genom dessa eventualförpliktelser. Koncernen Moderbolaget MSEK 2024 2025 2024 2025 Eventualförpliktelser Borgen pensionsförpliktelse 3 3 36 35 Övriga eventualförpliktelser 333 308 2 955 3 329 Summa 336 311 2 991 3 364 Ställda säkerheter Aktier i dotterbolag 3 673 5 433 1 256 2 806 Summa 3 673 5 433 1 256 2 806</t>
  </si>
  <si>
    <t>9ZDIx9Y5/l9kpwZ9ABHP+Q</t>
  </si>
  <si>
    <t>Disclosure of contingent liabilities [text block]</t>
  </si>
  <si>
    <t>The disclosure of contingent liabilities. [Refer: Classes of contingent liabilities [domain]]</t>
  </si>
  <si>
    <t>ifrs-full:DisclosureOfContingentLiabilitiesExplanatory</t>
  </si>
  <si>
    <t>Disclosure of commitments [text block]</t>
  </si>
  <si>
    <t>The disclosure of commitments.</t>
  </si>
  <si>
    <t>ifrs-full:DisclosureOfCommitmentsExplanatory</t>
  </si>
  <si>
    <t>Disclosure of collateral [text block]</t>
  </si>
  <si>
    <t>The disclosure of assets and liabilities used as collateral.</t>
  </si>
  <si>
    <t>ifrs-full:DisclosureOfCollateralExplanatory</t>
  </si>
  <si>
    <t>Disclosure of cash flow statement [text block]</t>
  </si>
  <si>
    <t>The entire disclosure for a statement of cash flows.</t>
  </si>
  <si>
    <t>ifrs-full:DisclosureOfCashFlowStatementExplanatory</t>
  </si>
  <si>
    <t>35 Specifikationer till rapport över kassaflöden Likvida medel Koncernen Moderbolaget MSEK 2024 2025 2024 2025 Kassa och banktillgodo havanden 38 33 0 0 Tillgodohavande på koncernkonto hos moderföretaget 232 6 206 75 Summa enligt balans räkningen och summa enligt rapporten över kassaflöden 270 39 206 75 Kortfristiga placeringar klassificeras som likvida medel enligt följande utgångspunkter: • De har en obetydlig risk för värdefluktuationer. • De kan lätt omvandlas till kassamedel. • De har en löptid om högst tre månader från anskaffnings tidpunkten. Betalda räntor och erhållen utdelning Koncernen Moderbolaget MSEK 2024 2025 2024 2025 Erhållen utdelning - - - - Erhållen ränta 24 13 368 87 Erlagd ränta –418 –345 –112 –301 –394 –332 256 –214 Avstämning av skulder som härrör från finansieringsverksamheten UB 2024 Kassaflöden Icke kassaflödespåverkande förändringar UB 2025 Förvärv av Avyttring av Förändring Valutakurs Koncernen, MSEK verksamheter verksamheter leasingavtal differenser Räntebärande skulder 2 569 414 2 983 Leasingskulder 2 402 –342 312 –122 2 250 Summa skulder härrörande från finansieringsverksamheten 4 971 72 - - 312 –122 5 233</t>
  </si>
  <si>
    <t>0TM3gbJZzgiNwLuVdfLiKA</t>
  </si>
  <si>
    <t>Disclosure of entity's operating segments [text block]</t>
  </si>
  <si>
    <t>The entire disclosure for operating segments.</t>
  </si>
  <si>
    <t>ifrs-full:DisclosureOfEntitysReportableSegmentsExplanatory</t>
  </si>
  <si>
    <t>3 Rörelsesegment och Nettoomsättning Koncernens verksamhet delas upp i rörelsesegment baserat på vilka delar av verksamheten företagets högsta verkställande beslutsfattare följer upp, så kallad ”management approach” eller företagsledningsperspektiv. Koncernens verksamhet är organiserad så att koncernledningen följer upp det resultat, avkastning och kassaflöde som koncernens regioner genere- rar. Då koncernledningen följer upp verksamhetens resultat och beslutar om resursfördelning utifrån regioner utgör dessa koncernens rörelseseg- ment. Koncernens interna rapportering är därför uppbyggd så att kon- cernledningen kan följa upp regioners prestationer och resultat. Efter avyttringen av verksamheten i Storbritannien som slutfördes i februari 2026, har region Storbritannien upphört att existera och rörelsesegmentet region Norden återstår. För att återspegla nuvarande koncernstruktur redovisas region Storbritannien som resultat från avvecklad verksamhet och tillgångar och skulder som innehas för försäljning år 2025 och jämfö- relsetalen i resultaträkningen år 2024 har därmed räknats om. Nobia betraktar koncernens intäkter på kök, bad och förvaring som en enda produktgrupp eftersom bad och förvaring utgör en sådan liten del av koncernens totala balans- och resultaträkning samt kassaflödesanalys. Nettoomsättning och resultat per region Koncerngemensamt Region Norden och elimineringar Koncernen MSEK 2024 2025 2024 2025 2024 2025 Nettoomsättning från externa kunder 5 765 5 621 - - 5 765 5 621 Nettoomsättning från andra regioner 0 0 0 0 - - Summa netto omsättning 5 765 5 621 0 0 5 765 5 621 Bruttovinst 1 992 1 888 16 13 2 012 1 901 Bruttovinst exklusive jämförelsestörande poster 2 096 2 062 16 13 2 116 2 075 Bruttomarginal, % 34,6 33,6 - - 34,9 33,8 Bruttomarginal exklusive jämförelsestörande poster, % 36,4 36,7 - - 36,7 36,9 Avskrivningar -347 -363 -38 -33 –384 –396 Rörelseresultat 225 201 –200 –406 28 –205 Rörelseresultat exklusive jämförelsestörande poster 355 451 –196 –152 161 299 Rörelsemarginal, % 3,9 3,6 - - 0,5 –3,6 Rörelsemarginal exkl jmf störande poster, % 6,2 8,0 - - 2,8 5,3 Finansiella intäkter 35 21 Finansiella kostnader –268 –315 Resultat före skatt –205 –499 Nedskrivningar –4 –14 - –240 –4 –254 Summa skulder och tillgångar per region Koncerngemensamt Region Norden Region Storbritannien och elimineringar Koncernen MSEK 2024 2025 2024 2025 2024 2025 2024 2025 Summa operativa tillgångar 6 030 6 027 3 820 2 437 2 099 1) 429 1) 11 949 8 893 I summa operativa tillgångar ingår: Investeringar i anläggningstillgångar 802 413 84 89 144 90 1 030 592 Summa operativa skulder 1 698 1 603 1 081 1 678 50 2) 181 2) 2 829 3 462 1) Utgörs främst av nedskrivning av tillgångar som innehas för försäljning om –750 miljoner kronor (0), goodwill om 387 miljoner kronor (1 103), koncernmässiga övervärden på anläggningstillgångar om 12 miljoner kronor (29) och anläggningstillgångar i moderbolaget om 420 miljoner kronor (589). Eliminering av interna fordringar uppgår till –73 miljoner kronor (–58). 2) Eliminering av interna skulder uppgår till –73 miljoner kronor (–58). Geografiska områden i koncernen Intäkter från externa kunder 1) Anläggningstillgångar 2) Nyttjanderättstillgångar MSEK 2024 2025 2024 2025 2024 2025 Sverige (domicil) 1 272 1 325 3 301 3 415 962 905 Danmark 2 791 2 827 676 603 585 466 Norge 1 188 1 043 139 127 29 42 Finland 441 349 141 111 52 22 Storbritannien 3 2 2 183 - 805 - Tyskland 13 11 3 - - 17 Frankrike 7 5 - - - - Island 44 55 - - - - Övriga länder 6 4 0 0 - - Totalt 5 765 5 621 6 443 4 256 2 433 1 452 1) Nettoomsättning från externa kunder utifrån kundens geografiska hemvist. 2) Anläggningstillgångar som inte är finansiella instrument, uppskjutna skattefordringar, tillgångar i samband med förmåner efter avslutad anställning och rättigheter enligt försäkringsavtal.</t>
  </si>
  <si>
    <t>NJJ/bJguKEI+KXWsFnCOcw</t>
  </si>
  <si>
    <t>Disclosure of revenue [text block]</t>
  </si>
  <si>
    <t>The entire disclosure for revenue.</t>
  </si>
  <si>
    <t>ifrs-full:DisclosureOfRevenueExplanatory</t>
  </si>
  <si>
    <t>Nettoomsättning och resultat per region Koncerngemensamt Region Norden och elimineringar Koncernen MSEK 2024 2025 2024 2025 2024 2025 Nettoomsättning från externa kunder 5 765 5 621 - - 5 765 5 621 Nettoomsättning från andra regioner 0 0 0 0 - - Summa netto omsättning 5 765 5 621 0 0 5 765 5 621 Bruttovinst 1 992 1 888 16 13 2 012 1 901 Bruttovinst exklusive jämförelsestörande poster 2 096 2 062 16 13 2 116 2 075 Bruttomarginal, % 34,6 33,6 - - 34,9 33,8 Bruttomarginal exklusive jämförelsestörande poster, % 36,4 36,7 - - 36,7 36,9 Avskrivningar -347 -363 -38 -33 –384 –396 Rörelseresultat 225 201 –200 –406 28 –205 Rörelseresultat exklusive jämförelsestörande poster 355 451 –196 –152 161 299 Rörelsemarginal, % 3,9 3,6 - - 0,5 –3,6 Rörelsemarginal exkl jmf störande poster, % 6,2 8,0 - - 2,8 5,3 Finansiella intäkter 35 21 Finansiella kostnader –268 –315 Resultat före skatt –205 –499 Nedskrivningar –4 –14 - –240 –4 –254 Geografiska områden i koncernen Intäkter från externa kunder 1) Anläggningstillgångar 2) Nyttjanderättstillgångar MSEK 2024 2025 2024 2025 2024 2025 Sverige (domicil) 1 272 1 325 3 301 3 415 962 905 Danmark 2 791 2 827 676 603 585 466 Norge 1 188 1 043 139 127 29 42 Finland 441 349 141 111 52 22 Storbritannien 3 2 2 183 - 805 - Tyskland 13 11 3 - - 17 Frankrike 7 5 - - - - Island 44 55 - - - - Övriga länder 6 4 0 0 - - Totalt 5 765 5 621 6 443 4 256 2 433 1 452 1) Nettoomsättning från externa kunder utifrån kundens geografiska hemvist. 2) Anläggningstillgångar som inte är finansiella instrument, uppskjutna skattefordringar, tillgångar i samband med förmåner efter avslutad anställning och rättigheter enligt försäkringsavtal. Jämförelsedata per produktgrupp Nettoomsättning per produktgrupp, % Region Norden Koncernen 2024 2025 2024 2025 Köksmöbler 73 73 73 73 Installationstjänster 5 5 5 5 Övriga produkter 22 22 22 22 Total 100 100 100 100 Jämförelsedata per kundsegment Nettoomsättning per kundsegment, % Region Norden Koncernen 2024 2025 2024 2025 Konsument 36 37 36 37 Hantverkare 15 16 15 16 Projekt 49 47 49 47 Total 100 100 100 100 Jämförelsedata per försäljningskanal Nettoomsättning per försäljningskanal, % Region Norden Koncernen 2024 2025 2024 2025 Köksspecialister, egna butiker och franchise 75 76 75 76 Direkt projektförsäljning 13 12 10 12 Bygghandel / gör det självkedjor 11 10 14 10 Andra återförsäljare 1 2 1 2 Total 100 100 100 100 Nobia redovisar sina intäkter vid den tidpunkt då kunden får kontroll över varorna. Intäkter för köksprodukter och övriga produkter redovisas vid en viss tidpunkt medan installationer redovisas över tid i takt med att installa- tionen utförs. Installationstjänster utgör ca 5% av Nobias totala omsättning. I Nobia förekommer inga kontraktstillgångar medan kontraktsskulder förekommer i form av förskott från kunder för leverans av köksprodukter eller installation. Löptiden på förskotten understiger ett år och utgående balans per 31 december 2025 uppgår till 30 miljoner kronor (171). Förskot- ten redovisas som intäkt när Nobia har fullgjort sitt åtagande till kunden i form av levererade köksprodukter eller fullgjord installation. De kontrakts- skulder som fanns i balansräkningen per 31 december 2024 har redovisats som intäkter under räkenskapsåret 2025 och de kontraktsskulder som fanns i balansräkningen per 31 december 2023 redovisades som intäkter under räkenskapsåret 2024.</t>
  </si>
  <si>
    <t>sNtk7aV4hXG9mtwjLxMaHA</t>
  </si>
  <si>
    <t>Disclosure of revenue from contracts with customers [text block]</t>
  </si>
  <si>
    <t>The entire disclosure for revenue from contracts with customers.</t>
  </si>
  <si>
    <t>ifrs-full:DisclosureOfRevenueFromContractsWithCustomersExplanatory</t>
  </si>
  <si>
    <t>Disclosure of expenses [text block]</t>
  </si>
  <si>
    <t>The disclosure of expenses.</t>
  </si>
  <si>
    <t>ifrs-full:DisclosureOfExpensesExplanatory</t>
  </si>
  <si>
    <t>4 Personalkostnader och ledande befattningshavares ersättningar 2024 2025 Löner och andra Sociala Löner och andra Sociala MSEK ersättningar kostnader Totalt ersättningar kostnader Totalt Totalt dotterbolag 1) 2 344 424 2 769 2 209 439 2 648 – varav pensionskostnader - 202 202 - 202 202 Moderbolaget 1) 102 61 163 139 51 190 – varav pensionskostnader - 29 29 - 24 24 Koncernen 1) 2 446 485 2 932 2 348 490 2 838 – varav pensionskostnader - 231 231 - 224 224 1) Exkluderar kostnader för aktierelaterade ersättningar. Totala kostnader för ersättningar till anställda MSEK 2024 2025 Löner och andra ersättningar 2 446 2 348 Sociala kostnader 254 266 Pensionskostnader – avgiftsbaserade planer 197 192 Pensionskostnader – förmånsbaserade planer 24 18 Kostnader för särskild löneskatt och avkastningsskatt 10 14 Kostnader för aktiesparprogrammet 2021–2024 - - 2022–2025 - - Summa kostnader för anställda 2 931 2 838 6 Ersättning till revisorer Kostnader fördelade på kostnadsslag Koncernen Moderbolaget MSEK 2024 2025 2024 2025 PwC Revisionsuppdrag 5 5 2 2 Revisionsverksamhet utöver revisionsuppdrag 0 1 0 1 Skatterådgivning 0 0 0 0 Andra uppdrag 1 0 1 0 Övriga revisionsbyråer Revisionsuppdrag (Deloitte) 5 6 - - Revisionsverksamhet utöver revisionsuppdrag 0 0 - - Skatterådgivning 1 1 - - Andra uppdrag 1 0 - - Med revisionsuppdrag avses lagstadgad revision av års- och koncern- redovisningen och bokföringen samt styrelsens och verkställande direktö- rens förvaltning samt revision och annan granskning utförd i enlighet med överenskommelse eller avtal. Detta inkluderar övriga arbetsuppgifter som det ankommer på bolagets revisor att utföra samt rådgivning eller annat biträde som föranleds av iakttagelser vid sådan granskning eller genom- förandet av sådana övriga arbetsuppgifter. 7 Avskrivningar och nedskrivningar per funktion Avskrivningar Nedskrivningar Koncernen, MSEK 2024 2025 2024 2025 Kostnad sålda varor –153 –203 –4 –6 – varav avseende nyttjande rättstillgångar –68 –72 - - Försäljningskostnader –177 –150 0 –8 – varav avseende nyttjande rättstillgångar –134 –119 - 0 Administrationskostnader –54 –43 0 0 – varav avseende nyttjande rättstillgångar –23 –18 - - Övrig rörelsekostnad - - - –240 Summa avskrivningar och nedskrivningar –384 –396 –4 –254 – varav avseende nyttjande rättstillgångar –225 –209 - 0 10 Kostnader fördelade på kostnadsslag MSEK 2024 2025 Kostnader för varor och material –1 981 –1 887 Kostnader för ersättningar till anställda –1 817 –1 797 Avskrivningar och nedskrivningar (Not 7) –388 –650 Fraktkostnader –427 –401 Övriga rörelsekostnader -1 213 –1 281 Summa rörelsekostnader –5 826 –6 016</t>
  </si>
  <si>
    <t>4Og/a+vXOI17sQUaaCe4Cg</t>
  </si>
  <si>
    <t>Disclosure of employee benefits [text block]</t>
  </si>
  <si>
    <t>The entire disclosure for employee benefits.</t>
  </si>
  <si>
    <t>ifrs-full:DisclosureOfEmployeeBenefitsExplanatory</t>
  </si>
  <si>
    <t>4 Personalkostnader och ledande befattningshavares ersättningar 2024 2025 Löner och andra Sociala Löner och andra Sociala MSEK ersättningar kostnader Totalt ersättningar kostnader Totalt Totalt dotterbolag 1) 2 344 424 2 769 2 209 439 2 648 – varav pensionskostnader - 202 202 - 202 202 Moderbolaget 1) 102 61 163 139 51 190 – varav pensionskostnader - 29 29 - 24 24 Koncernen 1) 2 446 485 2 932 2 348 490 2 838 – varav pensionskostnader - 231 231 - 224 224 1) Exkluderar kostnader för aktierelaterade ersättningar. Totala kostnader för ersättningar till anställda MSEK 2024 2025 Löner och andra ersättningar 2 446 2 348 Sociala kostnader 254 266 Pensionskostnader – avgiftsbaserade planer 197 192 Pensionskostnader – förmånsbaserade planer 24 18 Kostnader för särskild löneskatt och avkastningsskatt 10 14 Kostnader för aktiesparprogrammet 2021–2024 - - 2022–2025 - - Summa kostnader för anställda 2 931 2 838 Löner och andra ersättningar för dotterbolag MSEK 2024 2025 Verkställande direktörer i dotterbolag 1) 1 1 Övriga anställda i dotterbolag 2 343 2208 Dotterföretag totalt 2) 2 344 2 209 1) Under 2025 var antal personer 1 (1). 2) Exkluderar kostnader för aktierelaterade ersättningar. Grundlön, Aktie- styrelse- Rörlig Övriga Pensions- relaterad Övrig Pensions- Ersättningar och övriga förmåner, 2025 arvode ersättning förmåner kostnad ersättning ersättning Summa förpliktelser Styrelsens ordförande Antony Buffin (ordförande ersättningsutskottet) 1,44 - - - - - 1,44 Styrelseledamot Andreas Elgaard 0,29 - - - - - 0,29 Marlene Forsell (ordförande revisionsutskottet) 0,58 - - - - - 0,58 Jimmy Renström (ledamot ersättningsutskottet) 0,32 - - - - - 0,32 Fredrik Ahlin (revisionsutskottet) 0,56 - - - - - 0,56 Catarina Fagerholm 0,29 - - - - - 0,29 Carsten Rasmussen (supply chain utskottet) 0,56 - - - - - 0,56 Emelie Carlsson 0,03 - - - - - 0,03 Dennis Pettersson 0,03 - - - - - 0,03 Per Bergström 0,03 - - - - - 0,03 Linda Gunnarsson 0,03 - - - - 0,03 Verkställande direktör Kristoffer Ljungfelt 6,48 - 0,50 2,21 - - 9,19 Övriga koncernledningen 1) 23,57 1,19 1,57 4,80 - 0,07 31,20 –varav från dotterbolag 2) 11,59 0,82 0,68 1,49 - 0,07 14,65 Summa 44,55 1) Antal personer 8. 2) Antal personer 3. Grundlön, Aktie- styrelse- Rörlig Övriga Pensions- relaterad Övrig Pensions- Ersättningar och övriga förmåner, 2024 arvode ersättning förmåner kostnad ersättning ersättning Summa förpliktelser Styrelsens ordförande Antony Buffin 1,05 - - - - - 1,05 Styrelseledamot Marlene Forsell (ordförande revisionsutskottet) 0,57 - - - - - 0,57 Fredrik Ahlin (ledamot revisionsutskottet) 0,55 - - - - - 0,55 Carsten Rasmussen 0,52 - - - - - 0,52 Bekke Söderhielm 0,03 - - - - - 0,03 Dennis Pettersson 0,03 - - - - - 0,03 Nora Förisdal Larssen (avgick i april) 0,45 - - - - - 0,45 Jan Svensson (avgick i april) 0,43 - - - - - 0,43 David Haydon (avgick i april) 0,16 - - - - - 0,16 Per Bergström 0,03 - - - - - 0,03 Susanna Levinsson 0,03 - - - - - 0,03 Verkställande direktör Jon Sintorn 3,98 - 0,07 1,05 - - 5,10 Kristoffer Ljungfelt 4,32 0,13 1,58 - - 6,03 Övriga koncernledningen 1) 22,96 2,90 1,85 5,12 - 1,14 33,98 –varav från dotterbolag 2) 9,82 2,44 0,83 1,16 - 1,14 15,38 Summa 48,93 1) Antal personer 8. 2) Antal personer 3 . Ledande befattningshavares ersättningar – Styrelsen och styrelsens ordförande Till styrelsens ordförande och ledamöter utgår ersättning enligt årsstäm- mans beslut. Styrelseledamöter som är anställda i Nobia erhåller ej särskilt styrelsearvode. Av stämman valda styrelseledamöter erhåller ett fast arvode om 435 000 kronor per ledamot och 1 273 000 kronor för styrelsens ordförande. Därutöver erhåller revisionsutskottets ordförande 159 100 kro- nor och ledamot 132 300 kronor. Ett fast arvode utgår för ersättnings- utskottets ordförande med 79 000 kr och arvode till ledamot i ersättnings- utskottets ska utgå med 52 000 kronor. Ett särskilt arvode om 125 000 kronor utgåe till den styrelseledamot som styrelsen utser att ingå i styrel- sens Supply Chain Committee. För varje fysiskt styrelsesammanträde som hålls i Norden utgår ett mötesarvode om 21 000 kronor till varje leda- mot boende i Europa men utanför Norden. Sammanlagt erhöll styrelsen 3 823 999 kronor. Arbetstagarrepresentanter erhåller ett inläsnings arvode på 26 000 kronor per person och år. – Verkställande direktören Verkställande direktören Kristoffer Ljungfelt har under räkenskapsåret 2025 i lön och förmåner erhållit 9 190 116 kronor, samt rörlig lönedel avse- ende 2025 års resultat med 0 kr. Avseende 2025 utgjorde pre- miekostnaden för Verkställande Direktören 2 209 050 kronor. Koncernledningen, som under 2025 bestod av 8 personer (8), var av i moderbolaget 3 (3), har under räkenskapsåret erhållit lön och förmåner inklusive pension motsvarande 30 006 000 kronor samt rörliga lönedelar avseende 2025 års resultat med 1 193 095 kronor. Tidigare CFO Henrik Skogsfors erhöll en avgångsersättning motsva- rande sex månaders grundlön, utbetald i fyra delbetalningar under 2025. Utbetalningarna var villkorade av fortsatt anställning samt fullgörande av arbetsuppgifter under övergångsperioden. Detta utgör en avvikelse från ersättningsriktlinjerna och godkändes av styrelsen, då åtgärden bedöm- des nödvändig för att tillvarata Nobias långsiktiga intressen. Inga övriga avvikelser har gjorts från den beslutsprocess som enligt riktlinjerna ska till- lämpas för att fastställa ersättningen för Koncernchefen eller andra ledande befattningshavare. Ingen ersättning har krävts tillbaka. För enhetschefers och koncernledningens rörliga lönedel gäller grundprin- cipen att rörlig lönedel maximalt kan utgå med 40 procent av fast årslön. Undantaget är VD vars rörliga lönedel kan uppgå till maximalt 65 procent av fast årslön. Undantag kan även göras för andra ledande befattnings havare efter beslut i styrelsen. Den rörliga lönedelen baseras på en intjä- ningsperiod om ett år. Utfallet är beroende av huruvida i förväg uppsatta resultatmål nås. Bland styrelsens medlemmar utses ett ersättningsutskott. Utskottet har bland annat till uppgift att ta fram förslag till kompensation för verkstäl- lande direktören samt ta ställning till förslag till kompensation för de chefer som direktrapporterar till honom. 10 Kostnader fördelade på kostnadsslag MSEK 2024 2025 Kostnader för varor och material –1 981 –1 887 Kostnader för ersättningar till anställda –1 817 –1 797 Avskrivningar och nedskrivningar (Not 7) –388 –650 Fraktkostnader –427 –401 Övriga rörelsekostnader -1 213 –1 281 Summa rörelsekostnader –5 826 –6 016 25 Avsättningar för pensioner Förmånsbestämda pensionsplaner i koncernen Koncernen Avsättningar för pensioner, MSEK 2024 2025 Förmånsbestämda pensionsplaner 173 78 Åtaganden för ålderspension och familjepension för anställda i koncernen tryggas dels genom förmånsbestämda pensionsplaner och dels genom avgiftsbestämda pensionsplaner. De förmånsbestämda planerna finns i Sverige och i Storbritannien och innebär att de anställda har rätt till ersätt- ning efter avslutad anställning baserat på slutlön och tjänstgöringstid. I Storbritannien är den förmånsbestämda planen avslutatd sedan tidigare och ingen nyintjäning sker. Avgiftsbestämda pensionsplaner finns i samtliga länder och innebär att bolagen gör inbetalningar löpande till olika pensions- försäkringsbolag och ersättningen efter avslutad anställning är beroende av avkastningen på investeringen. Efter avyttringen av den brittiska verk- samheten år 2026 kommer Nobia att behålla den förmånsbestämda pen- sionsplanen som redovisas i Storbritannien. De belopp som redovisas i koncernens balansräkning har beräknats enligt följande: Koncernen MSEK 2024 2025 Nuvärdet av fonderade förpliktelser 1) 2 210 1 940 Förvaltningstillgångarnas verkliga värde 2) –2 225 –2 027 –15 –87 Nuvärdet av ofonderade förpliktelser 188 165 Nettoskuld i avsättningar för pensioner 173 78 1) De fonderade förpliktelserna i tabellen avser UK och presenteras netto som finansiell anläggningstillgång i koncernens balansräkning 2025. I Sverige finns endast de ofonderade förpliktelserna. 2) Detaljer visas i tabell sid 128. Nettoskulden för förmånsbestämda planer uppgående till 78 miljoner kronor (173) redovisas år 2025 brutto på raderna Räntebärande långfristiga ford- ringar 87 miljoner kronor och Avsättningar för pensioner 165 miljoner kronor i koncernens balansräkning. Nettoskulden vid årets slut fördelar sig på Stor- britannien -112 procent och Sverige 212 procent. Förändringen i den förmånsbestämda förpliktelsen under året är följande: Förmånsbestämda förpliktelsen Förvaltningstillgångarna Nettoskulden MSEK 2024 2025 2024 2025 2024 2025 Vid årets början 2 529 2 398 –2 179 –2 225 350 173 Avyttring av verksamhet -52 - - - –52 - Redovisas i resultaträkningen Kostnader för tjänstgöring under innevarande år 2 3 - – 2 3 Räntekostnad (+)/–intäkt (–) 123 119 –101 –104 22 15 125 122 –101 –104 24 18 Redovisas i övrigt totalresultat Omvärderingar Aktuariella vinster/förluster till följd av – demografiska antaganden –16 –41 - - –16 –41 – finansiella antaganden –185 –30 - - –185 –30 – erfarenhetsbaserade justeringar –69 8 - - –69 8 Avkastning på förvaltningstillgångar exklusive ränteintäkt - - 199 11 199 11 Valutakursdifferenser 189 –229 –181 232 8 3 –81 –292 18 243 -63 –49 Övrigt Avgifter från arbetsgivaren - - –81 –58 -81 –58 Utbetalda ersättningar –123 –123 118 117 –5 –6 –123 –123 37 59 –86 –64 Vid årets slut 2 398 2 105 –2 225 –2 027 173 78 Koncernen MSEK 2024 2025 Kostnad för sålda varor 0 0 Försäljningskostnader 0 0 Administrationskostnader 2 3 Finansnetto 22 15 Summa pensionskostnader 24 18 Den faktiska avkastningen på pensionsplanernas örvaltningstillgångar uppgick till: MSEK 2024 2025 Ränteintäkter 101 104 Avkastning på pensionstillgångar exklusive ränte intäkter –199 –11 Summa faktisk avkastning på förvaltnings tillgångar –98 93 25 Avsättningar för pensioner, forts. Väsentliga aktuariella antaganden: Koncernen % 2024 2025 Diskonteringsränta: UK 5,55 5,60 Sverige 3,00 3,80 Framtida årliga löneökningar: UK - - Sverige 2,30 2,20 Framtida årliga pensionsökningar: UK 2,95 2,70 Sverige 2,30 2,20 Livslängd Förväntat genomsnittligt antal återstående levnadsår vid pensionering vid 65 års ålder är följande: Koncernen 2024 2025 På balansdagen Män 20,1 – 21,9 20,2 – 22,8 Kvinnor 22,7 – 23,9 22,7 – 24,4 20 år efter balansdagen Män 21,7 – 23,8 21,9 – 24,3 Kvinnor 24,3 – 25,2 24,3 – 25,3 Förvaltningstillgångarna består av följande: 2024 2025 Noterat pris Noterat pris Koncernen på en aktiv Onoterat på en aktiv Onoterat MSEK marknad pris marknad pris Likvida medel 28 - 27 - Förstklassiga statsobligationer 1 613 - 1 455 - Aktiefonder, globala 286 - 256 - Räntefonder, löptid 7–20 år 298 - 289 - Totalt 2 225 - 2 027 - Avgifter till planer för ersättningar efter avslutad anställning förväntas för räkenskapsåret 2025 uppgå till 87 miljoner kronor (87). Känslighetsanalys: I nedanstående tabell presenteras möjliga förändringar av aktuariella antaganden per bokslutstidpunkten, övriga antaganden oförändrade, och hur dessa skulle påverka den förmånsbestämda förpliktelsen. 2025 Koncernen, MSEK Ökning Minskning Diskonteringsränta (1% förändring) -24 30 Förväntad dödlighet (1 års förändring) 5 -5 Framtida löneökning (1% förändring) 4 -3 Framtida ökning av pensioner (1% förändring) 27 -22 Totala pensionskostnader som redovisas i koncernens resultaträkning är följande: Koncernen Pensionskostnader, MSEK 2024 2025 Summa kostnader för förmånsbestämda planer 24 18 Summa kostnader för avgiftsbestämda planer 197 192 Kostnader för särskild löneskatt och avkastningsskatt 10 14 Pensionskostnader totalt 231 224</t>
  </si>
  <si>
    <t>BQWxS9WdTG80/zkJ2dov6w</t>
  </si>
  <si>
    <t>Disclosure of information about key management personnel [text block]</t>
  </si>
  <si>
    <t>The disclosure of information about key management personnel. [Refer: Key management personnel of entity or parent [member]]</t>
  </si>
  <si>
    <t>ifrs-full:DisclosureOfInformationAboutKeyManagementPersonnelExplanatory</t>
  </si>
  <si>
    <t>Grundlön, Aktie- styrelse- Rörlig Övriga Pensions- relaterad Övrig Pensions- Ersättningar och övriga förmåner, 2025 arvode ersättning förmåner kostnad ersättning ersättning Summa förpliktelser Styrelsens ordförande Antony Buffin (ordförande ersättningsutskottet) 1,44 - - - - - 1,44 Styrelseledamot Andreas Elgaard 0,29 - - - - - 0,29 Marlene Forsell (ordförande revisionsutskottet) 0,58 - - - - - 0,58 Jimmy Renström (ledamot ersättningsutskottet) 0,32 - - - - - 0,32 Fredrik Ahlin (revisionsutskottet) 0,56 - - - - - 0,56 Catarina Fagerholm 0,29 - - - - - 0,29 Carsten Rasmussen (supply chain utskottet) 0,56 - - - - - 0,56 Emelie Carlsson 0,03 - - - - - 0,03 Dennis Pettersson 0,03 - - - - - 0,03 Per Bergström 0,03 - - - - - 0,03 Linda Gunnarsson 0,03 - - - - 0,03 Verkställande direktör Kristoffer Ljungfelt 6,48 - 0,50 2,21 - - 9,19 Övriga koncernledningen 1) 23,57 1,19 1,57 4,80 - 0,07 31,20 –varav från dotterbolag 2) 11,59 0,82 0,68 1,49 - 0,07 14,65 Summa 44,55 1) Antal personer 8. 2) Antal personer 3. Grundlön, Aktie- styrelse- Rörlig Övriga Pensions- relaterad Övrig Pensions- Ersättningar och övriga förmåner, 2024 arvode ersättning förmåner kostnad ersättning ersättning Summa förpliktelser Styrelsens ordförande Antony Buffin 1,05 - - - - - 1,05 Styrelseledamot Marlene Forsell (ordförande revisionsutskottet) 0,57 - - - - - 0,57 Fredrik Ahlin (ledamot revisionsutskottet) 0,55 - - - - - 0,55 Carsten Rasmussen 0,52 - - - - - 0,52 Bekke Söderhielm 0,03 - - - - - 0,03 Dennis Pettersson 0,03 - - - - - 0,03 Nora Förisdal Larssen (avgick i april) 0,45 - - - - - 0,45 Jan Svensson (avgick i april) 0,43 - - - - - 0,43 David Haydon (avgick i april) 0,16 - - - - - 0,16 Per Bergström 0,03 - - - - - 0,03 Susanna Levinsson 0,03 - - - - - 0,03 Verkställande direktör Jon Sintorn 3,98 - 0,07 1,05 - - 5,10 Kristoffer Ljungfelt 4,32 0,13 1,58 - - 6,03 Övriga koncernledningen 1) 22,96 2,90 1,85 5,12 - 1,14 33,98 –varav från dotterbolag 2) 9,82 2,44 0,83 1,16 - 1,14 15,38 Summa 48,93 1) Antal personer 8. 2) Antal personer 3 Ledande befattningshavares ersättningar – Styrelsen och styrelsens ordförande Till styrelsens ordförande och ledamöter utgår ersättning enligt årsstäm- mans beslut. Styrelseledamöter som är anställda i Nobia erhåller ej särskilt styrelsearvode. Av stämman valda styrelseledamöter erhåller ett fast arvode om 435 000 kronor per ledamot och 1 273 000 kronor för styrelsens ordförande. Därutöver erhåller revisionsutskottets ordförande 159 100 kro- nor och ledamot 132 300 kronor. Ett fast arvode utgår för ersättnings- utskottets ordförande med 79 000 kr och arvode till ledamot i ersättnings- utskottets ska utgå med 52 000 kronor. Ett särskilt arvode om 125 000 kronor utgåe till den styrelseledamot som styrelsen utser att ingå i styrel- sens Supply Chain Committee. För varje fysiskt styrelsesammanträde som hålls i Norden utgår ett mötesarvode om 21 000 kronor till varje leda- mot boende i Europa men utanför Norden. Sammanlagt erhöll styrelsen 3 823 999 kronor. Arbetstagarrepresentanter erhåller ett inläsnings arvode på 26 000 kronor per person och år. – Verkställande direktören Verkställande direktören Kristoffer Ljungfelt har under räkenskapsåret 2025 i lön och förmåner erhållit 9 190 116 kronor, samt rörlig lönedel avse- ende 2025 års resultat med 0 kr. Utöver pensionsförmåner enligt lagen om allmän försäkring (ATP och AFP) har verkställande direktören rätt till pen- sionspremier motsvarande 35 procent av pensionsmed förande lön. Som pensionsmedförande lön menas fast årslön. Avseende 2025 utgjorde pre- miekostnaden för Verkställande Direktören 2 209 050 kronor. Pensionsål- dern är 65 år. Vid uppsägning från Nobias sida äger verkställande direktö- ren rätt till uppsägningstid motsvarande 12 månader. Vid egen uppsägning är uppsägningstiden 6 månader. – Koncernledningen i övrigt Koncernledningen, som under 2025 bestod av 8 personer (8), var av i moderbolaget 3 (3), har under räkenskapsåret erhållit lön och förmåner inklusive pension motsvarande 30 006 000 kronor samt rörliga lönedelar avseende 2025 års resultat med 1 193 095 kronor. Medlemmar i koncernled- ningen som är anställda i Sverige har rätt till pensioner enligt ITP-systemet eller motsvarande. Pension och pensionsförmåner ska vara premiebe- stämda, vilket innebär att en fastställd procentsats av individens årliga grundlön betalas in som pensionspremie. För koncernledningen ska pen- sionsförmåner inte överstiga 35 procent av den fasta kontantlönen. Med- lem i koncernledningen som har anställningskontrakt enligt annat lands villkor har pensionslösning i överensstämmelse med lokal praxis varvid principerna i dessa riktlinjer så långt möjligt ska tillgodoses. Tidigare CFO Henrik Skogsfors erhöll en avgångsersättning motsva- rande sex månaders grundlön, utbetald i fyra delbetalningar under 2025. Utbetalningarna var villkorade av fortsatt anställning samt fullgörande av arbetsuppgifter under övergångsperioden. Detta utgör en avvikelse från ersättningsriktlinjerna och godkändes av styrelsen, då åtgärden bedöm- des nödvändig för att tillvarata Nobias långsiktiga intressen. Inga övriga avvikelser har gjorts från den beslutsprocess som enligt riktlinjerna ska till- lämpas för att fastställa ersättningen för Koncernchefen eller andra ledande befattningshavare. Ingen ersättning har krävts tillbaka. Rörlig lönedel För enhetschefers och koncernledningens rörliga lönedel gäller grundprin- cipen att rörlig lönedel maximalt kan utgå med 40 procent av fast årslön. Undantaget är VD vars rörliga lönedel kan uppgå till maximalt 65 procent av fast årslön. Undantag kan även göras för andra ledande befattnings havare efter beslut i styrelsen. Den rörliga lönedelen baseras på en intjä- ningsperiod om ett år. Utfallet är beroende av huruvida i förväg uppsatta resultatmål nås. Målen för verkställande direktören fastställs av styrelsen. För övriga befattningshavare fastställs målen av verkställande direktören efter tillstyrkande av styrelsens ersättningsutskott. – Prestationsaktieprogram 2021 Vid ordinarie årsstämma 2021 fattades beslut i enlighet med styrelsens förslag om incitamentsprogram i form av prestationsaktieprogram. Prestationsaktieprogram 2021 omfattar cirka 80 personer bestående av ledande befattningshavare och personer med högre chefsbefattningar inom Nobiakoncernen. Prestationsaktieprogrammet 2021 kräver en egen investering i Nobiaaktier. Efter intjänandeperioden kommer deltagarna vederlagsfritt tilldelas aktier i Nobia förutsatt att vissa villkor är uppfyllda. Tilldelning av aktier krä- ver att prestationsmål relaterat till genomsnittligt rörelseresultat (EBIT) upp- nåtts. Aktierätter tilldelas vederlagsfritt, rätt att erhålla aktier enligt aktie- rätterna förutsätter, med vissa begränsade undantag, att deltagaren förblir anställd inom Nobiakoncernen. Antalet aktierätter som berättigar till tilldelning beror på uppfyllande av prestationsmålet. Styrelsen har fastställt en miniminivå och en maximinivå för prestationsmålet som förutsätter att målnivå uppnås avseende genomsnittligt rörelseresultat under räkenskaps- åren 2021–2023. Om fastställd miniminivå för prestationsmålet uppnås berättigar aktierätterna till 25 procent tilldelning. Uppnås inte miniminivån i intervallet kommer inte aktierätterna berättiga till någon tilldelning, Om maximinivån i prestationsintervallet uppnås sker en tilldelning på 4–6 aktier beroende på typ av befattning. Mellan miniminivån och maximinivån sker tilldelning linjärt baserat på mellanliggande värden mellan de två nivåerna. När aktierätter tjänats in och aktier tilldelas ska sociala avgifter betalas i vissa länder för värdet av den anställdes förmån. En kostnad och avsätt- ning redovisas periodiserat över intjänandeperioden för dessa sociala avgifter. Avsättningen för sociala avgifter baseras på det antal aktierätter som förväntas tjänas in och på aktierätternas verkliga värde vid respek- tive rapporttillfälle och slutligen vid tilldelning av aktier. – Prestationsaktieprogram 2022 Vid ordinarie årsstämma 2022 fattades beslut i enlighet med styrelsens förslag om incitamentsprogram i form av prestationsaktieprogram. Pre- stationsaktieprogram 2022 omfattar cirka 80 personer bestående av ledande befattningshavare och personer med högre chefsbefattningar inom Nobiakoncernen. Prestationsaktieprogrammet 2022 kräver en egen investering i Nobiaaktier. Efter intjänandeperioden kommer deltagarna vederlagsfritt tilldelas aktier i Nobia förutsatt att vissa villkor är uppfyllda. För att vara berätti- gad till tilldelning av aktier krävs att deltagaren haft fortsatt anställning i Nobia-koncernen under intjänandeperioden samt att investeringen i Nobia-aktier i sin helhet bestått under samma tid. Antalet aktier som berät- tigar till tilldelning beror på uppfyllande av prestationsmålet. Styrelsen har fastställt en miniminivå och en maximinivå för prestationsmålet som förutsätter att målnivå uppnås avseende genomsnittligt rörelseresultat under räkenskapsåren 2022–2024. Om fastställd miniminivå för presta- tionsmålet uppnås berättigar aktierätterna till 25 procent tilldelning. Upp- nås inte miniminivån i intervallet kommer inte aktierätterna berättiga till någon tilldelning, Om maximinivån i prestationsintervallet uppnås sker en tilldelning på 4–6 aktier beroende på typ av befattning. Mellan minimini- vån och maximinivån sker tilldelning linjärt baserat på mellanliggande värden mellan de två nivåerna. När aktier tilldelas ska sociala avgifter betalas i vissa länder för värdet av den anställdes förmån. En kostnad och avsättning redovisas periodise- rat över intjänandeperioden för dessa sociala avgifter. Avsättningen för sociala avgifter baseras på det antal aktierätter som förväntas tjänas in och på aktiernas verkliga värde vid respektive rapporttillfälle och slutligen vid tilldelning av aktier. enligt förslaget till AGM var det 80. Det var ca 55 som accepterade erbjudandet. – Prestationsaktieprogram 2023, 2024 &amp;amp; 2025 Inget incitamentsprogram i form av prestationsaktieprogram antogs mel- lan åren 2023-2025. Det finns inga kostnader för prestationsaktiepro- grammen. Förändringar i antalet utestående aktierätter är som följer: Antal aktierätter prestationsprogram 2022 2024 2025 Per 1 januari 940 386 763 350 Förverkade –177 036 -763 350 Per 31 december 763 350 0 Utestående aktierätter vid årets slut har följande förfallodatum: Aktierätter Förfallodag 2024 2025 april/maj 2024 0 0 april/maj 2025 763 350 0 763 350 0 2022-2025 Intjänandeperiod juni 2022 – april/maj 2025 Prestationsmål Genomsnittligt rörelseresultat (EBIT) 2022-2025 Verkligt värde per aktierätt 29,40 kr Verkligt värde är beräknat som aktiekursen per programmets tilldelnings- tidpunkt, i maj vid början av intjänandeperioden, reducerad med nuvärdet av förväntade utdelningar under intjänandeperiod</t>
  </si>
  <si>
    <t>D0fgbR8X0dPu/i2UAld0Rg</t>
  </si>
  <si>
    <t>Disclosure of related party [text block]</t>
  </si>
  <si>
    <t>The entire disclosure for related parties.</t>
  </si>
  <si>
    <t>ifrs-full:DisclosureOfRelatedPartyExplanatory</t>
  </si>
  <si>
    <t>Grundlön, Aktie- styrelse- Rörlig Övriga Pensions- relaterad Övrig Pensions- Ersättningar och övriga förmåner, 2025 arvode ersättning förmåner kostnad ersättning ersättning Summa förpliktelser Styrelsens ordförande Antony Buffin (ordförande ersättningsutskottet) 1,44 - - - - - 1,44 Styrelseledamot Andreas Elgaard 0,29 - - - - - 0,29 Marlene Forsell (ordförande revisionsutskottet) 0,58 - - - - - 0,58 Jimmy Renström (ledamot ersättningsutskottet) 0,32 - - - - - 0,32 Fredrik Ahlin (revisionsutskottet) 0,56 - - - - - 0,56 Catarina Fagerholm 0,29 - - - - - 0,29 Carsten Rasmussen (supply chain utskottet) 0,56 - - - - - 0,56 Emelie Carlsson 0,03 - - - - - 0,03 Dennis Pettersson 0,03 - - - - - 0,03 Per Bergström 0,03 - - - - - 0,03 Linda Gunnarsson 0,03 - - - - 0,03 Verkställande direktör Kristoffer Ljungfelt 6,48 - 0,50 2,21 - - 9,19 Övriga koncernledningen 1) 23,57 1,19 1,57 4,80 - 0,07 31,20 –varav från dotterbolag 2) 11,59 0,82 0,68 1,49 - 0,07 14,65 Summa 44,55 1) Antal personer 8. 2) Antal personer 3. 34 Transaktioner med närstående Förteckning över dotterbolag återfinns i Not 17. Under året har ersättningar utgått till ledande befattningshavare, se vidare Not 4. Sammanställning över närståendetransaktioner Försäljning av Inköp av varor/ Fakturering Övrigt Fordran på Skuld till varor/tjänster tjänster från Koncern gemen - (t ex ränta, närstående närstående Moderbolaget År till närstående närstående samma tjänster utdelning) per 31 dec per 31 dec Närstående relation Dotterföretag 2025 6 115 391 -387 1 454 1 424 Dotterföretag 2024 22 116 403 –399 3 431 1 295 Garantiersättning i samband med nyemission Nordstjernan AB och IF Skadeförsäkring AB 2024 –13</t>
  </si>
  <si>
    <t>klU8T3WvCprbs29FyL6Ygw</t>
  </si>
  <si>
    <t>Disclosure of share-based payment arrangements [text block]</t>
  </si>
  <si>
    <t>The entire disclosure for share-based payment arrangements.</t>
  </si>
  <si>
    <t>ifrs-full:DisclosureOfSharebasedPaymentArrangementsExplanatory</t>
  </si>
  <si>
    <t>Prestationsaktieprogram 2021 Vid ordinarie årsstämma 2021 fattades beslut i enlighet med styrelsens förslag om incitamentsprogram i form av prestationsaktieprogram. Prestationsaktieprogram 2021 omfattar cirka 80 personer bestående av ledande befattningshavare och personer med högre chefsbefattningar inom Nobiakoncernen. Prestationsaktieprogrammet 2021 kräver en egen investering i Nobiaaktier. Efter intjänandeperioden kommer deltagarna vederlagsfritt tilldelas aktier i Nobia förutsatt att vissa villkor är uppfyllda. Tilldelning av aktier krä- ver att prestationsmål relaterat till genomsnittligt rörelseresultat (EBIT) upp- nåtts. Aktierätter tilldelas vederlagsfritt, rätt att erhålla aktier enligt aktie- rätterna förutsätter, med vissa begränsade undantag, att deltagaren förblir anställd inom Nobiakoncernen. Antalet aktierätter som berättigar till tilldelning beror på uppfyllande av prestationsmålet. Styrelsen har fastställt en miniminivå och en maximinivå för prestationsmålet som förutsätter att målnivå uppnås avseende genomsnittligt rörelseresultat under räkenskaps- åren 2021–2023. Om fastställd miniminivå för prestationsmålet uppnås berättigar aktierätterna till 25 procent tilldelning. Uppnås inte miniminivån i intervallet kommer inte aktierätterna berättiga till någon tilldelning, Om maximinivån i prestationsintervallet uppnås sker en tilldelning på 4–6 aktier beroende på typ av befattning. Mellan miniminivån och maximinivån sker tilldelning linjärt baserat på mellanliggande värden mellan de två nivåerna. När aktierätter tjänats in och aktier tilldelas ska sociala avgifter betalas i vissa länder för värdet av den anställdes förmån. En kostnad och avsätt- ning redovisas periodiserat över intjänandeperioden för dessa sociala avgifter. Avsättningen för sociala avgifter baseras på det antal aktierätter som förväntas tjänas in och på aktierätternas verkliga värde vid respek- tive rapporttillfälle och slutligen vid tilldelning av aktier. – Prestationsaktieprogram 2022 Vid ordinarie årsstämma 2022 fattades beslut i enlighet med styrelsens förslag om incitamentsprogram i form av prestationsaktieprogram. Pre- stationsaktieprogram 2022 omfattar cirka 80 personer bestående av ledande befattningshavare och personer med högre chefsbefattningar inom Nobiakoncernen. Prestationsaktieprogrammet 2022 kräver en egen investering i Nobiaaktier. Efter intjänandeperioden kommer deltagarna vederlagsfritt tilldelas aktier i Nobia förutsatt att vissa villkor är uppfyllda. För att vara berätti- gad till tilldelning av aktier krävs att deltagaren haft fortsatt anställning i Nobia-koncernen under intjänandeperioden samt att investeringen i Nobia-aktier i sin helhet bestått under samma tid. Antalet aktier som berät- tigar till tilldelning beror på uppfyllande av prestationsmålet. Styrelsen har fastställt en miniminivå och en maximinivå för prestationsmålet som förutsätter att målnivå uppnås avseende genomsnittligt rörelseresultat under räkenskapsåren 2022–2024. Om fastställd miniminivå för presta- tionsmålet uppnås berättigar aktierätterna till 25 procent tilldelning. Upp- nås inte miniminivån i intervallet kommer inte aktierätterna berättiga till någon tilldelning, Om maximinivån i prestationsintervallet uppnås sker en tilldelning på 4–6 aktier beroende på typ av befattning. Mellan minimini- vån och maximinivån sker tilldelning linjärt baserat på mellanliggande värden mellan de två nivåerna. När aktier tilldelas ska sociala avgifter betalas i vissa länder för värdet av den anställdes förmån. En kostnad och avsättning redovisas periodise- rat över intjänandeperioden för dessa sociala avgifter. Avsättningen för sociala avgifter baseras på det antal aktierätter som förväntas tjänas in och på aktiernas verkliga värde vid respektive rapporttillfälle och slutligen vid tilldelning av aktier. enligt förslaget till AGM var det 80. Det var ca 55 som accepterade erbjudandet. – Prestationsaktieprogram 2023, 2024 &amp;amp; 2025 Inget incitamentsprogram i form av prestationsaktieprogram antogs mel- lan åren 2023-2025. Det finns inga kostnader för prestationsaktiepro- grammen. Förändringar i antalet utestående aktierätter är som följer: Antal aktierätter prestationsprogram 2022 2024 2025 Per 1 januari 940 386 763 350 Förverkade –177 036 -763 350 Per 31 december 763 350 0 Utestående aktierätter vid årets slut har följande förfallodatum: Aktierätter Förfallodag 2024 2025 april/maj 2024 0 0 april/maj 2025 763 350 0 763 350 0 2022-2025 Intjänandeperiod juni 2022 – april/maj 2025 Prestationsmål Genomsnittligt rörelseresultat (EBIT) 2022-2025 Verkligt värde per aktierätt 29,40 kr Verkligt värde är beräknat som aktiekursen per programmets tilldelnings- tidpunkt, i maj vid början av intjänandeperioden, reducerad med nuvärdet av förväntade utdelningar under intjänandeperiod</t>
  </si>
  <si>
    <t>eLZpbp6khxMMfM5BwQVMzQ</t>
  </si>
  <si>
    <t>Disclosure of auditors' remuneration [text block]</t>
  </si>
  <si>
    <t>The disclosure of compensation to the entity's auditors.</t>
  </si>
  <si>
    <t>ifrs-full:DisclosureOfAuditorsRemunerationExplanatory</t>
  </si>
  <si>
    <t>6 Ersättning till revisorer Kostnader fördelade på kostnadsslag Koncernen Moderbolaget MSEK 2024 2025 2024 2025 PwC Revisionsuppdrag 5 5 2 2 Revisionsverksamhet utöver revisionsuppdrag 0 1 0 1 Skatterådgivning 0 0 0 0 Andra uppdrag 1 0 1 0 Övriga revisionsbyråer Revisionsuppdrag (Deloitte) 5 6 - - Revisionsverksamhet utöver revisionsuppdrag 0 0 - - Skatterådgivning 1 1 - - Andra uppdrag 1 0 - - Med revisionsuppdrag avses lagstadgad revision av års- och koncern- redovisningen och bokföringen samt styrelsens och verkställande direktö- rens förvaltning samt revision och annan granskning utförd i enlighet med överenskommelse eller avtal. Detta inkluderar övriga arbetsuppgifter som det ankommer på bolagets revisor att utföra samt rådgivning eller annat biträde som föranleds av iakttagelser vid sådan granskning eller genom- förandet av sådana övriga arbetsuppgifter.</t>
  </si>
  <si>
    <t>o8X+RZNt8CczgnoK5QjWfQ</t>
  </si>
  <si>
    <t>Disclosure of information about employees [text block]</t>
  </si>
  <si>
    <t>The disclosure of information about employees.</t>
  </si>
  <si>
    <t>ifrs-full:DisclosureOfInformationAboutEmployeesExplanatory</t>
  </si>
  <si>
    <t>5 Medelantal anställda 2024 2025 Medelantal Varav Medelantal Varav Dotterföretag i: anställda män anställda män Sverige 653 451 626 430 Danmark 1 065 788 1 054 770 Norge 189 72 172 57 Finland 224 158 158 98 Litauen 73 25 68 23 Totalt dotterföretag kvarvarande verksamhet 2 204 1 494 2 078 1 378 Moderbolaget 87 44 71 36 Koncernen, kvarvarande verksamhet 2 291 1 538 2 149 1 414 Avvecklad verksamhet Österrike 31 24 - - Storbritannien 1 989 1 382 1 813 1 259 Nederländerna 33 25 - - Koncernen, total verksamhet 4 344 2 969 3 962 2 673 2024 2025 Antal på Varav Antal på Varav balans dagen män, % balans dagen män, % Styrelseledamöter 68 76 64 72 Verkställande direktörer och andra ledande befattningshavare 75 67 71 56 Koncernen 143 71 135 64 2024 2025 Antal på Varav Antal på Varav balans dagen män, % balans dagen män, % Styrelseledamöter 7 57 9 67 Verkställande direktörer och andra ledande befattningshavare 4 75 4 75 Moderbolaget 11 64 13 69</t>
  </si>
  <si>
    <t>So/8f78z4+G4u7mTXpcTAQ</t>
  </si>
  <si>
    <t>Disclosure of general and administrative expense [text block]</t>
  </si>
  <si>
    <t>The disclosure of general and administrative expenses. [Refer: Administrative expenses]</t>
  </si>
  <si>
    <t>ifrs-full:DisclosureOfGeneralAndAdministrativeExpenseExplanatory</t>
  </si>
  <si>
    <t>7 Avskrivningar och nedskrivningar per funktion Avskrivningar Nedskrivningar Koncernen, MSEK 2024 2025 2024 2025 Kostnad sålda varor –153 –203 –4 –6 – varav avseende nyttjande rättstillgångar –68 –72 - - Försäljningskostnader –177 –150 0 –8 – varav avseende nyttjande rättstillgångar –134 –119 - 0 Administrationskostnader –54 –43 0 0 – varav avseende nyttjande rättstillgångar –23 –18 - - Övrig rörelsekostnad - - - –240 Summa avskrivningar och nedskrivningar –384 –396 –4 –254 – varav avseende nyttjande rättstillgångar –225 –209 - 0</t>
  </si>
  <si>
    <t>05PBKmSGuZ8HRcAJijrJBg</t>
  </si>
  <si>
    <t>Disclosure of depreciation and amortisation expense [text block]</t>
  </si>
  <si>
    <t>The disclosure of depreciation and amortisation expense. [Refer: Depreciation and amortisation expense]</t>
  </si>
  <si>
    <t>ifrs-full:DisclosureOfDepreciationAndAmortisationExpenseExplanatory</t>
  </si>
  <si>
    <t>7 Avskrivningar och nedskrivningar per funktion Avskrivningar Nedskrivningar Koncernen, MSEK 2024 2025 2024 2025 Kostnad sålda varor –153 –203 –4 –6 – varav avseende nyttjande rättstillgångar –68 –72 - - Försäljningskostnader –177 –150 0 –8 – varav avseende nyttjande rättstillgångar –134 –119 - 0 Administrationskostnader –54 –43 0 0 – varav avseende nyttjande rättstillgångar –23 –18 - - Övrig rörelsekostnad - - - –240 Summa avskrivningar och nedskrivningar –384 –396 –4 –254 – varav avseende nyttjande rättstillgångar –225 –209 - 0 14 Materiella anläggningstillgångar Koncernen Koncernen Koncernen Byggnader, MSEK 2024 2025 Mark och markanläggningar, MSEK 2024 2025 Maskiner och andra tekniska anläggningar, MSEK 2024 2025 Ingående anskaffningsvärde 1 877 1 666 Utgående anskaffningsvärde Ingående anskaffningsvärde 2 653 2 484 Årets investeringar 8 5 inklusive uppskrivet belopp 84 52 Årets investeringar 8 24 Försäljningar och utrangeringar –94 –82 Ingående av- och nedskrivningar 36 37 Försäljningar och utrangeringar –197 –55 Avyttring av verksamhet –288 - Omklassificering till tillgångar som innehas Avyttring av verksamhet –505 - Omklassificering 68 2 för försäljning - –11 Omklassificering 440 990 Omklassificering till tillgångar som innehas Årets avskrivning 1 - Omklassificering till tillgångar som innehas för försäljning - –791 Årets nedskrivning - 12 för försäljning - –470 Omräkningsdifferenser 95 –126 Omräkningsdifferenser 0 –1 Omräkningsdifferenser 85 –103 Utgående anskaffningsvärde Utgående av- och nedskrivningar 37 38 Utgående anskaffningsvärde inklusive uppskrivet belopp 1 666 674 Utgående redovisat värde 47 14 inklusive uppskrivet belopp 2 484 2 870 Ingående av- och nedskrivningar 1 387 1 210 Utgående ackumulerade avskrivningar 28 28 Ingående av- och nedskrivningar 2 070 1 658 Försäljning och utrangeringar –106 –84 Försäljningar och utrangeringar –190 –52 Avyttring av verksamhet –259 - Koncernen Avyttring av verksamhet –384 - Omklassificering 0 0 Pågående investeringar, MSEK 2024 2025 Omklassificering 0 -80 Omklassificering till tillgångar som innehas Ingående balans 1 603 1970 Omklassificering till tillgångar som innehas för försäljning - –550 Årets påbörjade investeringar 914 427 för försäljning - –256 Årets avskrivningar 84 55 Försäljningar och utrangeringar –4 –1 Årets avskrivningar 68 105 Årets nedskrivning 37 1 Avyttring av verksamhet –62 - Årets nedskrivningar 28 3 Omräkningsdifferenser 67 –91 Årets avslutade investeringar 1) -496 –1109 Omräkningsdifferenser 66 –76 Utgående av- och nedskrivningar 1 210 541 Omklassificering till tillgångar som innehas Utgående av- och nedskrivningar 1 658 1 302 Utgående redovisat värde 456 133 för försäljning - –81 Utgående redovisat värde 826 1 568 Utgående ackumulerade avskrivningar 1 215 555 Omräkningsdifferenser 15 –13 Utgående ackumulerade avskrivningar 1 603 1 247 Utgående redovisat värde 1 970 1 193 Koncernen Ingående av- och nedskrivningar - 0 Mark och markanläggningar, MSEK 2024 2025 Försäljningar och utrangeringar –4 –1 Ingående anskaffningsvärde 137 84 Årets nedskrivning 4 2 Årets investeringar 0 0 Utgående av- och nedskrivningar 0 1 Avyttring av verksamhet –58 - Utgående redovisat värde 1 970 1 192 Omklassificering 0 0 Utgående ackumulerade avskrivningar - - Omklassificering till tillgångar som innehas 1) Tillgångar som omklassificerats till andra materiella anläggnings tillgångar. för försäljning - –28 Omräkningsdifferenser 5 –4 Koncernen Moderbolaget Inventarier, verktyg och installationer, MSEK 2024 2025 2024 2025 Ingående anskaffningsvärde 1 594 1 527 4 5 Årets investeringar 27 30 1 - Försäljningar och utrangeringar –96 –137 - - Avyttring av verksamhet –115 - - - Omklassificering 50 –1 - - Omklassificering till tillgångar som innehas för försäljning - –425 - - Omräkningsdifferenser 67 –102 - - Utgående anskaffningsvärden 1 527 892 5 5 Ingående av- och nedskrivningar 1 294 1 278 1 2 Försäljningar och utrangeringar –87 –129 - - Avyttring av verksamhet –91 - - - Omklassificering 0 –37 - - Omklassificering till tillgångar som innehas för försäljning - –382 - - Årets avskrivningar 103 102 1 1 Årets nedskrivningar - - - - Omräkningsdifferenser 59 –87 - - Utgående av- och nedskrivningar 1 278 745 2 3 Utgående redovisat värde 249 147 3 2 Utgående ackumulerade avskrivningar 1 271 739 2 2 Koncernen Förskott avseende materiella anläggningstillgångar, MSEK 2024 2025 Ingående balans 112 21 Under året nedlagda utgifter –90 –13 Omräkningsdifferenser –1 0 Utgående redovisat värde 21 8 15 Nyttjanderättstillgångar Koncernen Byggnader och mark, MSEK 2024 2025 Ingående anskaffningsvärde 2 603 3 292 Nya leasingkontrakt 1318 395 Avslutade leasingkontrakt –563 –329 Avyttring av verksamhet –215 - Omklassificering till tillgångar som innehas för försäljning - –1 208 Omräkningsdifferenser 149 –193 Utgående anskaffningsvärde inklusive uppskrivet belopp 3 292 1 957 Ingående av- och nedskrivningar 1 144 1 029 Årets avskrivningar 397 591 Avslutade leasingkontrakt –461 –214 Avyttring av verksamhet –112 - Omklassificering till tillgångar som innehas för försäljning - –761 Omräkningsdifferenser 61 –94 Utgående av- och nedskrivningar 1 029 551 Utgående redovisat värde 2 263 1 406 Koncernen Fordon, MSEK 2024 2025 Ingående anskaffningsvärde 258 273 Nya leasingkontrakt 80 56 Avslutade leasingkontrakt –55 –83 Avyttring av verksamhet –26 - Omklassificering till tillgångar som innehas för försäljning - –14 5 Omräkningsdifferenser 16 –23 Utgående anskaffningsvärde inklusive uppskrivet belopp 273 78 Ingående av- och nedskrivningar 103 117 Årets avskrivningar 66 53 Avslutade leasingkontrakt –46 –61 Avyttring av verksamhet –14 - Omklassificering till tillgångar som innehas för försäljning - –58 Omräkningsdifferenser 8 –10 Utgående av- och nedskrivningar 117 41 Utgående redovisat värde 156 37 Koncernen Övrigt, MSEK 2024 2025 Ingående anskaffningsvärde 32 25 Nya leasingkontrakt 11 3 Avslutade leasingkontrakt –17 –10 Avyttring av verksamhet -2 - Omklassificering till tillgångar som innehas för försäljning - 0 Omräkningsdifferenser 1 –2 Utgående anskaffningsvärde inklusive uppskrivet belopp 25 16 Ingående av- och nedskrivningar 19 11 Årets avskrivningar 10 7 Avslutade leasingkontrakt –17 –10 Avyttring av verksamhet -1 - Omklassificering till tillgångar som innehas för försäljning - 0 Omräkningsdifferenser 0 –1 Utgående av- och nedskrivningar 11 7 Utgående redovisat värde 14 9 Angivna belopp för Årets avskrivningar inkluderar avskrivningar från avvecklad verksamhet om totalt 442 miljoner kronor (248). För avskrivning av nyttjanderättstillgångar per funktion, se not 7 Avskrivningar och Ned- skrivningar per funktion. För intäkter från vidareuthyrning av leasingavtal, se not 8 Övriga rörelseintäkter. För kassautflöde för leasningavtal, se not 35 Specifikationer till rapport över kassaflöden.</t>
  </si>
  <si>
    <t>XImUYgOkCG5IrSxf0RnMaw</t>
  </si>
  <si>
    <t>Disclosure of impairment of assets [text block]</t>
  </si>
  <si>
    <t>The entire disclosure for the impairment of assets.</t>
  </si>
  <si>
    <t>ifrs-full:DisclosureOfImpairmentOfAssetsExplanatory</t>
  </si>
  <si>
    <t>7 Avskrivningar och nedskrivningar per funktion Avskrivningar Nedskrivningar Koncernen, MSEK 2024 2025 2024 2025 Kostnad sålda varor –153 –203 –4 –6 – varav avseende nyttjande rättstillgångar –68 –72 - - Försäljningskostnader –177 –150 0 –8 – varav avseende nyttjande rättstillgångar –134 –119 - 0 Administrationskostnader –54 –43 0 0 – varav avseende nyttjande rättstillgångar –23 –18 - - Övrig rörelsekostnad - - - –240 Summa avskrivningar och nedskrivningar –384 –396 –4 –254 – varav avseende nyttjande rättstillgångar –225 –209 - 0 13 Immateriella tillgångar Koncernen Goodwill, MSEK 2024 2025 Ingående redovisat värde 3 247 2 190 Avyttring av verksamhet –758 - Årets nedskrivning –478 –1 397 Omräkningsdifferenser 179 –119 Utgående redovisat värde 2 190 674 Prövning av nedskrivningsbehov för goodwill Vid utgången av 2025 uppgick redovisad goodwill till 674 miljoner kronor (2 190). Det redovisade värdet på goodwill fördelar sig på följande kassa- genererande enheter: Koncernen MSEK 2024 2025 Region Norden 708 674 Region Storbritannien 1 482 - Summa 2 190 674 Viktiga antaganden och metoder Koncernen prövar goodwill årligen för nedskrivningar, eller oftare om det finns indikationer på att goodwill kan komma att skrivas ned. Återvinnings- värdena för kassagenererande enhet (KGE) fastställs utifrån beräkningar av nyttjandevärde. Nyttjandevärdet beräknas som förväntat kassaflöde diskonterat med en för varje KGE fastställd vägd, genomsnittlig kapitalkost- nad efter skatt, vilka ligger till grund för härledning av diskonteringsränta före skatt. Det därvid beräknade nyttjandevärdet för rörelsen jämförs med redovisat värde inklusive goodwill för respektive KGE. Beräkningarna av nyttjandevärdet är till sin natur baserat på olika bedömningar och kräver att ledningen gör en rad uppskattningar och antaganden. Dessa baseras på Koncernens strategiska plan. De vikti- gaste antagandena i beräkningarna av nyttjandevärdet är: • kassaflödesprognoserna har härletts från budget 2026 samt den 3 års- plan som presenterats för styrelsen för det år som slutade den 31 decem- ber 2025. De kassaflöden som används baseras på prognostiserade för- säljningsvolymer och produktmix, förväntade rörelser i priser och insatskostnader samt kända förändringar och förväntningar på nuva- rande marknadsförhållanden, med beaktande av verksamhetens cykliska karaktär. • De antaganden om försäljningsvolym och pris som ligger till grund för kassaflödesprognoserna är ledningens uppskattningar av sannolika framtida förändringar baserade på historisk utveckling och de nuva- rande ekonomiska utsikterna för de ekonomier där koncernen är verksam inkluderade olika strategiska beslut. Rörelsemarginalen är prognostise- rad att succesivt förbättras. För region Norden har rörelsemarginalen prognostiserats att om fem år överstiga snittet för den senaste konjunk- turcykeln med hänsyn till genomförda kostnadsbesparingar och drifts- sättning av ny produktionsanläggning i Jönköping. För att extrapolera kassaflöden bortom de första fem åren har en tillväxttakt om 2 procent (2) använts för KGE Norden, vilket kan anses vara ett försiktigt anta- gande då det är i nivå med förväntad inflation. Andra viktiga antaganden som använts: • Prognosen för personalkostnader baseras på förväntad inflation, viss reallöneökning och planerade effektiviseringar av företagets produktion (enligt fastlagd strategisk plan). • Kassaflödesprognoserna för investeringar baseras på tidigare erfaren- heter och framtida planer och omfattar de ersättningsinvesteringar och nyinvesterinar som krävs för att generera de slutliga kassaflödena. Genomsnittlig kapitalkostnad Den vägda genomsnittliga kapitalkostnaden beräknas utifrån genomsnittlig skuldsättningsgrad för branschlika större bolag och kostnader för lånat res- pektive eget kapital. Kostnaden för eget kapital sätts utifrån antagandet att alla investerare kräver minst samma avkastning som för riskfria statsobliga- tioner med en tillagd riskpremie för den bedömda risk de skulle ta vid en direkt investering i den kassagenererande enheten. Riskpremien har bedömts utifrån den historiska avkastningen på aktiemarknaden för branschlika större företag och med beaktande av varje affärsenhets risk- profil. Avkastningskravet på skuldfinansierat kapital beräknas även det uti- från avkastningen på riskfria statsobligationer och med ett tillägg för en lånemarginal baserat på en uppskattad industrispecifik risk. Avkastnings- krav och skattesats för respektive KGE påverkas av ränte- och skattesatser i olika länder. För 2025 uppgick koncernens vägda kapitalkostnad före skatt till 8,8 procent (9,92) samt efter skatt 8,58 procent (9,61). Den för region Norden använda kapi- talkostnaden sammanfaller med gruppens, då region Storbritannien är under avyttring enligt IFRS 5 och har värderats till verkligt värde minus kostnader för avyttring (Intervall 2024: 9,2–10,0). En förändring i koncernens vägda kapitalkostnad före skatt beror på en mix av underliggande förändrade antaganden på kapitalmarknaden såsom riskpremier och beta-värden i tillägg till förändringar i räntenivå- erna, men även på vissa förändringar i specifika antaganden för koncer- nen och dess regioner. Sammantaget har dessa förändringar gett en mar- ginell ökning jämfört med föregående år för koncernen och för samtliga underliggande kassagenererande enheter. Känslighetsanalys De KGE:er som identifieras nedan representerar den lägsta nivån där goodwill övervakas för nedskrivningsindikatorer och interna ledningsän- damål och motsvarar rörelsesegmenten. Nedskrivningsprövningen för den kvarvarande kassagenererande enheten har inte föranlett en nedskriv- ning. Företagsledningen och styrelsen har analyserat utmaningar, kortsiktiga åtgärder och framtida strategi för region Norden och bedömer att rimliga förändringar i de viktiga antagandena/viktiga variablerna inte kommer att leda till att nyttjandevärdet blir lägre än det redovisade värdet för den kas- sagenererande enheten. Känslighetsanalyser har genomförts genom att öka diskonteringsräntan med 1,0 procentenhet, genom minskning av prog- nostiserad tillväxttakt för perioden 2027–2030 med 2 procentenheter och genom minskning av operativtresultat i % med 2 procentenheter, varvid inget nedskrivningsbehov uppstår. Koncernen Diskonteringsränta före skatt, % 2024 2025 Region Storbritannien 10,3% - Region Norden 9,5% 8,8% Koncernen Moderbolaget Övriga immateriella tillgångar, MSEK 2024 2025 2024 2025 Ingående anskaffningsvärde 1 054 1 186 505 649 Årets investeringar 165 120 144 92 Försäljningar och utrangeringar 0 -15 - - Avyttring av verksamhet –52 - - - Omklassificering 3 81 - - Omklassificering till tillgångar som innehas för försäljning - –110 - - Omräkningsdifferenser 16 –21 - - Utgående ackumulerade anskaffningsvärden 1 186 1 241 649 741 Ingående avskrivningar 494 502 38 63 Försäljningar och utrangeringar 0 –13 - - Avyttring av verksamhet –46 - - - Årets avskrivningar 39 31 25 20 Årets nedskrivningar - 249 - 240 Omklassificering - 80 - - Omklassificering till tillgångar som innehas för försäljning - –107 - - Omräkningsdifferenser 15 –21 - - Utgående ackumulerade avskrivningar 502 721 63 323 Utgående redovisat värde 684 520 586 418 Varav: Programvara 654 495 586 418 Varumärken 9 0 - - Licenser 5 10 - - Övrigt 16 15 - - Utgående redovisat värde 684 520 586 418 14 Materiella anläggningstillgångar Koncernen Koncernen Koncernen Byggnader, MSEK 2024 2025 Mark och markanläggningar, MSEK 2024 2025 Maskiner och andra tekniska anläggningar, MSEK 2024 2025 Ingående anskaffningsvärde 1 877 1 666 Utgående anskaffningsvärde Ingående anskaffningsvärde 2 653 2 484 Årets investeringar 8 5 inklusive uppskrivet belopp 84 52 Årets investeringar 8 24 Försäljningar och utrangeringar –94 –82 Ingående av- och nedskrivningar 36 37 Försäljningar och utrangeringar –197 –55 Avyttring av verksamhet –288 - Omklassificering till tillgångar som innehas Avyttring av verksamhet –505 - Omklassificering 68 2 för försäljning - –11 Omklassificering 440 990 Omklassificering till tillgångar som innehas Årets avskrivning 1 - Omklassificering till tillgångar som innehas för försäljning - –791 Årets nedskrivning - 12 för försäljning - –470 Omräkningsdifferenser 95 –126 Omräkningsdifferenser 0 –1 Omräkningsdifferenser 85 –103 Utgående anskaffningsvärde Utgående av- och nedskrivningar 37 38 Utgående anskaffningsvärde inklusive uppskrivet belopp 1 666 674 Utgående redovisat värde 47 14 inklusive uppskrivet belopp 2 484 2 870 Ingående av- och nedskrivningar 1 387 1 210 Utgående ackumulerade avskrivningar 28 28 Ingående av- och nedskrivningar 2 070 1 658 Försäljning och utrangeringar –106 –84 Försäljningar och utrangeringar –190 –52 Avyttring av verksamhet –259 - Koncernen Avyttring av verksamhet –384 - Omklassificering 0 0 Pågående investeringar, MSEK 2024 2025 Omklassificering 0 -80 Omklassificering till tillgångar som innehas Ingående balans 1 603 1970 Omklassificering till tillgångar som innehas för försäljning - –550 Årets påbörjade investeringar 914 427 för försäljning - –256 Årets avskrivningar 84 55 Försäljningar och utrangeringar –4 –1 Årets avskrivningar 68 105 Årets nedskrivning 37 1 Avyttring av verksamhet –62 - Årets nedskrivningar 28 3 Omräkningsdifferenser 67 –91 Årets avslutade investeringar 1) -496 –1109 Omräkningsdifferenser 66 –76 Utgående av- och nedskrivningar 1 210 541 Omklassificering till tillgångar som innehas Utgående av- och nedskrivningar 1 658 1 302 Utgående redovisat värde 456 133 för försäljning - –81 Utgående redovisat värde 826 1 568 Utgående ackumulerade avskrivningar 1 215 555 Omräkningsdifferenser 15 –13 Utgående ackumulerade avskrivningar 1 603 1 247 Utgående redovisat värde 1 970 1 193 Koncernen Ingående av- och nedskrivningar - 0 Mark och markanläggningar, MSEK 2024 2025 Försäljningar och utrangeringar –4 –1 Ingående anskaffningsvärde 137 84 Årets nedskrivning 4 2 Årets investeringar 0 0 Utgående av- och nedskrivningar 0 1 Avyttring av verksamhet –58 - Utgående redovisat värde 1 970 1 192 Omklassificering 0 0 Utgående ackumulerade avskrivningar - - Omklassificering till tillgångar som innehas 1) Tillgångar som omklassificerats till andra materiella anläggnings tillgångar. för försäljning - –28 Omräkningsdifferenser 5 –4 Koncernen Moderbolaget Inventarier, verktyg och installationer, MSEK 2024 2025 2024 2025 Ingående anskaffningsvärde 1 594 1 527 4 5 Årets investeringar 27 30 1 - Försäljningar och utrangeringar –96 –137 - - Avyttring av verksamhet –115 - - - Omklassificering 50 –1 - - Omklassificering till tillgångar som innehas för försäljning - –425 - - Omräkningsdifferenser 67 –102 - - Utgående anskaffningsvärden 1 527 892 5 5 Ingående av- och nedskrivningar 1 294 1 278 1 2 Försäljningar och utrangeringar –87 –129 - - Avyttring av verksamhet –91 - - - Omklassificering 0 –37 - - Omklassificering till tillgångar som innehas för försäljning - –382 - - Årets avskrivningar 103 102 1 1 Årets nedskrivningar - - - - Omräkningsdifferenser 59 –87 - - Utgående av- och nedskrivningar 1 278 745 2 3 Utgående redovisat värde 249 147 3 2 Utgående ackumulerade avskrivningar 1 271 739 2 2 Koncernen Förskott avseende materiella anläggningstillgångar, MSEK 2024 2025 Ingående balans 112 21 Under året nedlagda utgifter –90 –13 Omräkningsdifferenser –1 0 Utgående redovisat värde 21 8 Årets nedskrivningar av materiella anläggningstillgångar uppgår till 18 mil- joner kronor (69), varav 13 miljoner kronor (0) har omklassificerats till till- gångar som innehas för försäljning. Koncernen Övrigt, MSEK 2024 2025 Ingående anskaffningsvärde 32 25 Nya leasingkontrakt 11 3 Avslutade leasingkontrakt –17 –10 Avyttring av verksamhet -2 - Omklassificering till tillgångar som innehas för försäljning - 0 Omräkningsdifferenser 1 –2 Utgående anskaffningsvärde inklusive uppskrivet belopp 25 16 Ingående av- och nedskrivningar 19 11 Årets avskrivningar 10 7 Avslutade leasingkontrakt –17 –10 Avyttring av verksamhet -1 - Omklassificering till tillgångar som innehas för försäljning - 0 Omräkningsdifferenser 0 –1 Utgående av- och nedskrivningar 11 7 Utgående redovisat värde 14 9</t>
  </si>
  <si>
    <t>xoeAZnspYHdQ43NGoKjMrA</t>
  </si>
  <si>
    <t>Disclosure of other operating income (expense) [text block]</t>
  </si>
  <si>
    <t>The disclosure of other operating income or expense. [Refer: Other operating income (expense)]</t>
  </si>
  <si>
    <t>ifrs-full:DisclosureOfOtherOperatingIncomeExpenseExplanatory</t>
  </si>
  <si>
    <t>8 Övriga rörelseintäkter Koncernen Moderbolaget MSEK 2024 2025 2024 2025 Vinst vid försäljning av anläggningstillgångar 6 12 0 0 Kursvinster på fordringar/ skulder av rörelsekaraktär 25 79 4 4 Hyresintäkter 37 27 - - Ersättning rättstvist - 56 - - Övrigt 21 16 1 3 Summa övriga rörelseintäkter 89 190 5 7 9 Övriga rörelsekostnader Koncernen Moderbolaget MSEK 2024 2025 2024 2025 Kursförluster på fordringar/ skulder av rörelsekaraktär –32 –88 –7 –4 Förlust vid försäljning av anläggningstillgångar –1 –4 - - Kostnader relaterade till butiksstängningar - –10 - - Nedskrivning övriga immateriella tillgångar - –240 - - Övrigt –2 –9 –1 0 Summa övriga rörelsekostnader –35 –351 –8 –4</t>
  </si>
  <si>
    <t>w+YpqbNpWowgQnaKCnWNLA</t>
  </si>
  <si>
    <t>Disclosure of other operating income [text block]</t>
  </si>
  <si>
    <t>The disclosure of other operating income. [Refer: Other operating income (expense)]</t>
  </si>
  <si>
    <t>ifrs-full:DisclosureOfOtherOperatingIncomeExplanatory</t>
  </si>
  <si>
    <t>8 Övriga rörelseintäkter Koncernen Moderbolaget MSEK 2024 2025 2024 2025 Vinst vid försäljning av anläggningstillgångar 6 12 0 0 Kursvinster på fordringar/ skulder av rörelsekaraktär 25 79 4 4 Hyresintäkter 37 27 - - Ersättning rättstvist - 56 - - Övrigt 21 16 1 3 Summa övriga rörelseintäkter 89 190 5 7</t>
  </si>
  <si>
    <t>BxaQHCI6+SuaDbAy8ZUhow</t>
  </si>
  <si>
    <t>Disclosure of other operating expense [text block]</t>
  </si>
  <si>
    <t>The disclosure of other operating expense. [Refer: Other operating income (expense)]</t>
  </si>
  <si>
    <t>ifrs-full:DisclosureOfOtherOperatingExpenseExplanatory</t>
  </si>
  <si>
    <t>9 Övriga rörelsekostnader Koncernen Moderbolaget MSEK 2024 2025 2024 2025 Kursförluster på fordringar/ skulder av rörelsekaraktär –32 –88 –7 –4 Förlust vid försäljning av anläggningstillgångar –1 –4 - - Kostnader relaterade till butiksstängningar - –10 - - Nedskrivning övriga immateriella tillgångar - –240 - - Övrigt –2 –9 –1 0 Summa övriga rörelsekostnader –35 –351 –8 –4</t>
  </si>
  <si>
    <t>MFYp8MQDm7KaMKFF6+tThg</t>
  </si>
  <si>
    <t>Disclosure of cost of sales [text block]</t>
  </si>
  <si>
    <t>The disclosure of the cost of sales. [Refer: Cost of sales]</t>
  </si>
  <si>
    <t>ifrs-full:DisclosureOfCostOfSalesExplanatory</t>
  </si>
  <si>
    <t>10 Kostnader fördelade på kostnadsslag MSEK 2024 2025 Kostnader för varor och material –1 981 –1 887 Kostnader för ersättningar till anställda –1 817 –1 797 Avskrivningar och nedskrivningar (Not 7) –388 –650 Fraktkostnader –427 –401 Övriga rörelsekostnader -1 213 –1 281 Summa rörelsekostnader –5 826 –6 016</t>
  </si>
  <si>
    <t>/G8AJNCO7cQ8u7WP0vplUg</t>
  </si>
  <si>
    <t>Disclosure of expenses by nature [text block]</t>
  </si>
  <si>
    <t>The disclosure of expenses by nature. [Refer: Expenses, by nature]</t>
  </si>
  <si>
    <t>ifrs-full:DisclosureOfExpensesByNatureExplanatory</t>
  </si>
  <si>
    <t>Disclosure of finance cost [text block]</t>
  </si>
  <si>
    <t>The disclosure of finance cost. [Refer: Finance costs]</t>
  </si>
  <si>
    <t>ifrs-full:DisclosureOfFinanceCostExplanatory</t>
  </si>
  <si>
    <t>11 Finansiella intäkter och kostnader Koncernen Moderbolaget MSEK 2024 2025 2024 2025 Resultat från andelar i koncernföretag Utdelningar - - - - Nedskrivning aktier i dotterbolag - - - - Resultat från försäljning av dotterbolag –4 - - - Finansiella intäkter Ränteintäkter, kortfristiga 25 14 209 87 Kursdifferenser 10 7 159 - Finansiella kostnader Räntekostnader 1 –151 –181 –112 –58 Räntekostnader avseende leasing –90 –94 - - Räntekostnader avseende pensions skuld –8 –8 - - Kursdifferenser –3 –13 - –243 Övriga finansiella kostnader –12 –19 - - Totalt –233 –294 256 –214 1) Årets räntekostnader för koncernen har reducerats med 93 miljoner kronor (146) avseende aktivering av låneutgifter enligt IAS 23 .</t>
  </si>
  <si>
    <t>+fzKe9CkCWk0raYpcSQSQg</t>
  </si>
  <si>
    <t>Disclosure of interest income [text block]</t>
  </si>
  <si>
    <t>The disclosure of interest income. [Refer: Interest income]</t>
  </si>
  <si>
    <t>ifrs-full:DisclosureOfInterestIncomeExplanatory</t>
  </si>
  <si>
    <t>11 Finansiella intäkter och kostnader Koncernen Moderbolaget MSEK 2024 2025 2024 2025 Resultat från andelar i koncernföretag Utdelningar - - - - Nedskrivning aktier i dotterbolag - - - - Resultat från försäljning av dotterbolag –4 - - - Finansiella intäkter Ränteintäkter, kortfristiga 25 14 209 87 Kursdifferenser 10 7 159 - Finansiella kostnader Räntekostnader 1 –151 –181 –112 –58 Räntekostnader avseende leasing –90 –94 - - Räntekostnader avseende pensions skuld –8 –8 - - Kursdifferenser –3 –13 - –243 Övriga finansiella kostnader –12 –19 - - Totalt –233 –294 256 –214 1) Årets räntekostnader för koncernen har reducerats med 93 miljoner kronor (146) avseende aktivering av låneutgifter enligt IAS 23</t>
  </si>
  <si>
    <t>D9Zuq99gNteTUVZ1XpkrmA</t>
  </si>
  <si>
    <t>Disclosure of interest expense [text block]</t>
  </si>
  <si>
    <t>The disclosure of interest expense. [Refer: Interest expense]</t>
  </si>
  <si>
    <t>ifrs-full:DisclosureOfInterestExpenseExplanatory</t>
  </si>
  <si>
    <t>Disclosure of borrowing costs [text block]</t>
  </si>
  <si>
    <t>The entire disclosure for borrowing costs.</t>
  </si>
  <si>
    <t>ifrs-full:DisclosureOfBorrowingCostsExplanatory</t>
  </si>
  <si>
    <t>Disclosure of effect of changes in foreign exchange rates [text block]</t>
  </si>
  <si>
    <t>The entire disclosure for the effect of changes in foreign exchange rates.</t>
  </si>
  <si>
    <t>ifrs-full:DisclosureOfEffectOfChangesInForeignExchangeRatesExplanatory</t>
  </si>
  <si>
    <t>Disclosure of finance income (cost) [text block]</t>
  </si>
  <si>
    <t>The disclosure of finance income (cost). [Refer: Finance income (cost)]</t>
  </si>
  <si>
    <t>ifrs-full:DisclosureOfFinanceIncomeExpenseExplanatory</t>
  </si>
  <si>
    <t>Disclosure of interest income (expense) [text block]</t>
  </si>
  <si>
    <t>The disclosure of interest income and expense. [Refer: Interest income (expense)]</t>
  </si>
  <si>
    <t>ifrs-full:DisclosureOfInterestIncomeExpenseExplanatory</t>
  </si>
  <si>
    <t>Disclosure of income tax [text block]</t>
  </si>
  <si>
    <t>The entire disclosure for income taxes.</t>
  </si>
  <si>
    <t>ifrs-full:DisclosureOfIncomeTaxExplanatory</t>
  </si>
  <si>
    <t>12 Skatt på årets resultat Koncernen Moderbolaget MSEK 2024 2025 2024 2025 Aktuell skattekostnad för perioden –124 –132 0 0 Uppskjuten skatt –25 –5 1 - Skatt på årets resultat –149 –137 1 0 Avstämning effektiv skatt, Moderbolaget 2024 2025 Skatt enligt skattesats i moderbolaget 20,6% 40 190 Skatter hänförliga till tidigare perioder - - Ej skattepliktiga intäkter 0 0 Ej avdragsgilla kostnader –1 –1 Ej aktiverat förlustavdrag –101 –150 Tillkommande skattepliktiga intäkter - –44 Tillkommande avdragsgilla kostnader 63 5 Redovisad effektiv skatt 1 0 Skattekostnaden på årets resultat för koncernen utgjorde -4,07 % procent av resultat före skatt för kvarvarande och avvecklad verksamhet. Under 2024 utgjorde skattekostnaden -6,48% procent av resultat före skatt för kvarvarande och avvecklad verksamhet. Skillnaden mellan redovisad skatt (-4,07 % procent) och förväntad skatt på koncernens resultat före skatt beräknad med lokal skattesats för Sverige (20,6 procent) förklaras i ovan- stående tabell. Skillnaden mellan nominell och effektiv skattesats för moderbolaget avser huvudsakligen ränteöverföring och förlustavdrag. Avstämning effektiv skatt, Koncernen 2024 2025 Resultat före skatt kvarvarande verksamheter –205 –499 Resultat före skatt avvecklade verksamheter –1 057 –1 906 –1 262 –2 405 Skatt enligt skattesats i Sverige 20,6% 260 495 Olika lokala skattesatser –21 6 Skatter hänförliga till tidigare perioder 25 21 Ej skattepliktiga intäkter 50 50 Ej avdragsgilla kostnader –213 –372 Underskottsavdrag –173 –293 Övrigt –10 –5 Redovisad effektiv skatt –82 –98 Inkomstskatt hänförlig till kvarvarande verksamheter –149 –137 Inkomstskatt hänförlig till avvecklade verksamheter 67 39 –82 –98 I Not 26 redogörs för beräkning av uppskjuten skatteskuld och fordran. Koncernen omfattas av OECD:s modellregler för Pelare 2. Lagstiftningen om Pelare 2 har antagits i Sverige, där Nobia AB har sitt säte, och trädde i kraft 1 Janauri 2024. Koncernen tillämpar undantaget för att redovisa och lämna upplysningar om uppskjutna skattefordringar och -skulder relate- rade till inkomstskatter från Pelare 2, som anges i IAS 12. Enligt lagstiftningen är koncernen skyldig att betala en tilläggsskatt för skillnaden mellan den effektiva skattesatsen beräknad enligt GloBE-reg- lerna för varje jurisdiktion och minimiskattesatsen på 15 %. Koncernen för- väntar sig ingen tilläggsskatt. Koncernen har utvärderat sin exponering för lagstiftningen inom Pelare 2. Denna utvärdering indikerar att den genomsnittliga effektiva skattesat- sen baserad på redovisad vinst är minst 15% i alla skattejurisdiktioner för räkenskapsåret som avslutades den 31 december 2025 alternativt att de lättnadsregler som finns i lagstiftningen s.k ”Safe Harbours” kan komma att tillämpas. 26 Uppskjuten skatt Periodens förändring av uppskjuten skattefordran/skatteskuld i koncernen 2024 2025 Uppskjuten Uppskjuten Uppskjuten Uppskjuten MSEK skattefordran skatteskuld Netto skattefordran skatteskuld Netto Ingående balans 390 55 335 472 90 382 Redovisat i årets resultat 52 77 -25 –1 4 –5 Omvärdering av förmåns- bestämda pensionsplaner 7 26 –19 0 –12 12 Förändring terminskontrakt 1 5 –4 1 1 0 Redovisat direkt mot eget kapital 1 1 0 Kvittning/Omklassificering 1) 21 -73 94 –272 36 –308 Utgående balans 472 90 382 200 119 81 Periodens förändring av uppskjuten skattefordran/skatteskuld Förmånsbestämda Övriga temporära Förlustavdrag, Uppskjuten skattefordran pensionsplaner skillnader Leasing mm Summa Per 1 januari 2024 78 21 291 390 Redovisat i årets resultat 0 –33 85 52 Redovisat i övrigt totalresultat 7 1 8 Redovisat direkt mot eget kapital 1 1 Omklassifiering 1) 21 21 Per 31 december 2024 85 11 376 472 Per 1 januari 2025 85 11 376 472 Redovisat i årets resultat –72 71 –1 Redovisat i övrigt totalresultat 1 1 Redovisat direkt mot eget kapital 0 Omklassifiering 1) –272 –272 Per 31 december 2025 85 –60 175 200 Temporära skillnader i Uppskjuten skatteskuld anläggningstillgångar Övrigt Summa Per 1 januari 2024 38 17 55 Redovisat i årets resultat 21 56 –25 Redovisat i övrigt totalresultat - 31 31 Redovisat direkt mot eget kapital 0 Omklassificering 1) –73 –73 Per 31 december 2024 59 31 90 Temporära skillnader i Uppskjuten skatteskuld anläggningstillgångar Övrigt Summa Per 1 januari 2025 59 31 90 Redovisat i årets resultat 27 -23 4 Redovisat i övrigt totalresultat -11 -11 Redovisat direkt mot eget kapital 0 Omklassificering 1) 36 36 Per 31 december 2025 86 33 119 1) Omklassificering till Tillgångar som innehas för försäljning och Skulder som är direkt hänförliga till tillgångar som innehas för försäljning, se Not 31. Uppskjuten skattefordran på förlustavdrag vid årets slut uppgår till 401 MSEK (401) och var främst hänförligt till Sverige och Storbritannien, varav 269 MSEK avser verksamheten i Storbritannien och har omklassificerats som Till- gångar som innehas för försäljning. Ej aktiverade förlustavdrag uppgår till 3 078 MSEK och har ingen förfallotid- punkt, varav 634 MSEK är hänförliga till verksamheten i Storbrittanien. Nobia redovisar ingen uppskjuten skatt avseende temporära skillnader hänförliga till investeringar i dotterbolag eller intressebolag. Eventuella framtida effekter (källskatter och annan uppskjuten skatt på vinsthemtagning inom koncernen) redovisas när Nobia inte längre kan styra åter föringen av sådana skillnader eller det av andra skäl inte längre är osannolikt att återföring kan komma att ske inom överskådlig tid. Sådana eventuella framtida effekter bedöms inte stå i någon materiell relation till det sammanlagda beloppet av de temporära skillnaderna. Uppskjuten skatt på Nyttjanderättstillgångar och Leasingsskulder enligt IFRS 16 leasing redovisas netto i balansräkningen som en Uppskjuten skattefordran om 87 MSEK (20). Brutto uppgår detta till en uppskjuten skatte- fordran om 506 MSEK (538) och en uppskjuten skatteskuld om 419 MSEK (518).</t>
  </si>
  <si>
    <t>7NEQRwkoogZjVLySZaH+dQ</t>
  </si>
  <si>
    <t>Disclosure of intangible assets and goodwill [text block]</t>
  </si>
  <si>
    <t>The disclosure of intangible assets and goodwill. [Refer: Intangible assets and goodwill]</t>
  </si>
  <si>
    <t>ifrs-full:DisclosureOfIntangibleAssetsAndGoodwillExplanatory</t>
  </si>
  <si>
    <t>13 Immateriella tillgångar Koncernen Goodwill, MSEK 2024 2025 Ingående redovisat värde 3 247 2 190 Avyttring av verksamhet –758 - Årets nedskrivning –478 –1 397 Omräkningsdifferenser 179 –119 Utgående redovisat värde 2 190 674 Prövning av nedskrivningsbehov för goodwill Vid utgången av 2025 uppgick redovisad goodwill till 674 miljoner kronor (2 190). Det redovisade värdet på goodwill fördelar sig på följande kassa- genererande enheter: Koncernen MSEK 2024 2025 Region Norden 708 674 Region Storbritannien 1 482 - Summa 2 190 674 Viktiga antaganden och metoder Koncernen prövar goodwill årligen för nedskrivningar, eller oftare om det finns indikationer på att goodwill kan komma att skrivas ned. Återvinnings- värdena för kassagenererande enhet (KGE) fastställs utifrån beräkningar av nyttjandevärde. Nyttjandevärdet beräknas som förväntat kassaflöde diskonterat med en för varje KGE fastställd vägd, genomsnittlig kapitalkost- nad efter skatt, vilka ligger till grund för härledning av diskonteringsränta före skatt. Det därvid beräknade nyttjandevärdet för rörelsen jämförs med redovisat värde inklusive goodwill för respektive KGE. Beräkningarna av nyttjandevärdet är till sin natur baserat på olika bedömningar och kräver att ledningen gör en rad uppskattningar och antaganden. Dessa baseras på Koncernens strategiska plan. De vikti- gaste antagandena i beräkningarna av nyttjandevärdet är: • kassaflödesprognoserna har härletts från budget 2026 samt den 3 års- plan som presenterats för styrelsen för det år som slutade den 31 decem- ber 2025. De kassaflöden som används baseras på prognostiserade för- säljningsvolymer och produktmix, förväntade rörelser i priser och insatskostnader samt kända förändringar och förväntningar på nuva- rande marknadsförhållanden, med beaktande av verksamhetens cykliska karaktär. • De antaganden om försäljningsvolym och pris som ligger till grund för kassaflödesprognoserna är ledningens uppskattningar av sannolika framtida förändringar baserade på historisk utveckling och de nuva- rande ekonomiska utsikterna för de ekonomier där koncernen är verksam inkluderade olika strategiska beslut. Rörelsemarginalen är prognostise- rad att succesivt förbättras. För region Norden har rörelsemarginalen prognostiserats att om fem år överstiga snittet för den senaste konjunk- turcykeln med hänsyn till genomförda kostnadsbesparingar och drifts- sättning av ny produktionsanläggning i Jönköping. För att extrapolera kassaflöden bortom de första fem åren har en tillväxttakt om 2 procent (2) använts för KGE Norden, vilket kan anses vara ett försiktigt anta- gande då det är i nivå med förväntad inflation. Andra viktiga antaganden som använts: • Prognosen för personalkostnader baseras på förväntad inflation, viss reallöneökning och planerade effektiviseringar av företagets produktion (enligt fastlagd strategisk plan). • Kassaflödesprognoserna för investeringar baseras på tidigare erfaren- heter och framtida planer och omfattar de ersättningsinvesteringar och nyinvesterinar som krävs för att generera de slutliga kassaflödena. Genomsnittlig kapitalkostnad Den vägda genomsnittliga kapitalkostnaden beräknas utifrån genomsnittlig skuldsättningsgrad för branschlika större bolag och kostnader för lånat res- pektive eget kapital. Kostnaden för eget kapital sätts utifrån antagandet att alla investerare kräver minst samma avkastning som för riskfria statsobliga- tioner med en tillagd riskpremie för den bedömda risk de skulle ta vid en direkt investering i den kassagenererande enheten. Riskpremien har bedömts utifrån den historiska avkastningen på aktiemarknaden för branschlika större företag och med beaktande av varje affärsenhets risk- profil. Avkastningskravet på skuldfinansierat kapital beräknas även det uti- från avkastningen på riskfria statsobligationer och med ett tillägg för en lånemarginal baserat på en uppskattad industrispecifik risk. Avkastnings- krav och skattesats för respektive KGE påverkas av ränte- och skattesatser i olika länder. För 2025 uppgick koncernens vägda kapitalkostnad före skatt till 8,8 procent (9,92) samt efter skatt 8,58 procent (9,61). Den för region Norden använda kapi- talkostnaden sammanfaller med gruppens, då region Storbritannien är under avyttring enligt IFRS 5 och har värderats till verkligt värde minus kostnader för avyttring (Intervall 2024: 9,2–10,0). En förändring i koncernens vägda kapitalkostnad före skatt beror på en mix av underliggande förändrade antaganden på kapitalmarknaden såsom riskpremier och beta-värden i tillägg till förändringar i räntenivå- erna, men även på vissa förändringar i specifika antaganden för koncer- nen och dess regioner. Sammantaget har dessa förändringar gett en mar- ginell ökning jämfört med föregående år för koncernen och för samtliga underliggande kassagenererande enheter. Känslighetsanalys De KGE:er som identifieras nedan representerar den lägsta nivån där goodwill övervakas för nedskrivningsindikatorer och interna ledningsän- damål och motsvarar rörelsesegmenten. Nedskrivningsprövningen för den kvarvarande kassagenererande enheten har inte föranlett en nedskriv- ning. Företagsledningen och styrelsen har analyserat utmaningar, kortsiktiga åtgärder och framtida strategi för region Norden och bedömer att rimliga förändringar i de viktiga antagandena/viktiga variablerna inte kommer att leda till att nyttjandevärdet blir lägre än det redovisade värdet för den kas- sagenererande enheten. Känslighetsanalyser har genomförts genom att öka diskonteringsräntan med 1,0 procentenhet, genom minskning av prog- nostiserad tillväxttakt för perioden 2027–2030 med 2 procentenheter och genom minskning av operativtresultat i % med 2 procentenheter, varvid inget nedskrivningsbehov uppstår. Koncernen Diskonteringsränta före skatt, % 2024 2025 Region Storbritannien 10,3% - Region Norden 9,5% 8,8% Koncernen Moderbolaget Övriga immateriella tillgångar, MSEK 2024 2025 2024 2025 Ingående anskaffningsvärde 1 054 1 186 505 649 Årets investeringar 165 120 144 92 Försäljningar och utrangeringar 0 -15 - - Avyttring av verksamhet –52 - - - Omklassificering 3 81 - - Omklassificering till tillgångar som innehas för försäljning - –110 - - Omräkningsdifferenser 16 –21 - - Utgående ackumulerade anskaffningsvärden 1 186 1 241 649 741 Ingående avskrivningar 494 502 38 63 Försäljningar och utrangeringar 0 –13 - - Avyttring av verksamhet –46 - - - Årets avskrivningar 39 31 25 20 Årets nedskrivningar - 249 - 240 Omklassificering - 80 - - Omklassificering till tillgångar som innehas för försäljning - –107 - - Omräkningsdifferenser 15 –21 - - Utgående ackumulerade avskrivningar 502 721 63 323 Utgående redovisat värde 684 520 586 418 Varav: Programvara 654 495 586 418 Varumärken 9 0 - - Licenser 5 10 - - Övrigt 16 15 - - Utgående redovisat värde 684 520 586 418</t>
  </si>
  <si>
    <t>uNjzqyI70Zc0d1S+CXELqQ</t>
  </si>
  <si>
    <t>Disclosure of goodwill [text block]</t>
  </si>
  <si>
    <t>The disclosure of goodwill. [Refer: Goodwill]</t>
  </si>
  <si>
    <t>ifrs-full:DisclosureOfGoodwillExplanatory</t>
  </si>
  <si>
    <t>13 Immateriella tillgångar Koncernen Goodwill, MSEK 2024 2025 Ingående redovisat värde 3 247 2 190 Avyttring av verksamhet –758 - Årets nedskrivning –478 –1 397 Omräkningsdifferenser 179 –119 Utgående redovisat värde 2 190 674 Prövning av nedskrivningsbehov för goodwill Vid utgången av 2025 uppgick redovisad goodwill till 674 miljoner kronor (2 190). Det redovisade värdet på goodwill fördelar sig på följande kassa- genererande enheter: Koncernen MSEK 2024 2025 Region Norden 708 674 Region Storbritannien 1 482 - Summa 2 190 674 Viktiga antaganden och metoder Koncernen prövar goodwill årligen för nedskrivningar, eller oftare om det finns indikationer på att goodwill kan komma att skrivas ned. Återvinnings- värdena för kassagenererande enhet (KGE) fastställs utifrån beräkningar av nyttjandevärde. Nyttjandevärdet beräknas som förväntat kassaflöde diskonterat med en för varje KGE fastställd vägd, genomsnittlig kapitalkost- nad efter skatt, vilka ligger till grund för härledning av diskonteringsränta före skatt. Det därvid beräknade nyttjandevärdet för rörelsen jämförs med redovisat värde inklusive goodwill för respektive KGE. Beräkningarna av nyttjandevärdet är till sin natur baserat på olika bedömningar och kräver att ledningen gör en rad uppskattningar och antaganden. Dessa baseras på Koncernens strategiska plan. De vikti- gaste antagandena i beräkningarna av nyttjandevärdet är: • kassaflödesprognoserna har härletts från budget 2026 samt den 3 års- plan som presenterats för styrelsen för det år som slutade den 31 decem- ber 2025. De kassaflöden som används baseras på prognostiserade för- säljningsvolymer och produktmix, förväntade rörelser i priser och insatskostnader samt kända förändringar och förväntningar på nuva- rande marknadsförhållanden, med beaktande av verksamhetens cykliska karaktär. • De antaganden om försäljningsvolym och pris som ligger till grund för kassaflödesprognoserna är ledningens uppskattningar av sannolika framtida förändringar baserade på historisk utveckling och de nuva- rande ekonomiska utsikterna för de ekonomier där koncernen är verksam inkluderade olika strategiska beslut. Rörelsemarginalen är prognostise- rad att succesivt förbättras. För region Norden har rörelsemarginalen prognostiserats att om fem år överstiga snittet för den senaste konjunk- turcykeln med hänsyn till genomförda kostnadsbesparingar och drifts- sättning av ny produktionsanläggning i Jönköping. För att extrapolera kassaflöden bortom de första fem åren har en tillväxttakt om 2 procent (2) använts för KGE Norden, vilket kan anses vara ett försiktigt anta- gande då det är i nivå med förväntad inflation. Andra viktiga antaganden som använts: • Prognosen för personalkostnader baseras på förväntad inflation, viss reallöneökning och planerade effektiviseringar av företagets produktion (enligt fastlagd strategisk plan). • Kassaflödesprognoserna för investeringar baseras på tidigare erfaren- heter och framtida planer och omfattar de ersättningsinvesteringar och nyinvesterinar som krävs för att generera de slutliga kassaflödena. Genomsnittlig kapitalkostnad Den vägda genomsnittliga kapitalkostnaden beräknas utifrån genomsnittlig skuldsättningsgrad för branschlika större bolag och kostnader för lånat res- pektive eget kapital. Kostnaden för eget kapital sätts utifrån antagandet att alla investerare kräver minst samma avkastning som för riskfria statsobliga- tioner med en tillagd riskpremie för den bedömda risk de skulle ta vid en direkt investering i den kassagenererande enheten. Riskpremien har bedömts utifrån den historiska avkastningen på aktiemarknaden för branschlika större företag och med beaktande av varje affärsenhets risk- profil. Avkastningskravet på skuldfinansierat kapital beräknas även det uti- från avkastningen på riskfria statsobligationer och med ett tillägg för en lånemarginal baserat på en uppskattad industrispecifik risk. Avkastnings- krav och skattesats för respektive KGE påverkas av ränte- och skattesatser i olika länder. För 2025 uppgick koncernens vägda kapitalkostnad före skatt till 8,8 procent (9,92) samt efter skatt 8,58 procent (9,61). Den för region Norden använda kapi- talkostnaden sammanfaller med gruppens, då region Storbritannien är under avyttring enligt IFRS 5 och har värderats till verkligt värde minus kostnader för avyttring (Intervall 2024: 9,2–10,0). En förändring i koncernens vägda kapitalkostnad före skatt beror på en mix av underliggande förändrade antaganden på kapitalmarknaden såsom riskpremier och beta-värden i tillägg till förändringar i räntenivå- erna, men även på vissa förändringar i specifika antaganden för koncer- nen och dess regioner. Sammantaget har dessa förändringar gett en mar- ginell ökning jämfört med föregående år för koncernen och för samtliga underliggande kassagenererande enheter. Känslighetsanalys De KGE:er som identifieras nedan representerar den lägsta nivån där goodwill övervakas för nedskrivningsindikatorer och interna ledningsän- damål och motsvarar rörelsesegmenten. Nedskrivningsprövningen för den kvarvarande kassagenererande enheten har inte föranlett en nedskriv- ning. Företagsledningen och styrelsen har analyserat utmaningar, kortsiktiga åtgärder och framtida strategi för region Norden och bedömer att rimliga förändringar i de viktiga antagandena/viktiga variablerna inte kommer att leda till att nyttjandevärdet blir lägre än det redovisade värdet för den kas- sagenererande enheten. Känslighetsanalyser har genomförts genom att öka diskonteringsräntan med 1,0 procentenhet, genom minskning av prog- nostiserad tillväxttakt för perioden 2027–2030 med 2 procentenheter och genom minskning av operativtresultat i % med 2 procentenheter, varvid inget nedskrivningsbehov uppstår. Koncernen Diskonteringsränta före skatt, % 2024 2025 Region Storbritannien 10,3% - Region Norden 9,5% 8,8%</t>
  </si>
  <si>
    <t>+BnPOFKXmxhJseXzqXJnJw</t>
  </si>
  <si>
    <t>Disclosure of intangible assets [text block]</t>
  </si>
  <si>
    <t>The entire disclosure for intangible assets.</t>
  </si>
  <si>
    <t>ifrs-full:DisclosureOfIntangibleAssetsExplanatory</t>
  </si>
  <si>
    <t>Koncernen Moderbolaget Övriga immateriella tillgångar, MSEK 2024 2025 2024 2025 Ingående anskaffningsvärde 1 054 1 186 505 649 Årets investeringar 165 120 144 92 Försäljningar och utrangeringar 0 -15 - - Avyttring av verksamhet –52 - - - Omklassificering 3 81 - - Omklassificering till tillgångar som innehas för försäljning - –110 - - Omräkningsdifferenser 16 –21 - - Utgående ackumulerade anskaffningsvärden 1 186 1 241 649 741 Ingående avskrivningar 494 502 38 63 Försäljningar och utrangeringar 0 –13 - - Avyttring av verksamhet –46 - - - Årets avskrivningar 39 31 25 20 Årets nedskrivningar - 249 - 240 Omklassificering - 80 - - Omklassificering till tillgångar som innehas för försäljning - –107 - - Omräkningsdifferenser 15 –21 - - Utgående ackumulerade avskrivningar 502 721 63 323 Utgående redovisat värde 684 520 586 418 Varav: Programvara 654 495 586 418 Varumärken 9 0 - - Licenser 5 10 - - Övrigt 16 15 - - Utgående redovisat värde 684 520 586 418</t>
  </si>
  <si>
    <t>lSpZ60Js6hql8lJWJRmRhA</t>
  </si>
  <si>
    <t>Disclosure of property, plant and equipment [text block]</t>
  </si>
  <si>
    <t>The entire disclosure for property, plant and equipment.</t>
  </si>
  <si>
    <t>ifrs-full:DisclosureOfPropertyPlantAndEquipmentExplanatory</t>
  </si>
  <si>
    <t>14 Materiella anläggningstillgångar Koncernen Koncernen Koncernen Byggnader, MSEK 2024 2025 Mark och markanläggningar, MSEK 2024 2025 Maskiner och andra tekniska anläggningar, MSEK 2024 2025 Ingående anskaffningsvärde 1 877 1 666 Utgående anskaffningsvärde Ingående anskaffningsvärde 2 653 2 484 Årets investeringar 8 5 inklusive uppskrivet belopp 84 52 Årets investeringar 8 24 Försäljningar och utrangeringar –94 –82 Ingående av- och nedskrivningar 36 37 Försäljningar och utrangeringar –197 –55 Avyttring av verksamhet –288 - Omklassificering till tillgångar som innehas Avyttring av verksamhet –505 - Omklassificering 68 2 för försäljning - –11 Omklassificering 440 990 Omklassificering till tillgångar som innehas Årets avskrivning 1 - Omklassificering till tillgångar som innehas för försäljning - –791 Årets nedskrivning - 12 för försäljning - –470 Omräkningsdifferenser 95 –126 Omräkningsdifferenser 0 –1 Omräkningsdifferenser 85 –103 Utgående anskaffningsvärde Utgående av- och nedskrivningar 37 38 Utgående anskaffningsvärde inklusive uppskrivet belopp 1 666 674 Utgående redovisat värde 47 14 inklusive uppskrivet belopp 2 484 2 870 Ingående av- och nedskrivningar 1 387 1 210 Utgående ackumulerade avskrivningar 28 28 Ingående av- och nedskrivningar 2 070 1 658 Försäljning och utrangeringar –106 –84 Försäljningar och utrangeringar –190 –52 Avyttring av verksamhet –259 - Koncernen Avyttring av verksamhet –384 - Omklassificering 0 0 Pågående investeringar, MSEK 2024 2025 Omklassificering 0 -80 Omklassificering till tillgångar som innehas Ingående balans 1 603 1970 Omklassificering till tillgångar som innehas för försäljning - –550 Årets påbörjade investeringar 914 427 för försäljning - –256 Årets avskrivningar 84 55 Försäljningar och utrangeringar –4 –1 Årets avskrivningar 68 105 Årets nedskrivning 37 1 Avyttring av verksamhet –62 - Årets nedskrivningar 28 3 Omräkningsdifferenser 67 –91 Årets avslutade investeringar 1) -496 –1109 Omräkningsdifferenser 66 –76 Utgående av- och nedskrivningar 1 210 541 Omklassificering till tillgångar som innehas Utgående av- och nedskrivningar 1 658 1 302 Utgående redovisat värde 456 133 för försäljning - –81 Utgående redovisat värde 826 1 568 Utgående ackumulerade avskrivningar 1 215 555 Omräkningsdifferenser 15 –13 Utgående ackumulerade avskrivningar 1 603 1 247 Utgående redovisat värde 1 970 1 193 Koncernen Ingående av- och nedskrivningar - 0 Mark och markanläggningar, MSEK 2024 2025 Försäljningar och utrangeringar –4 –1 Ingående anskaffningsvärde 137 84 Årets nedskrivning 4 2 Årets investeringar 0 0 Utgående av- och nedskrivningar 0 1 Avyttring av verksamhet –58 - Utgående redovisat värde 1 970 1 192 Omklassificering 0 0 Utgående ackumulerade avskrivningar - - Omklassificering till tillgångar som innehas 1) Tillgångar som omklassificerats till andra materiella anläggnings tillgångar. för försäljning - –28 Omräkningsdifferenser 5 –4 Koncernen Moderbolaget Inventarier, verktyg och installationer, MSEK 2024 2025 2024 2025 Ingående anskaffningsvärde 1 594 1 527 4 5 Årets investeringar 27 30 1 - Försäljningar och utrangeringar –96 –137 - - Avyttring av verksamhet –115 - - - Omklassificering 50 –1 - - Omklassificering till tillgångar som innehas för försäljning - –425 - - Omräkningsdifferenser 67 –102 - - Utgående anskaffningsvärden 1 527 892 5 5 Ingående av- och nedskrivningar 1 294 1 278 1 2 Försäljningar och utrangeringar –87 –129 - - Avyttring av verksamhet –91 - - - Omklassificering 0 –37 - - Omklassificering till tillgångar som innehas för försäljning - –382 - - Årets avskrivningar 103 102 1 1 Årets nedskrivningar - - - - Omräkningsdifferenser 59 –87 - - Utgående av- och nedskrivningar 1 278 745 2 3 Utgående redovisat värde 249 147 3 2 Utgående ackumulerade avskrivningar 1 271 739 2 2 Koncernen Förskott avseende materiella anläggningstillgångar, MSEK 2024 2025 Ingående balans 112 21 Under året nedlagda utgifter –90 –13 Omräkningsdifferenser –1 0 Utgående redovisat värde 21 8</t>
  </si>
  <si>
    <t>AALwkLGVQgt77Dilekb2Eg</t>
  </si>
  <si>
    <t>Disclosure of leases [text block]</t>
  </si>
  <si>
    <t>The entire disclosure for leases.</t>
  </si>
  <si>
    <t>ifrs-full:DisclosureOfLeasesExplanatory</t>
  </si>
  <si>
    <t>15 Nyttjanderättstillgångar Koncernen Byggnader och mark, MSEK 2024 2025 Ingående anskaffningsvärde 2 603 3 292 Nya leasingkontrakt 1318 395 Avslutade leasingkontrakt –563 –329 Avyttring av verksamhet –215 - Omklassificering till tillgångar som innehas för försäljning - –1 208 Omräkningsdifferenser 149 –193 Utgående anskaffningsvärde inklusive uppskrivet belopp 3 292 1 957 Ingående av- och nedskrivningar 1 144 1 029 Årets avskrivningar 397 591 Avslutade leasingkontrakt –461 –214 Avyttring av verksamhet –112 - Omklassificering till tillgångar som innehas för försäljning - –761 Omräkningsdifferenser 61 –94 Utgående av- och nedskrivningar 1 029 551 Utgående redovisat värde 2 263 1 406 Koncernen Fordon, MSEK 2024 2025 Ingående anskaffningsvärde 258 273 Nya leasingkontrakt 80 56 Avslutade leasingkontrakt –55 –83 Avyttring av verksamhet –26 - Omklassificering till tillgångar som innehas för försäljning - –14 5 Omräkningsdifferenser 16 –23 Utgående anskaffningsvärde inklusive uppskrivet belopp 273 78 Ingående av- och nedskrivningar 103 117 Årets avskrivningar 66 53 Avslutade leasingkontrakt –46 –61 Avyttring av verksamhet –14 - Omklassificering till tillgångar som innehas för försäljning - –58 Omräkningsdifferenser 8 –10 Utgående av- och nedskrivningar 117 41 Utgående redovisat värde 156 37 Koncernen Övrigt, MSEK 2024 2025 Ingående anskaffningsvärde 32 25 Nya leasingkontrakt 11 3 Avslutade leasingkontrakt –17 –10 Avyttring av verksamhet -2 - Omklassificering till tillgångar som innehas för försäljning - 0 Omräkningsdifferenser 1 –2 Utgående anskaffningsvärde inklusive uppskrivet belopp 25 16 Ingående av- och nedskrivningar 19 11 Årets avskrivningar 10 7 Avslutade leasingkontrakt –17 –10 Avyttring av verksamhet -1 - Omklassificering till tillgångar som innehas för försäljning - 0 Omräkningsdifferenser 0 –1 Utgående av- och nedskrivningar 11 7 Utgående redovisat värde 14 9 Angivna belopp för Årets avskrivningar inkluderar avskrivningar från avvecklad verksamhet om totalt 442 miljoner kronor (248). För avskrivning av nyttjanderättstillgångar per funktion, se not 7 Avskrivningar och Ned- skrivningar per funktion. För intäkter från vidareuthyrning av leasingavtal, se not 8 Övriga rörelseintäkter. För kassautflöde för leasningavtal, se not 35 Specifikationer till rapport över kassaflöden. Löptidsanalys Leasing inom 7 mån– över Nominella belopp 2025 6 mån 1 år 1–2 år 2–5 år 5 år Finansiella leasing skulder (R) DKK 33 62 97 261 107 Finansiella leasing skulder (R) EUR 10 10 8 8 10 Finansiella leasing skulder (R) SEK 19 62 99 266 1 151 Finansiella leasing skulder (R) NOK 2 9 13 18 4 Summa 64 143 217 553 1 272 inom 7 mån– över Nominella belopp 2024 6 mån 1 år 1–2 år 2–5 år 5 år Finansiella leasing skulder (R) DKK 35 69 110 290 183 Finansiella leasing skulder (R) GBP 39 125 190 375 229 Finansiella leasing skulder (R) EUR 8 17 21 6 - Finansiella leasing skulder (R) SEK 16 63 104 270 1 239 Finansiella leasing skulder (R) NOK 0 4 7 11 12 Summa 98 278 432 952 1 663 Koncernen bedömer värdet på både leasar av lågt värde och korttidslea- sar som oväsentliga, varför information om utgifter för dessa leasar inte redovisas. Likaså bedöms utgifter hänförliga till rörliga leasebetalningar, ej inkluderade i leasingskulden, som oväsentliga. Årets räntekostnader avseende leasingkontrakt uppgår till 94 miljoner kronor (90).</t>
  </si>
  <si>
    <t>f5tljM0XPhhv8PViNqTToQ</t>
  </si>
  <si>
    <t>Disclosure of material accounting policy information [text block]</t>
  </si>
  <si>
    <t>The entire disclosure of material accounting policy information applied by the entity.</t>
  </si>
  <si>
    <t>ifrs-full:DisclosureOfMaterialAccountingPolicyInformationExplanatory</t>
  </si>
  <si>
    <t>1 Väsentliga redovisningsprinciper Överensstämmelse med normgivning och lag Nobias koncernredovisning är upprättad i enlighet med internationell redovisningsstandard, International Financial Reporting Standards (IFRS), utgivna av International Accounting Standards Board (IASB) sådana de antagits av Europeiska Unionen (EU). Vidare har Rådet för finansiell rap- porterings rekommendation RFR 1 Kompletterande redovisningsregler för koncerner tillämpats. Moderbolaget tillämpar samma redovisningsprinciper som koncernen utom i de fall som anges nedan under avsnittet ”Moderbolagets redovis- ningsprinciper”. Årsredovisning och koncernredovisning har godkänts för utfärdande av styrelsen och verkställande direktören den 31 mars 2026. Grunder tillämpade vid upprättandet av de finansiella rapporterna Tillgångar och skulder är redovisade till historiska anskaffningsvärden, förutom vissa finansiella tillgångar och skulder samt anläggningstill- gångar som innehas för försäljning. Finansiella tillgångar och skulder som värderas till verkligt värde består av derivatinstrument. Anläggningstill- gångar som innehas för försäljning redovisas till lägsta värdet av redovi- sat värde respektive verkligt värde efter avdrag för försäljningskostnader. Kvittning av fordringar och skulder och av intäkter och kostnader görs endast om detta krävs eller uttryckligen tillåts i en redovisningsrekommen- dation. Moderbolagets funktionella valuta är svenska kronor som även utgör rapporteringsvalutan för moderbolaget och för koncernen. Det innebär att de finansiella rapporterna presenteras i svenska kronor. Samtliga belopp anges i miljoner kronor om inte annat anges. De nedan angivna väsentligaste redovisningsprinciperna har tillämpats konsekvent på samtliga perioder som presenteras i koncernens finansiella rapporter. Att upprätta de finansiella rapporterna i enlighet med IFRS kräver att företagsledningen gör bedömningar och uppskattningar samt gör anta- ganden som påverkar tillämpningen av redovisningsprinciperna och de redovisade beloppen av tillgångar, skulder, intäkter och kostnader. Verk- liga utfallet kan avvika från dessa uppskattningar och bedömningar. Upp- skattningarna och antagandena ses över regelbundet. Ändringarna av uppskattningar redovisas i den period ändringen görs om ändringen endast påverkat denna period, eller i den period ändringen görs och fram- tida perioder om ändringen påverkar både aktuell period och framtida perioder. Bedömningar gjorda av företagsledningen vid tillämpningen av IFRS som har en betydande inverkan på de finansiella rapporterna och gjorda uppskattningar som kan medföra väsentliga justeringar under kom- mande räkenskapsårs finansiella rapporter är följande; Uppskjutna skatter Vid upprättandet av de finansiella rapporterna gör Nobia en beräkning av inkomstskatten för varje skattejurisdiktion där koncernen är verksam, lik- som av uppskjutna skatter hänförliga till temporära skillnader. Uppskjutna skattefordringar som huvudsakligen är hänförliga till förlustavdrag, pen- sionsplaner och temporära skillnader redovisas om skattefordringarna kan förväntas återvinnas genom framtida beskattningsbara intäkter. För- ändringar i antaganden om prognosticerade framtida beskattningsbara intäkter, liksom förändringar av skattesatser, kan resultera i betydande skillnader i värderingen av uppskjutna skatter. I Not 26 Uppskjuten skatt framgår hur stora förlustavdrag inom koncernen som aktiverats respektive inte aktiverats. Nedskrivning av tillgångar och nyttjandeperioder Anläggningstillgångar liksom goodwill prövas varje år med avseende på behovet av eventuell nedskrivning eller när händelser och förändringar inträffar som tyder på att det redovisade värdet av en tillgång inte kan återvinnas. En tillgång som minskat i värde skrivs ned till återvinnings- värde, vilket utgörs av det högre av verkligt värde reducerat med försälj- ningskostnad respektive nyttjandevärde. En nedskrivning redovisas när informationen visar att en tillgångs redovisade värde inte kan återvinnas. I många fall kan ett marknadsvärde inte fastställas och en uppskattning av verkligt värde har gjorts med tillämpning av nuvärdesberäkning av kassa- flöden baserad på förväntat framtida utfall. Skillnader i uppskattningen av förväntat framtida utfall och de diskonteringsräntor som använts kan resultera i avvikelser vid värderingen av tillgångarna. Den årliga nedskriv- ningsprövningen avseende goodwill och andra immateriella tillgångar med obestämd livslängd, inklusive utförd känslighetsanalys har inte visat på ett något nedskrivningsbehov . Materiella anläggningstillgångar i fabriken i Jönköping som är direkt kopplade till köksproduktion skrivs av enligt en produktionsbaserad metod som utgår från en förväntad användning av tillgångarna i förhållande till produktionskapacitet. Den förväntade användningen och produktionska- paciteten utvärderas löpande. Övriga materiella anläggningstillgångar skrivs av linjärt över beräknad livslängd. Nyttjandeperioden för materiella tillgångar beräknas för byggnader till 15–40 år, för markanläggningar till 15 år och för maskiner, tekniska installationer och övrig utrustning till 6–20 år. Företagsledningen gör regelbundet en omvärdering av nyttjandeperio- den för alla tillgångar av väsentlig betydelse. Ersättningar efter avslutad anställning Nobia tillhandahåller såväl avgiftsbestämda som förmånsbestämda pen- sionsplaner för anställda inom koncernen. Beräkningen av pensionskost- naden, avseende de förmånsbestämda pensionsplanerna, grundas på antaganden om diskonteringsränta, dödlighet och framtida pensions- och löneökningar. Ändrade antaganden har direkt inverkan på nuvärdet av den förmånsbestämda förpliktelsen, kostnader för tjänstgöring under innevarande period, räntekostnader och ränteintäkter. Koncernens pen- sionsskuld uppgick till 165 miljoner kronor (173) per 31 december 2025. Omstruktureringskostnader I omstruktureringskostnader ingår erforderlig nedskrivning av tillgångar och övriga poster som inte påverkar kassaflödet, liksom beräknade kost- nader för uppsägning av personal samt övriga direkta kostnader relate- rade till avslutande av verksamheter. Kostnadsberäkningen baseras på detaljerade åtgärdsplaner som förväntas förbättra koncernens kostnads- struktur och produktivitet. För att minimera osäkerhetsfaktorn ligger nor- malt historiskt utfall från liknande händelser i tidigare åtgärdsplaner till grund för beräkningen. Ändrade ifrs standarder och tolkningar Det finns inga nya eller ändrade standarder och tolkningar som är tillämp- liga från och med den 1 januari 2025 som har haft någon väsentlig effekt på koncernens redovisning. IFRS 18 träder i kraft för räkenskapsår som börjar den 1 januari 2027 eller senare och kommer att ersätta IAS 1. Standarden kommer inte att påverka redovisning eller värdering av poster men fastställer krav för presentation och upplysningar i de finansiella rapporterna. Standarden kan även ändra vilka transaktioner som ingår i koncernens rörelseresultat. Nobia utvärderar för närvarande den potentiella påverkan av IFRS 18 på sin finansiella rapportering. Koncernen förväntar sig inte att antagandet av standarderna och tolk- ningar som gäller för det år som slutar den 31 december 2025 och därefter kommer att ha en väsentlig effekt på dess finansiella rapporter. Övriga ändringar av redovisningsprinciper med framtida tillämpning bedöms inte komma ha någon väsentlig effekt på koncernens redovisning och kommer heller inte att förtids tillämpas. Klassificering Anläggningstillgångar består i allt väsentligt av belopp som förväntas återvinnas efter mer än tolv månader räknat från balansdagen. Omsätt- ningstillgångar består i allt väsentligt av belopp som förväntas återvinnas inom tolv månader räknat från balansdagen. Långfristiga skulder består av skulder som Nobia har en avsikt och ovillkorad rätt att betala senare än tolv månader efter balansdagen. Andra skulder utgör kortfristiga skulder. Konsolideringsprinciper och rörelseförvärv Dotterföretag Dotterbolagens finansiella rapporter ingår i koncernredovisningen från det datum då det bestämmande inflytandet börjar till den dag då kontrollen upphör. Bestämmande inflytande uppnås när koncernen är exponerad mot eller har rätt till rörlig avkastning från dess engagemang i enheten och har förmågan att påverka dessa genom sin makt över enhe- ten. Koncerninterna saldon och eventuella orealiserade vinster och förlus- ter eller intäkter och kostnader som härrör från koncerninterna transaktio- ner elimineras vid upprättandet av koncernen bokslut. Avdrag sker för internvinster i lager som uppkommer vid leverans mellan i koncernen ingå- ende bolag. Förvärvsmetoden används för att redovisa förvärvet av dotterbolag. Identifierbara förvärvade nettotillgångar (inklusive immateriella till- gångar) i ett rörelseförvärv värderas initialt till deras verkliga värden vid förvärvsdagen. Där mätningen av det verkliga värdet av identifierbara nettotillgångar förvärvade är ofullständig vid utgången av den rapporte- ringsperiod då den kombinationen sker kommer koncernen att redovisa preliminära verkliga värden. Slutliga verkliga värden fastställs inom ett år från förvärvstidpunkten och tillämpas i efterhand. Det överskjutande ved- erlaget och beloppet av ev innehav utan bestämmande inflytande över det verkliga värdet av de identifierbara tillgångarna (inklusive immateriella till- gångar), skulder och eventualförpliktelser förvärvade är redovisas som goodwill. Den överförda ersättningen mäts som verkligt värde av de till- gångar som ges, emitterade egetkapitalinstrument (om sådana finns) och skulder antas eller uppstår vid förvärvstidpunkten. Förvärvsrelaterade kostnader kostnadsförs när de uppstår. Resultaten för de förvärvade dot- terbolagen ingår i koncernredovisning från förvärvstidpunkten. I koncern- redovisningen redovisas transaktionsutgifter direkt i resultatet när dessa uppkommer. Villkorade köpeskillingar värderas utifrån sannolikheten av att köpeskillingen kommer att utgå. Eventuella förändringar av avsätt- ningen/fordran läggs på/reducerar anskaffningsvärdet. I koncernredovis- ningen redovisas villkorade köpeskillingar till verkligt värde med värdeför- ändringar över resultatet. Förvärv till lågt pris som motsvarar framtida förluster och kostnader upplöses under de förväntade perioderna då förluster och kostnader upp- kommer. Förvärv till lågt pris som uppkommer av andra orsaker redovisas som avsättning till den del den inte överstiger verkligt värde på förvärvade identifierbara icke-monetära tillgångar. Den del som överstiger detta värde intäktsförs omedelbart. Den del som inte överstiger verkligt värde på förvärvade identifierbara icke-monetära tillgångar intäktsförs på ett sys- tematiskt sätt över en period som beräknas som kvarvarande vägd genomsnittlig nyttjandeperiod för de förvärvade identifierbara tillgång- arna som är avskrivbara. I koncernredovisningen redovisas förvärv till lågt pris direkt i resultatet. Omräkning av utländska dotterbolag Dotterbolagens finansiella rapporter upprättas i lokal valuta, funktionell valuta, som används i det land där bolaget är verksamt. I koncernredovis- ningen används svenska kronor, som är moderbolagets funktionella valuta och tillika koncernens rapporteringsvaluta. Detta innebär att resultat och finansiell ställning för alla koncernföretag som har en annan funktionell valuta än rapporteringsvalutan räknas om till koncernens rapporterings- valuta svenska kronor. De utländska dotterbolagens tillgångar och skulder omräknas till balansdagens kurs och samtliga poster som redovisas i årets resultat respektive övrigt totalresultat räknas om till årets genomsnitt- skurs. Omräkningsdifferenserna redovisas i övrigt totalresultat och acku- muleras i en separat reserv inom koncernens eget kapital. Rörelsesegmentrapportering Ett rörelsesegment är en del av koncernen som bedriver verksamhet från vilken den kan generera intäkter och ådrar sig kostnader och för vilka det finns fristående finansiell information tillgänglig. Då koncernledningen föl- jer upp verksamheternas resultat och beslutar om resursfördelning utifrån regioner utgör dessa koncernens rörelsesegment. Nobias rörelsesegment är koncernens två regioner, Storbritannien och Norden. Se Not 3 för ytterli- gare beskrivning av indelning och presentation av rörelsesegmenten. Intäktsredovisning Koncernen säljer köksprodukter och övriga produkter genom ett antal olika försäljningskanaler såsom egna butiker, franchisebutiker, bygghandel och gör det själv kedjor samt andra återförsäljare. Försäljning sker därmed både direkt till slutkund men även via återförsäljare. Koncernens intäkter härrör från följande aktiviteter: • Försäljning av köksprodukter och övriga produkter. • Intäkter för installationstjänster av sålda köksprodukter och övriga produkter. Intäkter värderas utifrån den ersättning som specificeras i avtal med kun- den, dvs. netto efter moms, rabatter och returer. Vid tillfällen där det är praktiskt ogenomförbart att fastställa periodspecifika effekter av ett fel hänförligt till tidigare perioder, räknas ingående balansen för skulder, till- gångar och eget kapital om för den tidigaste period för vilken en retroaktiv omräkning är praktiskt genomförbar, enligt IAS 8. Detta har gjorts för räkenskapsår 2024, relaterat till omvärdering av upplupna intäkter, se tabell över Eget kapital. Försäljning av färdiga produkter Försäljning av produkter intäktsredovisas vid en viss tidpunkt, när kontrollen över produkterna har överförts genom att produkterna levereras till kunden. Leverans sker när produkterna har skickats till en specifik plats, riskerna avseende inkurans och förlust har överförts till kunden och antingen har kunden accepterat produkterna i enlighet med försäljnings- kontraktet, acceptansvillkoren har förfallit eller så finns objektivt bevis på att alla kriterier för godkännande har uppfyllts. I praktiken beror överföring av kontroll, och därmed intäktsredovisning, normalt på leveransvillkoren. Intäkter för installationstjänster av sålda köksprodukter ch övriga produkter Intäkter avseende installationstjänster anses vara en distinkt service och hanteras därmed som ett separat prestationsåtagande. Oavsett om installation ingår i försäljningspriset för sålda köksprodukter och övriga produkter eller om detta prissätts som en separat tjänst kommer den del av transaktionspriset som avser installation att redovisas separat från intäkten kopplad till försäljning av köks- och övriga produkter. Om installa- tionstjänsten är inkluderad i försäljningspriset kommer en andel av det totala försäljningspriset att allokeras till prestationsåtagandet installa- tion, allokeringen baseras på marknadsmässigt pris för sådana tjänster. Intäkter för installationstjänster redovisas över tid i takt med att installa- tionen utförs. Med hänsyn till det normalt avser en relativt kort tidsperiod redovisas sådana intäkter linjärt över den period under vilken installatio- nen sker. Transaktionspris — Volymrabatter Kök till projektkunder säljs ofta med volymrabatter baserat på total försäljning under en viss tidsperiod, normalt 3–12 månader. Intäkter från sådan försäljning redovisas baserat på det pris som anges i kontraktet, med avdrag för de beräknade volymrabatterna. Rabatter beräknas och redovisas baserat på erfarenhet, med hjälp av antingen förväntat värde eller en bedömning av det mest sannolika beloppet. Intäkterna redovisas endast i den utsträckning det är högst sannolikt att en väsentlig återföring inte kommer att inträffa. Avtalsskulder redovisas för förväntade volymra- batter som betalas till kunder i förhållande till försäljning fram till rapport- periodens slut. Den beräknade volymrabatten revideras vid varje rappor- teringsdatum. Statliga stöd Statliga bidrag redovisas i balansräkningen som förutbetald intäkt när det föreligger rimlig säkerhet att bidraget kommer att erhållas och att koncer- nen kommer att uppfylla de villkor som är förknippade med bidraget. Bidraget periodiseras systematiskt i resultaträkningen huvudsakligen via övrig intäkt men även på samma sätt och över samma perioder som de kostnader bidragen är avsedda att kompensera för. Finansiella intäkter och kostnader Finansiella intäkter och kostnader består av ränteintäkter på bankmedel och fordringar, utdelningsintäkter, räntekostnader på lån och pensions- skulder samt valutakursdifferenser på finansiella poster. Ränteintäkter eller räntekostnader redovisas enligt effektivräntemetoden. Utdelningar redovisas i resultatet per det datum då koncernens rätt till betalning fast- ställs. Effektivräntan är den ränta som exakt diskonterar de uppskattade framtida in- och utbetalningarna under den förväntade löptiden för det finansiella instrumentet till: redovisat bruttovärde för den finansiella tillgången, eller det upplupna anskaffningsvärdet för den finansiella skulden. För finansiella tillgångar som har blivit kreditförsämrade efter det första redovisningstillfället beräknas ränteintäkter genom att tillämpa effektiv- räntan på den finansiella tillgångens upplupna anskaffningsvärde. Om tillgången inte längre är kreditförsämrad beräknas ränteintäkter åter genom tillämpning av effektivräntan på det redovisade bruttovärdet. Skatter Inkomstskatter utgörs av aktuell skatt och uppskjuten skatt. Inkomstskatter redovisas i årets resultat utom då underliggande transaktion redovisats i övrigt totalresultat eller i eget kapital varvid tillhörande skatteeffekt redo- visas i övrigt totalresultat eller i eget kapital. Aktuell skatt är skatt som ska betalas eller erhålls avseende aktuellt år, med tillämpning av de skattesatser som är beslutade eller i praktiken beslutade per balansdagen. Hit hör även justering av aktuell skatt hänför- lig till tidigare perioder. Uppskjuten skatt beräknas enligt balansräkningsmetoden på alla tem- porära skillnader som uppkommer mellan redovisade och skattemässiga värden på tillgångar och skulder. Skatteeffekten hänförlig till skattemässiga underskott som kommer att kunna utnyttjas mot framtida vinster aktiveras som uppskjuten skattefor- dran. Detta avser såväl ackumulerade förlustavdrag vid förvärvstidpunk- ten som därefter uppkomna förluster. Värdering sker till de skattesatser som gällde eller var beslutade på balansdagen. Uppskjuten skatt redovisas i balansräkningen som anlägg- ningstillgång eller långfristig skuld. Inkomstskatteskuld redovisas som kortfristig fordran eller skuld. Om verkligt utfall skiljer sig från de belopp som först redovisades, påver- kas aktuell skatt och uppskjuten skatt under den period som dessa fast- ställande görs. Materiella anläggningstillgångar Materiella anläggningstillgångar redovisas till anskaffningsvärde med avdrag för avskrivningar och eventuella nedskrivningar. I anskaffningsvär- det ingår utgifter som direkt kan hänföras till förvärvet. I den mån till- gångar som uppförs utgör kvalificerade tillgångar aktiveras låneutgifter i malt 12 månader, så kallade korttidsleasar, bedöms inte vara väsentlig i koncernen. Varulager Varulagret består av hel- och halvfabrikat samt råvaror. Varulagret värde- ras, med tillämpning av ”först in först ut principen”, till det lägsta av anskaffningsvärdet och nettoförsäljningsvärdet på balansdagen. Nettoförsäljningsvärdet utgörs av det uppskattade försäljningspriset i den löpande verksamheten med avdrag för försäljningskostnader. Hel- och halvfabrikat värderas till tillverkningskostnader innefattande råvaror, direkt arbete, övriga direkta omkostnader och produktionsrelaterade omkostnader baserade på normal produktion. Leverantörsrabatter, koncernen får intäkter från sina leverantörer, främst i form volymbaserade rabatter och tidig betalnings-rabatt. Dessa är redovisas som en minskning av kostnaderna under det år som de relate- rar. Vid periodens slut, i förekommande fall, gör koncernen uppskattningar leverantörsinkomster som beror på årsavtal om volymrabatter. Finansiella instrument En finansiell tillgång eller finansiell skuld tas in i balansräkningen när bola- get blir part enligt instrumentets avtalsmässiga villkor. En finansiell till- gång tas bort från balansräkningen när samtliga förmåner och risker för- knippade med äganderätten har överförts. En finansiell skuld tas bort från balansräkningen när förpliktelsen i avtalet fullgörs eller på annat sätt avslutas. Finansiella tillgångar och skulder kvittas och redovisas med ett nettobelopp i balansräkningen, endast när det finns en legal rätt att kvitta de redovisade beloppen och en avsikt att reglera dem med ett nettobe- lopp eller att samtidigt realisera tillgången och reglera skulden. Den legala rättigheten får inte vara beroende av framtida händelser och den måste vara rättsligt bindande för företaget och motparten både i den nor- mala affärsverksamheten och i fall av betalningsinställelse, insolvens eller konkurs. Finansiella tillgångar och skulder nettas inte i balansräkningen. Vinster och förluster från borttagande ur balansräkning samt modifiering redovisas i resultatet. Klassificering och värdering av finansiella instrument Finansiella instrument klassificeras vid första redovisningstillfället. Klassi- ficeringen bestämmer värderingen av instrumenten. Enligt IFRS 9 ska klas- sificering av finansiella tillgångar ske utifrån företagets affärsmodell och syftet med de kontraktuella kassaflödena. Finansiella tillgångar Finansiella tillgångar redovisas initialt till anskaffningsvärde, och för vissa instrument som inte värderas till verkligt värde, inkluderas transaktions- kostnader. Finansiella tillgångar redovisas i balansräkningen tills dess att rättigheten i avtalet har realiserats eller företaget inte längre har rättighet till tillgången. Kontinuerligt genomförs, enligt expected loss model, genom- gång av de finansiella tillgångarna värderade till upplupet anskaffnings- värde för att utvärdera behovet av kreditförlustreservering. Finansiella till- gångar inkluderar likvida medel, kundfordringar, kortfristiga placeringar, derivat och övriga finansiella tillgångar. Egetkapitalinstrument: klassificeras till verkligt värde via resultatet. Derivat: klassificeras till verkligt värde via resultaträkningen förutom om de klassificeras som säkringsinstrument i kassaflödessäkringar, då den effektiva delen av säkringen redovisas i ”Övrigt totalresultat”. Skuldinstrument: klassificeringen av finansiella tillgångar som är skuldin- strument baseras på koncernens affärsmodell för förvaltning av till- gången och karaktären på tillgångens avtalsenliga kassaflöden. Instrumenten klassificeras till: • upplupet anskaffningsvärde • verkligt värde via övrigt totalresultat, eller • verkligt värde via resultaträkningen Finansiella tillgångar klassificerade till upplupet anskaffningsvärde värde- ras initialt till verkligt värde med tillägg av transaktionskostnader. Kund- fordringar redovisas initialt till det fakturerade värdet. Efter första redovis- ningstillfället värderas tillgångarna enligt effektivräntemetoden. Tillgångar klassificerade till upplupet anskaffningsvärde innehas enligt affärsmodellen att inkassera avtalsenliga kassaflöden som endast är betalningar av kapitalbelopp och ränta på det utestående kapitalbelop- pet. Tillgångarna omfattas av en förlustreservering för förväntade kredit- förluster. Koncernen har tillgångar klassificerade till verkligt värde via övrigt totalresultat. Verkligt värde via resultaträkningen är alla andra skul- dinstrument som inte är värderade till upplupet anskaffningsvärde eller verkligt värde via övrigt totalresultat. Finansiella instrument i denna kate- gori redovisas initialt till verkligt värde. Förändringar i verkligt värde redo- visas i resultatet. Koncernens skuldinstrument klassificeras till upplupet anskaffningsvärde. Verkligt värde via övrigt totalresultat är tillgångar som innehas enligt affärsmodellen att både sälja och att inkassera avtalsenliga kassaflöden som endast är betalningar av kapitalbelopp och ränta på det utestående kapitalbeloppet. Finansiella instrument i denna kategori värderas vid för- sta redovisningstillfället till verkligt värde. Förändringar i verkligt värde redovisas i ”Övrigt totalresultat” tills tillgången tas bort från balansräk- ningen, då beloppen i ”Övrigt totalresultat” omklassificeras till resultatet. Tillgångarna omfattas av en förlustreservering för förväntade kreditför- luster. Verkligt värde via resultatet är alla andra skuldinstrument som inte är värderade till upplupet anskaffningsvärde eller verkligt värde via övrigt totalresultat. Finansiella instrument i denna kategori redovisas initialt till verkligt värde. Förändringar i verkligt värde redovisas i resultatet. Finansiella skulder Finansiella skulder inkluderar tilläggsköpeskillingar, låneskulder, leveran- törsskulder och derivat. Redovisning sker beroende på hur skulden klassifi- ceras. Koncernen klassificerar finansiella skulder i kategorierna; finan- siella skulder värderade till upplupet anskaffningsvärde samt finansiella skulder värderade till verkligt värde via resultatet enligt nedan. Skuldinstrument: klassificeras till upplupet anskaffningsvärde med undantag av derivat. Finansiella skulder redovisade till upplupet anskaff- ningsvärde värderas initialt till verkligt värde inklusive transaktionskostna- der. Efter det första redovisningstillfället värderas de till upplupet anskaff- ningsvärde enligt effektivräntemetoden. Derivat: klassificeras till verkligt värde via resultaträkningen förutom om de klassificeras som säkringsinstrument i kassaflödessäkringar, då den effektiva delen av säkringen redovisas i ”Övrigt totalresultat”. Värdering till verkligt värde För de finansiella instrument där det finns marknadsnoteringar används aktuella kurser för värdering till verkligt värde. I de fall det inte finns mark- nadsnoteringar för instrumenten fastställer Nobia verkliga värden med hjälp av vanligt förekommande värderingsmodeller, där noterade priser på liknande tillgångar eller skulder på aktiva marknader används. Vid varje bokslut görs en bedömning huruvida det verkliga värde på långfristiga lån avviker från det bokförda värdet och justering görs i de fall det verkliga värdet materiellt avviker från det bokförda värdet. För kort- fristiga lån och placeringar bedöms det verkliga värdet överensstämma med det bokförda värdet mot bakgrund av att en förändring av marknads- räntan inte ger någon materiell effekt på marknadsvärdet. Finansiella derivatinstrument och andra säkringsåtgärder Derivatinstrument redovisas i balansräkningen per kontraktsdagen och värderas till verkligt värde, både initialt och vid efterföljande omvärde- ringar. Metoden för att redovisa den vinst eller förlust som uppkommer vid omvärderingen beror på om derivatet identifierats som ett säkringsinstru- ment och huruvida säkring av verkligt värde eller kassaflöde föreligger. Derivat som inte identifieras som säkringsinstrument klassificeras i balans- räkningen som finansiella tillgångar och skulder värderade till verkligt värde via resultaträkningen. Vinster och förluster till följd av förändringar i verkligt värde redovisas i resultaträkningens finansiella poster i den period då de uppstår. Säkringsredovisning Koncernen tillämpar säkringsredovisning enligt IFRS 9 för finansiella instrument som syftar till att säkra: framtida kommersiella kassaflöden i utländsk valuta. Då transaktionen ingås dokumenteras förhållandet mel- lan säkringsinstrumentet och den säkrade posten, eller transaktionen, lik- som målet för riskhanteringen och strategin för att vidta olika säkringsåt- gärder. Koncernen dokumenterar också sin bedömning, både vid säkringens början och löpande, huruvida de derivatinstrument som används i säkringstransaktionen är effektiva när det gäller att motverka förändringar i verkligt värde eller kassaflöde för säkrade poster. Säkringar utformas så att de kan förväntas vara effektiva, dvs det förväntas före- ligga ett ekonomiskt samband genom att säkringsinstrumentet motverkar förändringar i verkligt värde eller kassaflöde i säkrad post. Det ekonomiska sambandet fastställs företrädesvis genom kvalitativ analys av kritiska vill- kor i säkringsförhållandet. Om ändrade förhållanden påverkar säkrings- förhållandet så att kritiska villkor inte längre matchar, använder koncernen kvantitativa metoder för att utvärdera effektiviteten. Källor till säkringsin- effektivitet anges nedan under respektive säkringstyp. Koncernen fast- ställer säkringskvoten mellan säkringsinstrument och säkrad post baserat på de säkringskvoter som föreligger i de faktiska säkringarna. Säkrings- kvoten är 1:1 för koncernens samtliga säkringsförhållanden där säkringsre- dovisning tillämpas. Förändringar i verkligt värde för säkringsinstrument som inte uppfyller villkoren för säkringsredovisning redovisas omedelbart i resultaträkningen. Säkring av framtida kommersiella kassaflöden i utländska valutor För att säkra framtida prognostiserade och kontrakterade kommersiella valutaflöden såväl externa som interna inom koncernen, har koncernen upptagit valutaterminskontrakt. Den effektiva delen av förändringar i verkligt värde på säkringsinstrumentet redovisas i övrigt totalresultat. Den vinst eller förlust som hänför sig till en eventuell ineffektiv del redovisas omedelbart i resultaträkningens EBIT. Ackumulerade belopp i eget kapital återförs till resultaträkningen i de perioder då den säkrade posten påver- kar resultatet, till exempel när den prognostiserade externa försäljningen ägt rum. När ett säkringsinstrument löper ut eller säljs eller när säkringen inte längre uppfyller villkoren för säkringsredovisning resultatförs dessa samtidigt som den prognostiserade transaktionen slutligen redovisas i resultaträkningen. Om en prognostiserad transaktion inte längre förvän- tas ske överförs den ackumulerade vinst eller förlust som redovisats i eget kapital omedelbart till resultaträkningen. Källor till säkringsineffektivitet omfattar påverkan från parternas kreditvärdighet värdering av säkringsin- strumentet och ej perfekt matchande kassaflöden mellan säkringsinstru- mentet och säkrade kommersiella kassaflöden. Koncernen bedömer att källorna till säkringsineffektivitet inte är väsentliga beaktande kreditvär- digheten hos Nobia och motparterna samt då rutiner finns för rapporte- ring och uppföljning av prognostiserade flöden mot utfall. Koncernen säk- rar normalt enbart en andel av prognostiserade kassaflöden. Lån definierade som nettoinvestering Koncernen har utlåning i utländsk valuta till vissa dotterbolag där lånen representerar en bestående del av huvudkontorets finansiering av dotter- bolaget. Lånen redovisas till balansdagens kurs, varvid kursdifferenser på lånen redovisas i resultatet. Nedskrivning av finansiella tillgångar Finansiella tillgångar, förutom de som klassificeras till verkligt värde via resultatet, omfattas av nedskrivning för förväntade kreditförluster. Härut- över omfattar nedskrivningen även avtalstillgångar, låneåtaganden och finansiella garantier som inte värderas till verkligt värde via resultatet. Nedskrivning för kreditförluster enligt IFRS 9 är framåtblickande och en förlustreservering görs när det finns en exponering för kreditrisk, vanligtvis vid första redovisningstillfället för en tillgång eller fordran. Förväntade kre- ditförluster återspeglar nuvärdet av alla underskott i kassaflöden hänför- liga till fallissemang antingen för de nästkommande 12 månaderna eller för den förväntade återstående löptiden för det finansiella instrumentet, beroende på tillgångsslag och på kreditförsämring sedan första redovis- ningstillfället. Förväntade kreditförluster återspeglar ett objektivt, sanno- likhetsvägt utfall som beaktar flertalet scenarier baserade på rimliga och verifierbara prognoser. Den förenklade modellen tillämpas för kundford- ringar, leasingfordringar, avtalstillgångar och vissa övriga finansiella fordringar. En förlustreserv redovisas för fordrans eller tillgångens förvän- tade återstående löptid. För övriga poster som omfattas av förväntade kreditförluster tillämpas en nedskrivningsmodell m [...truncated by 10,269 characters...]</t>
  </si>
  <si>
    <t>jU+f2og2e8qBw2BMUIFmbA</t>
  </si>
  <si>
    <t>Statement of IFRS compliance [text block]</t>
  </si>
  <si>
    <t>An explicit and unreserved statement of compliance with all the requirements of IFRSs.</t>
  </si>
  <si>
    <t>ifrs-full:StatementOfIFRSCompliance</t>
  </si>
  <si>
    <t>Överensstämmelse med normgivning och lag Nobias koncernredovisning är upprättad i enlighet med internationell redovisningsstandard, International Financial Reporting Standards (IFRS), utgivna av International Accounting Standards Board (IASB) sådana de antagits av Europeiska Unionen (EU). Vidare har Rådet för finansiell rap- porterings rekommendation RFR 1 Kompletterande redovisningsregler för koncerner tillämpats. Moderbolaget tillämpar samma redovisningsprinciper som koncernen utom i de fall som anges nedan under avsnittet ”Moderbolagets redovis- ningsprinciper”. Årsredovisning och koncernredovisning har godkänts för utfärdande av styrelsen och verkställande direktören den 31 mars 2026.</t>
  </si>
  <si>
    <t>bidQxmuw9485fZDRXwdBKA</t>
  </si>
  <si>
    <t>Disclosure of authorisation of financial statements [text block]</t>
  </si>
  <si>
    <t>The disclosure of the authorisation of financial statements for issue.</t>
  </si>
  <si>
    <t>ifrs-full:DisclosureOfAuthorisationOfFinancialStatementsExplanatory</t>
  </si>
  <si>
    <t>Årsredovisning och koncernredovisning har godkänts för utfärdande av styrelsen och verkställande direktören den 31 mars 2026.</t>
  </si>
  <si>
    <t>VF9biLHVKKI/Xox+8y8hhg</t>
  </si>
  <si>
    <t>Disclosure of basis of preparation of financial statements [text block]</t>
  </si>
  <si>
    <t>The disclosure of the basis used for the preparation of the financial statements.</t>
  </si>
  <si>
    <t>ifrs-full:DisclosureOfBasisOfPreparationOfFinancialStatementsExplanatory</t>
  </si>
  <si>
    <t>Grunder tillämpade vid upprättandet av de finansiella rapporterna Tillgångar och skulder är redovisade till historiska anskaffningsvärden, förutom vissa finansiella tillgångar och skulder samt anläggningstill- gångar som innehas för försäljning. Finansiella tillgångar och skulder som värderas till verkligt värde består av derivatinstrument. Anläggningstill- gångar som innehas för försäljning redovisas till lägsta värdet av redovi- sat värde respektive verkligt värde efter avdrag för försäljningskostnader. Kvittning av fordringar och skulder och av intäkter och kostnader görs endast om detta krävs eller uttryckligen tillåts i en redovisningsrekommen- dation. Moderbolagets funktionella valuta är svenska kronor som även utgör rapporteringsvalutan för moderbolaget och för koncernen. Det innebär att de finansiella rapporterna presenteras i svenska kronor. Samtliga belopp anges i miljoner kronor om inte annat anges. De nedan angivna väsentligaste redovisningsprinciperna har tillämpats konsekvent på samtliga perioder som presenteras i koncernens finansiella rapporter. Att upprätta de finansiella rapporterna i enlighet med IFRS kräver att företagsledningen gör bedömningar och uppskattningar samt gör anta- ganden som påverkar tillämpningen av redovisningsprinciperna och de redovisade beloppen av tillgångar, skulder, intäkter och kostnader. Verk- liga utfallet kan avvika från dessa uppskattningar och bedömningar. Upp- skattningarna och antagandena ses över regelbundet. Ändringarna av uppskattningar redovisas i den period ändringen görs om ändringen endast påverkat denna period, eller i den period ändringen görs och fram- tida perioder om ändringen påverkar både aktuell period och framtida perioder. Bedömningar gjorda av företagsledningen vid tillämpningen av IFRS som har en betydande inverkan på de finansiella rapporterna och gjorda uppskattningar som kan medföra väsentliga justeringar under kom- mande räkenskapsårs finansiella rapporter är följande;</t>
  </si>
  <si>
    <t>k+x5UrtAv4kS2DgABVpc8g</t>
  </si>
  <si>
    <t>Description of accounting policy for functional currency [text block]</t>
  </si>
  <si>
    <t>The description of the entity's material accounting policy information for the currency of the primary economic environment in which the entity operates.</t>
  </si>
  <si>
    <t>ifrs-full:DescriptionOfAccountingPolicyForFunctionalCurrencyExplanatory</t>
  </si>
  <si>
    <t>Moderbolagets funktionella valuta är svenska kronor som även utgör rapporteringsvalutan för moderbolaget och för koncernen. Det innebär att de finansiella rapporterna presenteras i svenska kronor. Samtliga belopp anges i miljoner kronor om inte annat anges.</t>
  </si>
  <si>
    <t>XJDFT5tQ0a9Q3vQW0C+xVA</t>
  </si>
  <si>
    <t>Explanation of sources of estimation uncertainty with significant risk of causing material adjustment</t>
  </si>
  <si>
    <t>The explanation of major sources of estimation uncertainty that have a significant risk of resulting in a material adjustment.</t>
  </si>
  <si>
    <t>ifrs-full:ExplanationOfAssumptionAboutFutureWithSignificantRiskOfResultingInMaterialAdjustments</t>
  </si>
  <si>
    <t>Att upprätta de finansiella rapporterna i enlighet med IFRS kräver att företagsledningen gör bedömningar och uppskattningar samt gör anta- ganden som påverkar tillämpningen av redovisningsprinciperna och de redovisade beloppen av tillgångar, skulder, intäkter och kostnader. Verk- liga utfallet kan avvika från dessa uppskattningar och bedömningar. Upp- skattningarna och antagandena ses över regelbundet. Ändringarna av uppskattningar redovisas i den period ändringen görs om ändringen endast påverkat denna period, eller i den period ändringen görs och fram- tida perioder om ändringen påverkar både aktuell period och framtida perioder. Bedömningar gjorda av företagsledningen vid tillämpningen av IFRS som har en betydande inverkan på de finansiella rapporterna och gjorda uppskattningar som kan medföra väsentliga justeringar under kom- mande räkenskapsårs finansiella rapporter är följande; Uppskjutna skatter Vid upprättandet av de finansiella rapporterna gör Nobia en beräkning av inkomstskatten för varje skattejurisdiktion där koncernen är verksam, lik- som av uppskjutna skatter hänförliga till temporära skillnader. Uppskjutna skattefordringar som huvudsakligen är hänförliga till förlustavdrag, pen- sionsplaner och temporära skillnader redovisas om skattefordringarna kan förväntas återvinnas genom framtida beskattningsbara intäkter. För- ändringar i antaganden om prognosticerade framtida beskattningsbara intäkter, liksom förändringar av skattesatser, kan resultera i betydande skillnader i värderingen av uppskjutna skatter. I Not 26 Uppskjuten skatt framgår hur stora förlustavdrag inom koncernen som aktiverats respektive inte aktiverats. Nedskrivning av tillgångar och nyttjandeperioder Anläggningstillgångar liksom goodwill prövas varje år med avseende på behovet av eventuell nedskrivning eller när händelser och förändringar inträffar som tyder på att det redovisade värdet av en tillgång inte kan återvinnas. En tillgång som minskat i värde skrivs ned till återvinnings- värde, vilket utgörs av det högre av verkligt värde reducerat med försälj- ningskostnad respektive nyttjandevärde. En nedskrivning redovisas när informationen visar att en tillgångs redovisade värde inte kan återvinnas. I många fall kan ett marknadsvärde inte fastställas och en uppskattning av verkligt värde har gjorts med tillämpning av nuvärdesberäkning av kassa- flöden baserad på förväntat framtida utfall. Skillnader i uppskattningen av förväntat framtida utfall och de diskonteringsräntor som använts kan resultera i avvikelser vid värderingen av tillgångarna. Den årliga nedskriv- ningsprövningen avseende goodwill och andra immateriella tillgångar med obestämd livslängd, inklusive utförd känslighetsanalys har inte visat på ett något nedskrivningsbehov . Materiella anläggningstillgångar i fabriken i Jönköping som är direkt kopplade till köksproduktion skrivs av enligt en produktionsbaserad metod som utgår från en förväntad användning av tillgångarna i förhållande till produktionskapacitet. Den förväntade användningen och produktionska- paciteten utvärderas löpande. Övriga materiella anläggningstillgångar skrivs av linjärt över beräknad livslängd. Nyttjandeperioden för materiella tillgångar beräknas för byggnader till 15–40 år, för markanläggningar till 15 år och för maskiner, tekniska installationer och övrig utrustning till 6–20 år. Företagsledningen gör regelbundet en omvärdering av nyttjandeperio- den för alla tillgångar av väsentlig betydelse. Ersättningar efter avslutad anställning Nobia tillhandahåller såväl avgiftsbestämda som förmånsbestämda pen- sionsplaner för anställda inom koncernen. Beräkningen av pensionskost- naden, avseende de förmånsbestämda pensionsplanerna, grundas på antaganden om diskonteringsränta, dödlighet och framtida pensions- och löneökningar. Ändrade antaganden har direkt inverkan på nuvärdet av den förmånsbestämda förpliktelsen, kostnader för tjänstgöring under innevarande period, räntekostnader och ränteintäkter. Koncernens pen- sionsskuld uppgick till 165 miljoner kronor (173) per 31 december 2025. Omstruktureringskostnader I omstruktureringskostnader ingår erforderlig nedskrivning av tillgångar och övriga poster som inte påverkar kassaflödet, liksom beräknade kost- nader för uppsägning av personal samt övriga direkta kostnader relate- rade till avslutande av verksamheter. Kostnadsberäkningen baseras på detaljerade åtgärdsplaner som förväntas förbättra koncernens kostnads- struktur och produktivitet. För att minimera osäkerhetsfaktorn ligger nor- malt historiskt utfall från liknande händelser i tidigare åtgärdsplaner till grund för beräkningen.</t>
  </si>
  <si>
    <t>R8M8zw3peQmuFjvbswUZHw</t>
  </si>
  <si>
    <t>Disclosure of accounting judgements and estimates [text block]</t>
  </si>
  <si>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</si>
  <si>
    <t>ifrs-full:DisclosureOfAccountingJudgementsAndEstimatesExplanatory</t>
  </si>
  <si>
    <t>Description of accounting policy for goodwill [text block]</t>
  </si>
  <si>
    <t>The description of the entity's material accounting policy information for goodwill. [Refer: Goodwill]</t>
  </si>
  <si>
    <t>ifrs-full:DescriptionOfAccountingPolicyForGoodwillExplanatory</t>
  </si>
  <si>
    <t>Nedskrivning av tillgångar och nyttjandeperioder Anläggningstillgångar liksom goodwill prövas varje år med avseende på behovet av eventuell nedskrivning eller när händelser och förändringar inträffar som tyder på att det redovisade värdet av en tillgång inte kan återvinnas. En tillgång som minskat i värde skrivs ned till återvinnings- värde, vilket utgörs av det högre av verkligt värde reducerat med försälj- ningskostnad respektive nyttjandevärde. En nedskrivning redovisas när informationen visar att en tillgångs redovisade värde inte kan återvinnas. I många fall kan ett marknadsvärde inte fastställas och en uppskattning av verkligt värde har gjorts med tillämpning av nuvärdesberäkning av kassa- flöden baserad på förväntat framtida utfall. Skillnader i uppskattningen av förväntat framtida utfall och de diskonteringsräntor som använts kan resultera i avvikelser vid värderingen av tillgångarna. Den årliga nedskriv- ningsprövningen avseende goodwill och andra immateriella tillgångar med obestämd livslängd, inklusive utförd känslighetsanalys har inte visat på ett något nedskrivningsbehov De redovisade värdena för koncernens tillgångar prövas årligen för att bedöma om det finns indikation på nedskrivningsbehov. IAS 36 tillämpas för prövning av nedskrivningsbehov för andra tillgångar än finansiella till- gångar Om indikation på nedskrivningsbehov finns, beräknas enligt IAS 36 till- gångens återvinningsvärde (se nedan). För goodwill beräknas återvin- ningsvärdet årligen. Om det inte går att fastställa väsentligen oberoende kassaflöden till en enskild tillgång ska tillgångarna vid prövning av ned- skrivningsbehov grupperas till den lägsta nivå där det går att identifiera väsentligen oberoende kassaflöden - en så kallad kassagenererande enhet. En nedskrivning redovisas när en tillgångs eller kassagenererande enhets (grupp av enheters) redovisade värde överstiger återvinningsvär- det. En nedskrivning redovisas som kostnad i årets resultat. Då nedskriv- ningsbehov identifierats för en kassagenererande enhet fördelas nedskriv- ningsbeloppet i första hand till goodwill. Därefter görs en proportionell nedskrivning av övriga tillgångar som ingår i enheten (gruppen av enhe- ter). Återvinningsvärdet är det högsta av verkligt värde minus försäljnings- kostnader och nyttjandevärde. Vid beräkning av nyttjandevärdet diskon- teras framtida kassaflöden med en diskonteringsfaktor som beaktar riskfri ränta och den risk som är förknippad med den specifika tillgången eller kassagenererande enheten (gruppen av enheter).</t>
  </si>
  <si>
    <t>ldGC7dwRp556uRWjRMDqyA</t>
  </si>
  <si>
    <t>Description of accounting policy for intangible assets and goodwill [text block]</t>
  </si>
  <si>
    <t>The description of the entity's material accounting policy information for intangible assets and goodwill. [Refer: Intangible assets and goodwill]</t>
  </si>
  <si>
    <t>ifrs-full:DescriptionOfAccountingPolicyForIntangibleAssetsAndGoodwillExplanatory</t>
  </si>
  <si>
    <t>Nedskrivning av tillgångar och nyttjandeperioder Anläggningstillgångar liksom goodwill prövas varje år med avseende på behovet av eventuell nedskrivning eller när händelser och förändringar inträffar som tyder på att det redovisade värdet av en tillgång inte kan återvinnas. En tillgång som minskat i värde skrivs ned till återvinnings- värde, vilket utgörs av det högre av verkligt värde reducerat med försälj- ningskostnad respektive nyttjandevärde. En nedskrivning redovisas när informationen visar att en tillgångs redovisade värde inte kan återvinnas. I många fall kan ett marknadsvärde inte fastställas och en uppskattning av verkligt värde har gjorts med tillämpning av nuvärdesberäkning av kassa- flöden baserad på förväntat framtida utfall. Skillnader i uppskattningen av förväntat framtida utfall och de diskonteringsräntor som använts kan resultera i avvikelser vid värderingen av tillgångarna. Den årliga nedskriv- ningsprövningen avseende goodwill och andra immateriella tillgångar med obestämd livslängd, inklusive utförd känslighetsanalys har inte visat på ett något nedskrivningsbehov . Immateriella tillgångar Redovisningen av rörelseförvärv kräver att överskottet av köpeskillingen från förvärvet som överstiger det bokförda nettovärdet av identifierbara tillgångar som förvärvats allokeras till den förvärvade enhetens tillgångar och skulder. Koncernen gör bedömningar och uppskattningar avseende fördelningen av det verkliga värdet av köpeskillingen. Goodwill redovisas till anskaffningsvärde med avdrag för ackumulerade nedskrivningar. Livs- längden för goodwill anses vara obestämd. Goodwill allokeras till kassa- genererande enheter (KGE), eller grupper av KGE:s, som förväntas dra nytta av synergier från förvärvet och testas årligen för nedskrivningbehov, eller oftare om en nedskrivning är indikerad. Vid avyttring av ett dotter- företag eller ett gemensamt styrt företag ska det belopp som är hänförligt till goodwill ingå i fastställandet av den vinst eller förlust som redovisas i koncernens resultaträkning. En beskrivning av metod och antaganden vid prövning för eventuellt nedskrivningsbehov återfinns i Not 13 Immateriella tillgångar. Övriga immateriella tillgångar är redovisade till anskaffningsvärde minus ackumulerade avskrivningar och eventuella nedskrivningar . Här ingår aktiverade utgifter för köp och interna och externa utgifter för utveckling av programvaror för koncernens IT-verksamhet, patent och licenser. Avskrivningar görs linjärt över de beräknade nyttjandeperio- derna, som uppgår till tre till sex år. Nedskrivningar De redovisade värdena för koncernens tillgångar prövas årligen för att bedöma om det finns indikation på nedskrivningsbehov. IAS 36 tillämpas för prövning av nedskrivningsbehov för andra tillgångar än finansiella till- gångar vilka prövas enligt IFRS 9, tillgångar för försäljning och avyttrings- grupper som redovisas enligt IFRS 5, varulager, förvaltningstillgångar som används för finansiering av ersättningar till anställda och uppskjutna skattefordringar. För undantagna tillgångar enligt ovan prövas det redovi- sade värdet enligt respektive standard . Forskning och utveckling Produktutveckling Utgifter för produktutveckling kostnadsförs omedelbart i den mån dessa utgifter förekommer. Produktutvecklingen inom koncernen har framför allt karaktär av design utveckling och bedrivs kontinuerligt och anpassas till gällande modetrender. Någon forskning och utveckling inom produktom- rådet i större omfattning bedrivs inte inom koncernen. Programvaror Nobia investerar kontinuerligt i IT miljön och aktiverar utgifter för utveck- lingsarbeten, förvärvade programvarulicenser och utvecklingskostnader med utgångspunkt från förvärvs- och implementeringsutgifter. I Moderbo- laget finns en fond för utvecklingsutgifter om 23 (58) MSEK. Sådana imma- teriella tillgångar som ännu ej tagits i bruk prövas årligen för nedskrivning. Molnbaserade arrangemang Inom Nobia förekommer molnbaserade arrangemang, så kallade ’software as a service’ (SaaS) lösningar. Det innebär att Nobia erhåller åtkomst till en mjukvara som är molnbaserad, där åtkomsten t ex kan ske via internet men leverantören har fortsatt kontroll över mjukvaran. Kostna- der för att erhålla tillgång till mjukvaran redovisas som en löpande kost- nad över perioden då Nobia har åtkomst till mjukvaran. Om kostnader uppstår till följd av anpassningar eller konfigurationer på mjukvaran som leverantören har kontroll över, redovisas en kostnad vid tidpunkten då tjänsten utförs om tjänsten är distinkt. Utvecklingskostnader kan före- komma för att möjliggöra interaktion mellan befintlig mjukvara (där Nobia har kontroll) och den molnbaserade mjukvaran (som leverantören innehar kontroll över). I dessa fall kan utvecklingskostnaden på befintlig mjukvara aktiveras om kraven för en immateriell tillgång är uppfyllda.</t>
  </si>
  <si>
    <t>FngY3/Ux2kFajc3YTRFuYg</t>
  </si>
  <si>
    <t>Disclosure of basis of consolidation [text block]</t>
  </si>
  <si>
    <t>The disclosure of the basis used for consolidation.</t>
  </si>
  <si>
    <t>ifrs-full:DisclosureOfBasisOfConsolidationExplanatory</t>
  </si>
  <si>
    <t>Konsolideringsprinciper och rörelseförvärv Dotterföretag Dotterbolagens finansiella rapporter ingår i koncernredovisningen från det datum då det bestämmande inflytandet börjar till den dag då kontrollen upphör. Bestämmande inflytande uppnås när koncernen är exponerad mot eller har rätt till rörlig avkastning från dess engagemang i enheten och har förmågan att påverka dessa genom sin makt över enhe- ten. Koncerninterna saldon och eventuella orealiserade vinster och förlus- ter eller intäkter och kostnader som härrör från koncerninterna transaktio- ner elimineras vid upprättandet av koncernen bokslut. Avdrag sker för internvinster i lager som uppkommer vid leverans mellan i koncernen ingå- ende bolag. Förvärvsmetoden används för att redovisa förvärvet av dotterbolag. Identifierbara förvärvade nettotillgångar (inklusive immateriella till- gångar) i ett rörelseförvärv värderas initialt till deras verkliga värden vid förvärvsdagen. Där mätningen av det verkliga värdet av identifierbara nettotillgångar förvärvade är ofullständig vid utgången av den rapporte- ringsperiod då den kombinationen sker kommer koncernen att redovisa preliminära verkliga värden. Slutliga verkliga värden fastställs inom ett år från förvärvstidpunkten och tillämpas i efterhand. Det överskjutande ved- erlaget och beloppet av ev innehav utan bestämmande inflytande över det verkliga värdet av de identifierbara tillgångarna (inklusive immateriella till- gångar), skulder och eventualförpliktelser förvärvade är redovisas som goodwill. Den överförda ersättningen mäts som verkligt värde av de till- gångar som ges, emitterade egetkapitalinstrument (om sådana finns) och skulder antas eller uppstår vid förvärvstidpunkten. Förvärvsrelaterade kostnader kostnadsförs när de uppstår. Resultaten för de förvärvade dot- terbolagen ingår i koncernredovisning från förvärvstidpunkten. I koncern- redovisningen redovisas transaktionsutgifter direkt i resultatet när dessa uppkommer. Villkorade köpeskillingar värderas utifrån sannolikheten av att köpeskillingen kommer att utgå. Eventuella förändringar av avsätt- ningen/fordran läggs på/reducerar anskaffningsvärdet. I koncernredovis- ningen redovisas villkorade köpeskillingar till verkligt värde med värdeför- ändringar över resultatet. Förvärv till lågt pris som motsvarar framtida förluster och kostnader upplöses under de förväntade perioderna då förluster och kostnader upp- kommer. Förvärv till lågt pris som uppkommer av andra orsaker redovisas som avsättning till den del den inte överstiger verkligt värde på förvärvade identifierbara icke-monetära tillgångar. Den del som överstiger detta värde intäktsförs omedelbart. Den del som inte överstiger verkligt värde på förvärvade identifierbara icke-monetära tillgångar intäktsförs på ett sys- tematiskt sätt över en period som beräknas som kvarvarande vägd genomsnittlig nyttjandeperiod för de förvärvade identifierbara tillgång- arna som är avskrivbara. I koncernredovisningen redovisas förvärv till lågt pris direkt i resultatet. Omräkning av utländska dotterbolag Dotterbolagens finansiella rapporter upprättas i lokal valuta, funktionell valuta, som används i det land där bolaget är verksamt. I koncernredovis- ningen används svenska kronor, som är moderbolagets funktionella valuta och tillika koncernens rapporteringsvaluta. Detta innebär att resultat och finansiell ställning för alla koncernföretag som har en annan funktionell valuta än rapporteringsvalutan räknas om till koncernens rapporterings- valuta svenska kronor. De utländska dotterbolagens tillgångar och skulder omräknas till balansdagens kurs och samtliga poster som redovisas i årets resultat respektive övrigt totalresultat räknas om till årets genomsnitt- skurs. Omräkningsdifferenserna redovisas i övrigt totalresultat och acku- muleras i en separat reserv inom koncernens eget kapital.</t>
  </si>
  <si>
    <t>iApnvcCqkJS6SzjuAtUgsA</t>
  </si>
  <si>
    <t>Description of accounting policy for subsidiaries [text block]</t>
  </si>
  <si>
    <t>The description of the entity's material accounting policy information for subsidiaries. [Refer: Total for all subsidiaries [member]]</t>
  </si>
  <si>
    <t>ifrs-full:DescriptionOfAccountingPolicyForSubsidiariesExplanatory</t>
  </si>
  <si>
    <t>Konsolideringsprinciper och rörelseförvärv Dotterföretag Dotterbolagens finansiella rapporter ingår i koncernredovisningen från det datum då det bestämmande inflytandet börjar till den dag då kontrollen upphör. Bestämmande inflytande uppnås när koncernen är exponerad mot eller har rätt till rörlig avkastning från dess engagemang i enheten och har förmågan att påverka dessa genom sin makt över enhe- ten. Koncerninterna saldon och eventuella orealiserade vinster och förlus- ter eller intäkter och kostnader som härrör från koncerninterna transaktio- ner elimineras vid upprättandet av koncernen bokslut. Avdrag sker för internvinster i lager som uppkommer vid leverans mellan i koncernen ingå- ende bolag. Förvärvsmetoden används för att redovisa förvärvet av dotterbolag. Identifierbara förvärvade nettotillgångar (inklusive immateriella till- gångar) i ett rörelseförvärv värderas initialt till deras verkliga värden vid förvärvsdagen. Där mätningen av det verkliga värdet av identifierbara nettotillgångar förvärvade är ofullständig vid utgången av den rapporte- ringsperiod då den kombinationen sker kommer koncernen att redovisa preliminära verkliga värden. Slutliga verkliga värden fastställs inom ett år från förvärvstidpunkten och tillämpas i efterhand. Det överskjutande ved- erlaget och beloppet av ev innehav utan bestämmande inflytande över det verkliga värdet av de identifierbara tillgångarna (inklusive immateriella till- gångar), skulder och eventualförpliktelser förvärvade är redovisas som goodwill. Den överförda ersättningen mäts som verkligt värde av de till- gångar som ges, emitterade egetkapitalinstrument (om sådana finns) och skulder antas eller uppstår vid förvärvstidpunkten. Förvärvsrelaterade kostnader kostnadsförs när de uppstår. Resultaten för de förvärvade dot- terbolagen ingår i koncernredovisning från förvärvstidpunkten. I koncern- redovisningen redovisas transaktionsutgifter direkt i resultatet när dessa uppkommer. Villkorade köpeskillingar värderas utifrån sannolikheten av att köpeskillingen kommer att utgå. Eventuella förändringar av avsätt- ningen/fordran läggs på/reducerar anskaffningsvärdet. I koncernredovis- ningen redovisas villkorade köpeskillingar till verkligt värde med värdeför- ändringar över resultatet. Förvärv till lågt pris som motsvarar framtida förluster och kostnader upplöses under de förväntade perioderna då förluster och kostnader upp- kommer. Förvärv till lågt pris som uppkommer av andra orsaker redovisas som avsättning till den del den inte överstiger verkligt värde på förvärvade identifierbara icke-monetära tillgångar. Den del som överstiger detta värde intäktsförs omedelbart. Den del som inte överstiger verkligt värde på förvärvade identifierbara icke-monetära tillgångar intäktsförs på ett sys- tematiskt sätt över en period som beräknas som kvarvarande vägd genomsnittlig nyttjandeperiod för de förvärvade identifierbara tillgång- arna som är avskrivbara. I koncernredovisningen redovisas förvärv till lågt pris direkt i resultatet.</t>
  </si>
  <si>
    <t>ytJQCUWEmPvYefCq0edGaw</t>
  </si>
  <si>
    <t>Description of accounting policy for business combinations and goodwill [text block]</t>
  </si>
  <si>
    <t>The description of the entity's material accounting policy information for business combinations and goodwill. [Refer: Total for all business combinations [member]; Goodwill]</t>
  </si>
  <si>
    <t>ifrs-full:DescriptionOfAccountingPolicyForBusinessCombinationsAndGoodwillExplanatory</t>
  </si>
  <si>
    <t>Konsolideringsprinciper och rörelseförvärv Dotterföretag Dotterbolagens finansiella rapporter ingår i koncernredovisningen från det datum då det bestämmande inflytandet börjar till den dag då kontrollen upphör. Bestämmande inflytande uppnås när koncernen är exponerad mot eller har rätt till rörlig avkastning från dess engagemang i enheten och har förmågan att påverka dessa genom sin makt över enhe- ten. Koncerninterna saldon och eventuella orealiserade vinster och förlus- ter eller intäkter och kostnader som härrör från koncerninterna transaktio- ner elimineras vid upprättandet av koncernen bokslut. Avdrag sker för internvinster i lager som uppkommer vid leverans mellan i koncernen ingå- ende bolag. Förvärvsmetoden används för att redovisa förvärvet av dotterbolag. Identifierbara förvärvade nettotillgångar (inklusive immateriella till- gångar) i ett rörelseförvärv värderas initialt till deras verkliga värden vid förvärvsdagen. Där mätningen av det verkliga värdet av identifierbara nettotillgångar förvärvade är ofullständig vid utgången av den rapporte- ringsperiod då den kombinationen sker kommer koncernen att redovisa preliminära verkliga värden. Slutliga verkliga värden fastställs inom ett år från förvärvstidpunkten och tillämpas i efterhand. Det överskjutande ved- erlaget och beloppet av ev innehav utan bestämmande inflytande över det verkliga värdet av de identifierbara tillgångarna (inklusive immateriella till- gångar), skulder och eventualförpliktelser förvärvade är redovisas som goodwill. Den överförda ersättningen mäts som verkligt värde av de till- gångar som ges, emitterade egetkapitalinstrument (om sådana finns) och skulder antas eller uppstår vid förvärvstidpunkten. Förvärvsrelaterade kostnader kostnadsförs när de uppstår. Resultaten för de förvärvade dot- terbolagen ingår i koncernredovisning från förvärvstidpunkten. I koncern- redovisningen redovisas transaktionsutgifter direkt i resultatet när dessa uppkommer. Villkorade köpeskillingar värderas utifrån sannolikheten av att köpeskillingen kommer att utgå. Eventuella förändringar av avsätt- ningen/fordran läggs på/reducerar anskaffningsvärdet. I koncernredovis- ningen redovisas villkorade köpeskillingar till verkligt värde med värdeför- ändringar över resultatet. Förvärv till lågt pris som motsvarar framtida förluster och kostnader upplöses under de förväntade perioderna då förluster och kostnader upp- kommer. Förvärv till lågt pris som uppkommer av andra orsaker redovisas som avsättning till den del den inte överstiger verkligt värde på förvärvade identifierbara icke-monetära tillgångar. Den del som överstiger detta värde intäktsförs omedelbart. Den del som inte överstiger verkligt värde på förvärvade identifierbara icke-monetära tillgångar intäktsförs på ett sys- tematiskt sätt över en period som beräknas som kvarvarande vägd genomsnittlig nyttjandeperiod för de förvärvade identifierbara tillgång- arna som är avskrivbara. I koncernredovisningen redovisas förvärv till lågt pris direkt i resultatet. Immateriella tillgångar Redovisningen av rörelseförvärv kräver att överskottet av köpeskillingen från förvärvet som överstiger det bokförda nettovärdet av identifierbara tillgångar som förvärvats allokeras till den förvärvade enhetens tillgångar och skulder. Koncernen gör bedömningar och uppskattningar avseende fördelningen av det verkliga värdet av köpeskillingen. Goodwill redovisas till anskaffningsvärde med avdrag för ackumulerade nedskrivningar. Livs- längden för goodwill anses vara obestämd. Goodwill allokeras till kassa- genererande enheter (KGE), eller grupper av KGE:s, som förväntas dra nytta av synergier från förvärvet och testas årligen för nedskrivningbehov, eller oftare om en nedskrivning är indikerad. Vid avyttring av ett dotter- företag eller ett gemensamt styrt företag ska det belopp som är hänförligt till goodwill ingå i fastställandet av den vinst eller förlust som redovisas i koncernens resultaträkning. En beskrivning av metod och antaganden vid prövning för eventuellt nedskrivningsbehov återfinns i Not 13 Immateriella tillgångar. Övriga immateriella tillgångar är redovisade till anskaffningsvärde minus ackumulerade avskrivningar och eventuella nedskrivningar . Här ingår aktiverade utgifter för köp och interna och externa utgifter för utveckling av programvaror för koncernens IT-verksamhet, patent och licenser. Avskrivningar görs linjärt över de beräknade nyttjandeperio- derna, som uppgår till tre till sex år.</t>
  </si>
  <si>
    <t>Vqz5nb9xkG/GZQHIniD15A</t>
  </si>
  <si>
    <t>Description of accounting policy for business combinations [text block]</t>
  </si>
  <si>
    <t>The description of the entity's material accounting policy information for business combinations. [Refer: Total for all business combinations [member]]</t>
  </si>
  <si>
    <t>ifrs-full:DescriptionOfAccountingPolicyForBusinessCombinationsExplanatory</t>
  </si>
  <si>
    <t>Description of accounting policy for foreign currency translation [text block]</t>
  </si>
  <si>
    <t>The description of the entity's material accounting policy information for foreign currency translation.</t>
  </si>
  <si>
    <t>ifrs-full:DescriptionOfAccountingPolicyForForeignCurrencyTranslationExplanatory</t>
  </si>
  <si>
    <t>Omräkning av utländska dotterbolag Dotterbolagens finansiella rapporter upprättas i lokal valuta, funktionell valuta, som används i det land där bolaget är verksamt. I koncernredovis- ningen används svenska kronor, som är moderbolagets funktionella valuta och tillika koncernens rapporteringsvaluta. Detta innebär att resultat och finansiell ställning för alla koncernföretag som har en annan funktionell valuta än rapporteringsvalutan räknas om till koncernens rapporterings- valuta svenska kronor. De utländska dotterbolagens tillgångar och skulder omräknas till balansdagens kurs och samtliga poster som redovisas i årets resultat respektive övrigt totalresultat räknas om till årets genomsnitt- skurs. Omräkningsdifferenserna redovisas i övrigt totalresultat och acku- muleras i en separat reserv inom koncernens eget kapital.</t>
  </si>
  <si>
    <t>QNPGb/3UawzrhhUnO2x1PQ</t>
  </si>
  <si>
    <t>Description of accounting policy for segment reporting [text block]</t>
  </si>
  <si>
    <t>The description of the entity's material accounting policy information for segment reporting.</t>
  </si>
  <si>
    <t>ifrs-full:DescriptionOfAccountingPolicyForSegmentReportingExplanatory</t>
  </si>
  <si>
    <t>Rörelsesegmentrapportering Ett rörelsesegment är en del av koncernen som bedriver verksamhet från vilken den kan generera intäkter och ådrar sig kostnader och för vilka det finns fristående finansiell information tillgänglig. Då koncernledningen föl- jer upp verksamheternas resultat och beslutar om resursfördelning utifrån regioner utgör dessa koncernens rörelsesegment. Nobias rörelsesegment är koncernens två regioner, Storbritannien och Norden. Se Not 3 för ytterli- gare beskrivning av indelning och presentation av rörelsesegmenten.</t>
  </si>
  <si>
    <t>j2VKm2ZDBjjt+s58kvoYpg</t>
  </si>
  <si>
    <t>Description of accounting policy for recognition of revenue [text block]</t>
  </si>
  <si>
    <t>The description of the entity's material accounting policy information for recognising revenue. [Refer: Revenue]</t>
  </si>
  <si>
    <t>ifrs-full:DescriptionOfAccountingPolicyForRecognitionOfRevenue</t>
  </si>
  <si>
    <t>Intäktsredovisning Koncernen säljer köksprodukter och övriga produkter genom ett antal olika försäljningskanaler såsom egna butiker, franchisebutiker, bygghandel och gör det själv kedjor samt andra återförsäljare. Försäljning sker därmed både direkt till slutkund men även via återförsäljare. Koncernens intäkter härrör från följande aktiviteter: • Försäljning av köksprodukter och övriga produkter. • Intäkter för installationstjänster av sålda köksprodukter och övriga produkter. Intäkter värderas utifrån den ersättning som specificeras i avtal med kun- den, dvs. netto efter moms, rabatter och returer. Vid tillfällen där det är praktiskt ogenomförbart att fastställa periodspecifika effekter av ett fel hänförligt till tidigare perioder, räknas ingående balansen för skulder, till- gångar och eget kapital om för den tidigaste period för vilken en retroaktiv omräkning är praktiskt genomförbar, enligt IAS 8. Detta har gjorts för räkenskapsår 2024, relaterat till omvärdering av upplupna intäkter, se tabell över Eget kapital. Försäljning av färdiga produkter Försäljning av produkter intäktsredovisas vid en viss tidpunkt, när kontrollen över produkterna har överförts genom att produkterna levereras till kunden. Leverans sker när produkterna har skickats till en specifik plats, riskerna avseende inkurans och förlust har överförts till kunden och antingen har kunden accepterat produkterna i enlighet med försäljnings- kontraktet, acceptansvillkoren har förfallit eller så finns objektivt bevis på att alla kriterier för godkännande har uppfyllts. I praktiken beror överföring av kontroll, och därmed intäktsredovisning, normalt på leveransvillkoren. Intäkter för installationstjänster av sålda köksprodukter ch övriga produkter Intäkter avseende installationstjänster anses vara en distinkt service och hanteras därmed som ett separat prestationsåtagande. Oavsett om installation ingår i försäljningspriset för sålda köksprodukter och övriga produkter eller om detta prissätts som en separat tjänst kommer den del av transaktionspriset som avser installation att redovisas separat från intäkten kopplad till försäljning av köks- och övriga produkter. Om installa- tionstjänsten är inkluderad i försäljningspriset kommer en andel av det totala försäljningspriset att allokeras till prestationsåtagandet installa- tion, allokeringen baseras på marknadsmässigt pris för sådana tjänster. Intäkter för installationstjänster redovisas över tid i takt med att installa- tionen utförs. Med hänsyn till det normalt avser en relativt kort tidsperiod redovisas sådana intäkter linjärt över den period under vilken installatio- nen sker. Transaktionspris — Volymrabatter Kök till projektkunder säljs ofta med volymrabatter baserat på total försäljning under en viss tidsperiod, normalt 3–12 månader. Intäkter från sådan försäljning redovisas baserat på det pris som anges i kontraktet, med avdrag för de beräknade volymrabatterna. Rabatter beräknas och redovisas baserat på erfarenhet, med hjälp av antingen förväntat värde eller en bedömning av det mest sannolika beloppet. Intäkterna redovisas endast i den utsträckning det är högst sannolikt att en väsentlig återföring inte kommer att inträffa. Avtalsskulder redovisas för förväntade volymra- batter som betalas till kunder i förhållande till försäljning fram till rapport- periodens slut. Den beräknade volymrabatten revideras vid varje rappor- teringsdatum.</t>
  </si>
  <si>
    <t>L6DztiBPs5XPlf0uvmxuhQ</t>
  </si>
  <si>
    <t>Description of accounting policy for discounts and rebates [text block]</t>
  </si>
  <si>
    <t>The description of the entity's material accounting policy information for discounts and rebates.</t>
  </si>
  <si>
    <t>ifrs-full:DescriptionOfAccountingPolicyForDiscountsAndRebatesExplanatory</t>
  </si>
  <si>
    <t>Intäkter värderas utifrån den ersättning som specificeras i avtal med kun- den, dvs. netto efter moms, rabatter och returer. Transaktionspris — Volymrabatter Kök till projektkunder säljs ofta med volymrabatter baserat på total försäljning under en viss tidsperiod, normalt 3–12 månader. Intäkter från sådan försäljning redovisas baserat på det pris som anges i kontraktet, med avdrag för de beräknade volymrabatterna. Rabatter beräknas och redovisas baserat på erfarenhet, med hjälp av antingen förväntat värde eller en bedömning av det mest sannolika beloppet. Intäkterna redovisas endast i den utsträckning det är högst sannolikt att en väsentlig återföring inte kommer att inträffa. Avtalsskulder redovisas för förväntade volymra- batter som betalas till kunder i förhållande till försäljning fram till rapport- periodens slut. Den beräknade volymrabatten revideras vid varje rappor- teringsdatum.</t>
  </si>
  <si>
    <t>A0bdPsC22Bkut7/7s+1NwQ</t>
  </si>
  <si>
    <t>Description of accounting policy for government grants [text block]</t>
  </si>
  <si>
    <t>The description of the entity's accounting policy for government grants, including the methods of presentation adopted in the financial statements. [Refer: Government [member]; Government grants]</t>
  </si>
  <si>
    <t>ifrs-full:DescriptionOfAccountingPolicyForGovernmentGrants</t>
  </si>
  <si>
    <t>Statliga stöd Statliga bidrag redovisas i balansräkningen som förutbetald intäkt när det föreligger rimlig säkerhet att bidraget kommer att erhållas och att koncer- nen kommer att uppfylla de villkor som är förknippade med bidraget. Bidraget periodiseras systematiskt i resultaträkningen huvudsakligen via övrig intäkt men även på samma sätt och över samma perioder som de kostnader bidragen är avsedda att kompensera för.</t>
  </si>
  <si>
    <t>LxL5Mg1c4s7VjUHlBQACyw</t>
  </si>
  <si>
    <t>Description of accounting policy for borrowing costs [text block]</t>
  </si>
  <si>
    <t>The description of the entity's material accounting policy information for interest and other costs that the entity incurs in connection with the borrowing of funds.</t>
  </si>
  <si>
    <t>ifrs-full:DescriptionOfAccountingPolicyForBorrowingCostsExplanatory</t>
  </si>
  <si>
    <t>Finansiella intäkter och kostnader Finansiella intäkter och kostnader består av ränteintäkter på bankmedel och fordringar, utdelningsintäkter, räntekostnader på lån och pensions- skulder samt valutakursdifferenser på finansiella poster. Ränteintäkter eller räntekostnader redovisas enligt effektivräntemetoden. Utdelningar redovisas i resultatet per det datum då koncernens rätt till betalning fast- ställs. Effektivräntan är den ränta som exakt diskonterar de uppskattade framtida in- och utbetalningarna under den förväntade löptiden för det finansiella instrumentet till: redovisat bruttovärde för den finansiella tillgången, eller det upplupna anskaffningsvärdet för den finansiella skulden. För finansiella tillgångar som har blivit kreditförsämrade efter det första redovisningstillfället beräknas ränteintäkter genom att tillämpa effektiv- räntan på den finansiella tillgångens upplupna anskaffningsvärde. Om tillgången inte längre är kreditförsämrad beräknas ränteintäkter åter genom tillämpning av effektivräntan på det redovisade bruttovärdet. I den mån till- gångar som uppförs utgör kvalificerade tillgångar aktiveras låneutgifter i anskaffningsvärdet.</t>
  </si>
  <si>
    <t>HI29jTdf44p7nI9Gsa4Ceg</t>
  </si>
  <si>
    <t>Description of accounting policy for finance income and costs [text block]</t>
  </si>
  <si>
    <t>The description of the entity's material accounting policy information for finance income and costs. [Refer: Finance income (cost)]</t>
  </si>
  <si>
    <t>ifrs-full:DescriptionOfAccountingPolicyForFinanceIncomeAndCostsExplanatory</t>
  </si>
  <si>
    <t>Finansiella intäkter och kostnader Finansiella intäkter och kostnader består av ränteintäkter på bankmedel och fordringar, utdelningsintäkter, räntekostnader på lån och pensions- skulder samt valutakursdifferenser på finansiella poster. Ränteintäkter eller räntekostnader redovisas enligt effektivräntemetoden. Utdelningar redovisas i resultatet per det datum då koncernens rätt till betalning fast- ställs. Effektivräntan är den ränta som exakt diskonterar de uppskattade framtida in- och utbetalningarna under den förväntade löptiden för det finansiella instrumentet till: redovisat bruttovärde för den finansiella tillgången, eller det upplupna anskaffningsvärdet för den finansiella skulden. För finansiella tillgångar som har blivit kreditförsämrade efter det första redovisningstillfället beräknas ränteintäkter genom att tillämpa effektiv- räntan på den finansiella tillgångens upplupna anskaffningsvärde. Om tillgången inte längre är kreditförsämrad beräknas ränteintäkter åter genom tillämpning av effektivräntan på det redovisade bruttovärdet.</t>
  </si>
  <si>
    <t>UgvIwWSgtZEOP7O9TIr1rw</t>
  </si>
  <si>
    <t>Description of accounting policy for finance costs [text block]</t>
  </si>
  <si>
    <t>The description of the entity's material accounting policy information for finance costs. [Refer: Finance costs]</t>
  </si>
  <si>
    <t>ifrs-full:DescriptionOfAccountingPolicyForFinanceCostsExplanatory</t>
  </si>
  <si>
    <t>Finansiella intäkter och kostnader Finansiella intäkter och kostnader består av ränteintäkter på bankmedel och fordringar, utdelningsintäkter, räntekostnader på lån och pensions- skulder samt valutakursdifferenser på finansiella poster. Ränteintäkter eller räntekostnader redovisas enligt effektivräntemetoden. Utdelningar redovisas i resultatet per det datum då koncernens rätt till betalning fast- ställs. Effektivräntan är den ränta som exakt diskonterar de uppskattade framtida in- och utbetalningarna under den förväntade löptiden för det finansiella instrumentet till: redovisat bruttovärde för den finansiella tillgången, eller det upplupna anskaffningsvärdet för den finansiella skulden. För finansiella tillgångar som har blivit kreditförsämrade efter det första redovisningstillfället beräknas ränteintäkter genom att tillämpa effektiv- räntan på den finansiella tillgångens upplupna anskaffningsvärde. Om tillgången inte längre är kreditförsämrad beräknas ränteintäkter åter genom tillämpning av effektivräntan på det redovisade bruttovärdet. I den mån till- gångar som uppförs utgör kvalificerade tillgångar aktiveras låneutgifter i anskaffningsvärdet. Skuldinstrument: klassificeras till upplupet anskaffningsvärde med undantag av derivat. Finansiella skulder redovisade till upplupet anskaff- ningsvärde värderas initialt till verkligt värde inklusive transaktionskostna- der. Efter det första redovisningstillfället värderas de till upplupet anskaff- ningsvärde enligt effektivräntemetoden. Derivat som inte identifieras som säkringsinstrument klassificeras i balans- räkningen som finansiella tillgångar och skulder värderade till verkligt värde via resultaträkningen. Vinster och förluster till följd av förändringar i verkligt värde redovisas i resultaträkningens finansiella poster i den period då de uppstår. Förändringar i verkligt värde för säkringsinstrument som inte uppfyller villkoren för säkringsredovisning redovisas omedelbart i resultaträkningen.</t>
  </si>
  <si>
    <t>fTj7GLJGfvoAphftyAHNiQ</t>
  </si>
  <si>
    <t>Description of accounting policy for interest income and expense [text block]</t>
  </si>
  <si>
    <t>The description of the entity's material accounting policy information for income and expense arising from interest.</t>
  </si>
  <si>
    <t>ifrs-full:DescriptionOfAccountingPolicyForInterestIncomeAndExpenseExplanatory</t>
  </si>
  <si>
    <t>Description of accounting policy for income tax [text block]</t>
  </si>
  <si>
    <t>The description of the entity's material accounting policy information for income tax.</t>
  </si>
  <si>
    <t>ifrs-full:DescriptionOfAccountingPolicyForIncomeTaxExplanatory</t>
  </si>
  <si>
    <t>Skatter Inkomstskatter utgörs av aktuell skatt och uppskjuten skatt. Inkomstskatter redovisas i årets resultat utom då underliggande transaktion redovisats i övrigt totalresultat eller i eget kapital varvid tillhörande skatteeffekt redo- visas i övrigt totalresultat eller i eget kapital. Aktuell skatt är skatt som ska betalas eller erhålls avseende aktuellt år, med tillämpning av de skattesatser som är beslutade eller i praktiken beslutade per balansdagen. Hit hör även justering av aktuell skatt hänför- lig till tidigare perioder. Uppskjuten skatt beräknas enligt balansräkningsmetoden på alla tem- porära skillnader som uppkommer mellan redovisade och skattemässiga värden på tillgångar och skulder. Skatteeffekten hänförlig till skattemässiga underskott som kommer att kunna utnyttjas mot framtida vinster aktiveras som uppskjuten skattefor- dran. Detta avser såväl ackumulerade förlustavdrag vid förvärvstidpunk- ten som därefter uppkomna förluster. Värdering sker till de skattesatser som gällde eller var beslutade på balansdagen. Uppskjuten skatt redovisas i balansräkningen som anlägg- ningstillgång eller långfristig skuld. Inkomstskatteskuld redovisas som kortfristig fordran eller skuld. Om verkligt utfall skiljer sig från de belopp som först redovisades, påver- kas aktuell skatt och uppskjuten skatt under den period som dessa fast- ställande görs.</t>
  </si>
  <si>
    <t>yRS5cAEVSSZJ2VnWJT7phQ</t>
  </si>
  <si>
    <t>Description of accounting policy for deferred income tax [text block]</t>
  </si>
  <si>
    <t>The description of the entity's material accounting policy information for deferred income tax. [Refer: Deferred tax expense (income)]</t>
  </si>
  <si>
    <t>ifrs-full:DescriptionOfAccountingPolicyForDeferredIncomeTaxExplanatory</t>
  </si>
  <si>
    <t>Description of accounting policy for property, plant and equipment [text block]</t>
  </si>
  <si>
    <t>The description of the entity's material accounting policy information for property, plant and equipment. [Refer: Property, plant and equipment]</t>
  </si>
  <si>
    <t>ifrs-full:DescriptionOfAccountingPolicyForPropertyPlantAndEquipmentExplanatory</t>
  </si>
  <si>
    <t>Materiella anläggningstillgångar Materiella anläggningstillgångar redovisas till anskaffningsvärde med avdrag för avskrivningar och eventuella nedskrivningar. I anskaffningsvär- det ingår utgifter som direkt kan hänföras till förvärvet. I den mån till- gångar som uppförs utgör kvalificerade tillgångar aktiveras låneutgifter i anskaffningsvärdet. Utgifter för reparation och underhåll redovisas som kostnader i resultaträkningen under den period de uppkommer. I de fall en tillgångs redovisade värde överstiger dess beräknade återvin- ningsvärde skrivs tillgången ned till sitt återvinningsvärde vilket belastar rörelseresultatet. Materiella anläggningstillgångar i fabriken i Jönköping som är direkt kopplade till köksproduktion skrivs av enligt en produktionsbaserad metod som utgår från en förväntad användning av tillgångarna i förhållande till produktionskapacitet. Den förväntade användningen och produktionska- paciteten utvärderas löpande. Övriga materiella anläggningstillgångar skrivs av linjärt över beräknad livslängd. Avskrivningarna belastar rörelseresultatet och beräknas på tillgångar- nas ursprungliga anskaffningsvärden och beräknade nyttjandeperioder enligt följande: Köksutställningar 2–4 år Kontorsinventarier samt fordon 3–5 år Byggnader 15–40 år Maskiner och andra tekniska anläggningar 6–20 år Inventarier, verktyg och installationer 6–20 år Ingen avskrivning görs på mark . Nedskrivningar De redovisade värdena för koncernens tillgångar prövas årligen för att bedöma om det finns indikation på nedskrivningsbehov. IAS 36 tillämpas för prövning av nedskrivningsbehov för andra tillgångar än finansiella till- gångar vilka prövas enligt IFRS 9, tillgångar för försäljning och avyttrings- grupper som redovisas enligt IFRS 5, varulager, förvaltningstillgångar som används för finansiering av ersättningar till anställda och uppskjutna skattefordringar. För undantagna tillgångar enligt ovan prövas det redovi- sade värdet enligt respektive standard .</t>
  </si>
  <si>
    <t>3P8oFqDwD7l1WPOwt/UZDw</t>
  </si>
  <si>
    <t>Description of accounting policy for expenses [text block]</t>
  </si>
  <si>
    <t>The description of the entity's material accounting policy information for expenses.</t>
  </si>
  <si>
    <t>ifrs-full:DescriptionOfAccountingPolicyForExpensesExplanatory</t>
  </si>
  <si>
    <t>Materiella anläggningstillgångar Materiella anläggningstillgångar redovisas till anskaffningsvärde med avdrag för avskrivningar och eventuella nedskrivningar. I anskaffningsvär- det ingår utgifter som direkt kan hänföras till förvärvet. I den mån till- gångar som uppförs utgör kvalificerade tillgångar aktiveras låneutgifter i anskaffningsvärdet. Utgifter för reparation och underhåll redovisas som kostnader i resultaträkningen under den period de uppkommer. I de fall en tillgångs redovisade värde överstiger dess beräknade återvin- ningsvärde skrivs tillgången ned till sitt återvinningsvärde vilket belastar rörelseresultatet. Materiella anläggningstillgångar i fabriken i Jönköping som är direkt kopplade till köksproduktion skrivs av enligt en produktionsbaserad metod som utgår från en förväntad användning av tillgångarna i förhållande till produktionskapacitet. Den förväntade användningen och produktionska- paciteten utvärderas löpande. Övriga materiella anläggningstillgångar skrivs av linjärt över beräknad livslängd. Avskrivningarna belastar rörelseresultatet och beräknas på tillgångar- nas ursprungliga anskaffningsvärden och beräknade nyttjandeperioder enligt följande: Köksutställningar 2–4 år Kontorsinventarier samt fordon 3–5 år Byggnader 15–40 år Maskiner och andra tekniska anläggningar 6–20 år Inventarier, verktyg och installationer 6–20 år Ingen avskrivning görs på mark . Nedskrivningar De redovisade värdena för koncernens tillgångar prövas årligen för att bedöma om det finns indikation på nedskrivningsbehov. IAS 36 tillämpas för prövning av nedskrivningsbehov för andra tillgångar än finansiella till- gångar vilka prövas enligt IFRS 9, tillgångar för försäljning och avyttrings- grupper som redovisas enligt IFRS 5, varulager, förvaltningstillgångar som används för finansiering av ersättningar till anställda och uppskjutna skattefordringar. För undantagna tillgångar enligt ovan prövas det redovi- sade värdet enligt respektive standard Forskning och utveckling Produktutveckling Utgifter för produktutveckling kostnadsförs omedelbart i den mån dessa utgifter förekommer. Produktutvecklingen inom koncernen har framför allt karaktär av design utveckling och bedrivs kontinuerligt och anpassas till gällande modetrender. Någon forskning och utveckling inom produktom- rådet i större omfattning bedrivs inte inom koncernen. Nedskrivning av finansiella tillgångar Finansiella tillgångar, förutom de som klassificeras till verkligt värde via resultatet, omfattas av nedskrivning för förväntade kreditförluster. Nedskrivning för kreditförluster enligt IFRS 9 är framåtblickande och en förlustreservering görs när det finns en exponering för kreditrisk, vanligtvis vid första redovisningstillfället för en tillgång eller fordran. Förväntade kre- ditförluster återspeglar nuvärdet av alla underskott i kassaflöden hänför- liga till fallissemang antingen för de nästkommande 12 månaderna eller för den förväntade återstående löptiden för det finansiella instrumentet, beroende på tillgångsslag och på kreditförsämring sedan första redovis- ningstillfället. Förväntade kreditförluster återspeglar ett objektivt, sanno- likhetsvägt utfall som beaktar flertalet scenarier baserade på rimliga och verifierbara prognoser. Den förenklade modellen tillämpas för kundford- ringar, leasingfordringar, avtalstillgångar och vissa övriga finansiella fordringar. En förlustreserv redovisas för fordrans eller tillgångens förvän- tade återstående löptid. För övriga poster som omfattas av förväntade kreditförluster tillämpas en nedskrivningsmodell med tre stadier. Initialt, samt per varje balansdag, redovisas en förlustreserv för de nästkom- mande 12 månaderna, alternativt för en kortare tidsperiod beroende på återstående löptid (stadie 1). Om det har skett en väsentlig ökning av kredi- trisk sedan första redovisningstillfället redovisas en förlustreserv för till- gångens återstående löptid (stadie 2). För tillgångar som bedöms vara kreditförsämrade reserveras fortsatt för förväntade kreditförluster för den återstående löptiden (stadie 3). För kreditförsämrade tillgångar och ford- ringar baseras beräkningen av ränteintäkterna på tillgångens redovisade värde, netto av förlustreservering, till skillnad mot på bruttobeloppet som i föregående stadier. Under respektive modell baseras värderingen av för- väntade kreditförluster på olika metoder för olika kreditriskexponeringar. Metoden för kundfordringar, avtalstillgångar och vissa övriga finansiella fordringar baseras på historisk kreditförlustnivå kombinerat med fram- åtblickande faktorer. Leasingfordringar, vissa övriga finansiella fordringar samt likvida medel skrivs ned enligt en ratingbaserad metod. Förväntade kreditförluster värderas till produkten av sannolikhet för konkurs, förlust givet konkurs samt exponeringen vid konkurs. Både extern kreditrating och intern utvecklad ratingmetod används. Värderingen av förväntade kredit- förluster beaktar eventuella säkerheter och andra kreditförstärkningar i form av garantier. De finansiella tillgångarna redovisas i balansräkningen till upplupet anskaffningsvärde, dvs. netto av bruttovärde och förlustre- serv. Förändringar av förlustreserven redovisas i resultaträkningen som kreditförluster. Koncernens kreditexponering framgår i not 2 samt 28 .</t>
  </si>
  <si>
    <t>UuxnGNjz11eqNaQpgPkpHw</t>
  </si>
  <si>
    <t>Description of accounting policy for depreciation expense [text block]</t>
  </si>
  <si>
    <t>The description of the entity's material accounting policy information for depreciation expense. [Refer: Depreciation and amortisation expense]</t>
  </si>
  <si>
    <t>ifrs-full:DescriptionOfAccountingPolicyForDepreciationExpenseExplanatory</t>
  </si>
  <si>
    <t>Materiella anläggningstillgångar Materiella anläggningstillgångar redovisas till anskaffningsvärde med avdrag för avskrivningar I de fall en tillgångs redovisade värde överstiger dess beräknade återvin- ningsvärde skrivs tillgången ned till sitt återvinningsvärde vilket belastar rörelseresultatet. Materiella anläggningstillgångar i fabriken i Jönköping som är direkt kopplade till köksproduktion skrivs av enligt en produktionsbaserad metod som utgår från en förväntad användning av tillgångarna i förhållande till produktionskapacitet. Den förväntade användningen och produktionska- paciteten utvärderas löpande. Övriga materiella anläggningstillgångar skrivs av linjärt över beräknad livslängd. Avskrivningarna belastar rörelseresultatet och beräknas på tillgångar- nas ursprungliga anskaffningsvärden och beräknade nyttjandeperioder enligt följande: Köksutställningar 2–4 år Kontorsinventarier samt fordon 3–5 år Byggnader 15–40 år Maskiner och andra tekniska anläggningar 6–20 år Inventarier, verktyg och installationer 6–20 år Ingen avskrivning görs på mark Immateriella tillgångar Avskrivningar görs linjärt över de beräknade nyttjandeperio- derna, som uppgår till tre till sex år. Leasingavtal Nyttjanderättstillgången redovisas i efterföljande period till anskaffningsvärde minus av- och nedskrivningar. Nyttjanderättstill- gångar skrivs av över beräknad nyttjandeperiod eller, om den är kortare, över den avtalade leasingtiden. Om ett leasingavtal överför äganderätten vid slutet av leasingperioden eller om anskaffningsvärdet inkluderar en sannolik exercis av en köpoption, skrivs nyttjanderättstillgången av över nyttjandeperioden. Avskrivningen påbörjad per inledningsdatum för lea- singavtalet.</t>
  </si>
  <si>
    <t>sWlcfvPqlm7bZolJKQSqQQ</t>
  </si>
  <si>
    <t>Description of accounting policy for repairs and maintenance [text block]</t>
  </si>
  <si>
    <t>The description of the entity's material accounting policy information for repairs and maintenance. [Refer: Repairs and maintenance expense]</t>
  </si>
  <si>
    <t>ifrs-full:DescriptionOfAccountingPolicyForRepairsAndMaintenanceExplanatory</t>
  </si>
  <si>
    <t>Utgifter för reparation och underhåll redovisas som kostnader i resultaträkningen under den period de uppkommer.</t>
  </si>
  <si>
    <t>uBmbFvTQgRpqnF2xAvcKtw</t>
  </si>
  <si>
    <t>Description of accounting policy for discontinued operations [text block]</t>
  </si>
  <si>
    <t>The description of the entity's material accounting policy information for discontinued operations. [Refer: Discontinued operations [member]]</t>
  </si>
  <si>
    <t>ifrs-full:DescriptionOfAccountingPolicyForDiscontinuedOperationsExplanatory</t>
  </si>
  <si>
    <t>Anläggningstillgångar/avyttringsgrupp som innehas för försäljning och avvecklade verksamheter Avvecklade verksamheter består av väsentlig verksamhet som avyttrats eller utgör avyttringsgrupp som innehas för försäljning och av dotterföre- tag som förvärvats i syfte att säljas vidare. Resultat efter skatt från avvecklad verksamhet inklusive värdeförändringar redovisas på egen rad i resultaträkningen. Innebörden av att en grupp av tillgångar och skulder klassificeras som att de innehas för försäljning är att deras redovisade värden kommer att återvinnas i huvudsak genom försäljning och inte genom användning. Alla tillgångar som ingår i gruppen presenteras på en separat rad bland till- gångarna och gruppens alla skulder presenteras på en separat rad bland skulderna. Gruppen värderas till det lägsta av det redovisade värdet och det verkliga värdet efter avdrag för försäljningskostnader.</t>
  </si>
  <si>
    <t>o3Kl+/QhlbtsBN5dmNWVBg</t>
  </si>
  <si>
    <t>Description of accounting policy for non-current assets or disposal groups classified as held for sale [text block]</t>
  </si>
  <si>
    <t>The description of the entity's material accounting policy information for non-current assets or disposal groups classified as held for sale. [Refer: Non-current assets or disposal groups classified as held for sale]</t>
  </si>
  <si>
    <t>ifrs-full:DescriptionOfAccountingPolicyForNoncurrentAssetsOrDisposalGroupsClassifiedAsHeldForSaleExplanatory</t>
  </si>
  <si>
    <t>Description of accounting policy for non-current assets or disposal groups classified as held for sale and discontinued operations [text block]</t>
  </si>
  <si>
    <t>The description of the entity's material accounting policy information for non-current assets or disposal groups classified as held for sale and discontinued operations. [Refer: Discontinued operations [member]; Non-current assets or disposal groups classified as held for sale]</t>
  </si>
  <si>
    <t>ifrs-full:DescriptionOfAccountingPolicyForNoncurrentAssetsOrDisposalGroupsClassifiedAsHeldForSaleAndDiscontinuedOperationsExplanatory</t>
  </si>
  <si>
    <t>Anläggningstillgångar/avyttringsgrupp som innehas för försäljning och avvecklade verksamheter Avvecklade verksamheter består av väsentlig verksamhet som avyttrats eller utgör avyttringsgrupp som innehas för försäljning och av dotterföre- tag som förvärvats i syfte att säljas vidare. Resultat efter skatt från avvecklad verksamhet inklusive värdeförändringar redovisas på egen rad i resultaträkningen.</t>
  </si>
  <si>
    <t>Amg9xh98G921b+wJQO3hkw</t>
  </si>
  <si>
    <t>Description of accounting policy for impairment of assets [text block]</t>
  </si>
  <si>
    <t>The description of the entity's material accounting policy information for the impairment of assets.</t>
  </si>
  <si>
    <t>ifrs-full:DescriptionOfAccountingPolicyForImpairmentOfAssetsExplanatory</t>
  </si>
  <si>
    <t>En beskrivning av metod och antaganden vid prövning för eventuellt nedskrivningsbehov återfinns i Not 13 Immateriella tillgångar. Övriga immateriella tillgångar är redovisade till anskaffningsvärde minus ackumulerade avskrivningar och eventuella nedskrivningar . Nedskrivningar De redovisade värdena för koncernens tillgångar prövas årligen för att bedöma om det finns indikation på nedskrivningsbehov. IAS 36 tillämpas för prövning av nedskrivningsbehov för andra tillgångar än finansiella till- gångar vilka prövas enligt IFRS 9, tillgångar för försäljning och avyttrings- grupper som redovisas enligt IFRS 5, varulager, förvaltningstillgångar som används för finansiering av ersättningar till anställda och uppskjutna skattefordringar. För undantagna tillgångar enligt ovan prövas det redovi- sade värdet enligt respektive standard . Nedskrivningsprövning för materiella och immateriella tillgångar samt andelar i dotterföretag Om indikation på nedskrivningsbehov finns, beräknas enligt IAS 36 till- gångens återvinningsvärde (se nedan). För goodwill beräknas återvin- ningsvärdet årligen. Om det inte går att fastställa väsentligen oberoende kassaflöden till en enskild tillgång ska tillgångarna vid prövning av ned- skrivningsbehov grupperas till den lägsta nivå där det går att identifiera väsentligen oberoende kassaflöden - en så kallad kassagenererande enhet. En nedskrivning redovisas när en tillgångs eller kassagenererande enhets (grupp av enheters) redovisade värde överstiger återvinningsvär- det. En nedskrivning redovisas som kostnad i årets resultat. Då nedskriv- ningsbehov identifierats för en kassagenererande enhet fördelas nedskriv- ningsbeloppet i första hand till goodwill. Därefter görs en proportionell nedskrivning av övriga tillgångar som ingår i enheten (gruppen av enhe- ter). Återvinningsvärdet är det högsta av verkligt värde minus försäljnings- kostnader och nyttjandevärde. Vid beräkning av nyttjandevärdet diskon- teras framtida kassaflöden med en diskonteringsfaktor som beaktar riskfri ränta och den risk som är förknippad med den specifika tillgången eller kassagenererande enheten (gruppen av enheter). Nedskrivning av finansiella tillgångar Finansiella tillgångar, förutom de som klassificeras till verkligt värde via resultatet, omfattas av nedskrivning för förväntade kreditförluster. Nedskrivning för kreditförluster enligt IFRS 9 är framåtblickande och en förlustreservering görs när det finns en exponering för kreditrisk, vanligtvis vid första redovisningstillfället för en tillgång eller fordran. Förväntade kre- ditförluster återspeglar nuvärdet av alla underskott i kassaflöden hänför- liga till fallissemang antingen för de nästkommande 12 månaderna eller för den förväntade återstående löptiden för det finansiella instrumentet, beroende på tillgångsslag och på kreditförsämring sedan första redovis- ningstillfället. Förväntade kreditförluster återspeglar ett objektivt, sanno- likhetsvägt utfall som beaktar flertalet scenarier baserade på rimliga och verifierbara prognoser. Den förenklade modellen tillämpas för kundford- ringar, leasingfordringar, avtalstillgångar och vissa övriga finansiella fordringar. En förlustreserv redovisas för fordrans eller tillgångens förvän- tade återstående löptid. För övriga poster som omfattas av förväntade kreditförluster tillämpas en nedskrivningsmodell med tre stadier. Initialt, samt per varje balansdag, redovisas en förlustreserv för de nästkom- mande 12 månaderna, alternativt för en kortare tidsperiod beroende på återstående löptid (stadie 1). Om det har skett en väsentlig ökning av kredi- trisk sedan första redovisningstillfället redovisas en förlustreserv för till- gångens återstående löptid (stadie 2). För tillgångar som bedöms vara kreditförsämrade reserveras fortsatt för förväntade kreditförluster för den återstående löptiden (stadie 3). För kreditförsämrade tillgångar och ford- ringar baseras beräkningen av ränteintäkterna på tillgångens redovisade värde, netto av förlustreservering, till skillnad mot på bruttobeloppet som i föregående stadier. Under respektive modell baseras värderingen av för- väntade kreditförluster på olika metoder för olika kreditriskexponeringar. Metoden för kundfordringar, avtalstillgångar och vissa övriga finansiella fordringar baseras på historisk kreditförlustnivå kombinerat med fram- åtblickande faktorer. Leasingfordringar, vissa övriga finansiella fordringar samt likvida medel skrivs ned enligt en ratingbaserad metod. Förväntade kreditförluster värderas till produkten av sannolikhet för konkurs, förlust givet konkurs samt exponeringen vid konkurs. Både extern kreditrating och intern utvecklad ratingmetod används. Värderingen av förväntade kredit- förluster beaktar eventuella säkerheter och andra kreditförstärkningar i form av garantier. De finansiella tillgångarna redovisas i balansräkningen till upplupet anskaffningsvärde, dvs. netto av bruttovärde och förlustre- serv. Förändringar av förlustreserven redovisas i resultaträkningen som kreditförluster. Koncernens kreditexponering framgår i not 2 samt 28</t>
  </si>
  <si>
    <t>yPsXJ0LPKPzPJEfBYVy8qw</t>
  </si>
  <si>
    <t>Description of accounting policy for impairment of non-financial assets [text block]</t>
  </si>
  <si>
    <t>The description of the entity's material accounting policy information for the impairment of non-financial assets. [Refer: Financial assets]</t>
  </si>
  <si>
    <t>ifrs-full:DescriptionOfAccountingPolicyForImpairmentOfNonfinancialAssetsExplanatory</t>
  </si>
  <si>
    <t>En beskrivning av metod och antaganden vid prövning för eventuellt nedskrivningsbehov återfinns i Not 13 Immateriella tillgångar. Övriga immateriella tillgångar är redovisade till anskaffningsvärde minus ackumulerade avskrivningar och eventuella nedskrivningar Nedskrivningar De redovisade värdena för koncernens tillgångar prövas årligen för att bedöma om det finns indikation på nedskrivningsbehov. IAS 36 tillämpas för prövning av nedskrivningsbehov för andra tillgångar än finansiella till- gångar vilka prövas enligt IFRS 9, tillgångar för försäljning och avyttrings- grupper som redovisas enligt IFRS 5, varulager, förvaltningstillgångar som används för finansiering av ersättningar till anställda och uppskjutna skattefordringar. För undantagna tillgångar enligt ovan prövas det redovi- sade värdet enligt respektive standard .</t>
  </si>
  <si>
    <t>PgQpzbmKHN7S7u44kZzyQQ</t>
  </si>
  <si>
    <t>Description of accounting policy for intangible assets other than goodwill [text block]</t>
  </si>
  <si>
    <t>The description of the entity's material accounting policy information for intangible assets other than goodwill. [Refer: Intangible assets other than goodwill]</t>
  </si>
  <si>
    <t>ifrs-full:DescriptionOfAccountingPolicyForIntangibleAssetsOtherThanGoodwillExplanatory</t>
  </si>
  <si>
    <t>Övriga immateriella tillgångar är redovisade till anskaffningsvärde minus ackumulerade avskrivningar och eventuella nedskrivningar . Här ingår aktiverade utgifter för köp och interna och externa utgifter för utveckling av programvaror för koncernens IT-verksamhet, patent och licenser. Avskrivningar görs linjärt över de beräknade nyttjandeperio- derna, som uppgår till tre till sex år.</t>
  </si>
  <si>
    <t>zQA42KFiZboRbZzS8F1yag</t>
  </si>
  <si>
    <t>Description of accounting policy for impairment of financial assets [text block]</t>
  </si>
  <si>
    <t>The description of the entity's material accounting policy information for the impairment of financial assets. [Refer: Financial assets]</t>
  </si>
  <si>
    <t>ifrs-full:DescriptionOfAccountingPolicyForImpairmentOfFinancialAssetsExplanatory</t>
  </si>
  <si>
    <t>Nedskrivningar De redovisade värdena för koncernens tillgångar prövas årligen för att bedöma om det finns indikation på nedskrivningsbehov. IAS 36 tillämpas för prövning av nedskrivningsbehov för andra tillgångar än finansiella till- gångar vilka prövas enligt IFRS 9, tillgångar för försäljning och avyttrings- grupper som redovisas enligt IFRS 5, varulager, förvaltningstillgångar som används för finansiering av ersättningar till anställda och uppskjutna skattefordringar. För undantagna tillgångar enligt ovan prövas det redovi- sade värdet enligt respektive standard . Nedskrivning av finansiella tillgångar Finansiella tillgångar, förutom de som klassificeras till verkligt värde via resultatet, omfattas av nedskrivning för förväntade kreditförluster. Nedskrivning för kreditförluster enligt IFRS 9 är framåtblickande och en förlustreservering görs när det finns en exponering för kreditrisk, vanligtvis vid första redovisningstillfället för en tillgång eller fordran. Förväntade kre- ditförluster återspeglar nuvärdet av alla underskott i kassaflöden hänför- liga till fallissemang antingen för de nästkommande 12 månaderna eller för den förväntade återstående löptiden för det finansiella instrumentet, beroende på tillgångsslag och på kreditförsämring sedan första redovis- ningstillfället. Förväntade kreditförluster återspeglar ett objektivt, sanno- likhetsvägt utfall som beaktar flertalet scenarier baserade på rimliga och verifierbara prognoser. Den förenklade modellen tillämpas för kundford- ringar, leasingfordringar, avtalstillgångar och vissa övriga finansiella fordringar. En förlustreserv redovisas för fordrans eller tillgångens förvän- tade återstående löptid. För övriga poster som omfattas av förväntade kreditförluster tillämpas en nedskrivningsmodell med tre stadier. Initialt, samt per varje balansdag, redovisas en förlustreserv för de nästkom- mande 12 månaderna, alternativt för en kortare tidsperiod beroende på återstående löptid (stadie 1). Om det har skett en väsentlig ökning av kredi- trisk sedan första redovisningstillfället redovisas en förlustreserv för till- gångens återstående löptid (stadie 2). För tillgångar som bedöms vara kreditförsämrade reserveras fortsatt för förväntade kreditförluster för den återstående löptiden (stadie 3). För kreditförsämrade tillgångar och ford- ringar baseras beräkningen av ränteintäkterna på tillgångens redovisade värde, netto av förlustreservering, till skillnad mot på bruttobeloppet som i föregående stadier. Under respektive modell baseras värderingen av för- väntade kreditförluster på olika metoder för olika kreditriskexponeringar. Metoden för kundfordringar, avtalstillgångar och vissa övriga finansiella fordringar baseras på historisk kreditförlustnivå kombinerat med fram- åtblickande faktorer. Leasingfordringar, vissa övriga finansiella fordringar samt likvida medel skrivs ned enligt en ratingbaserad metod. Förväntade kreditförluster värderas till produkten av sannolikhet för konkurs, förlust givet konkurs samt exponeringen vid konkurs. Både extern kreditrating och intern utvecklad ratingmetod används. Värderingen av förväntade kredit- förluster beaktar eventuella säkerheter och andra kreditförstärkningar i form av garantier. De finansiella tillgångarna redovisas i balansräkningen till upplupet anskaffningsvärde, dvs. netto av bruttovärde och förlustre- serv. Förändringar av förlustreserven redovisas i resultaträkningen som kreditförluster. Koncernens kreditexponering framgår i not 2 samt 28 .</t>
  </si>
  <si>
    <t>iJcdBo/xBKYMqMofyrwFIA</t>
  </si>
  <si>
    <t>Description of accounting policy for research and development expense [text block]</t>
  </si>
  <si>
    <t>The description of the entity's material accounting policy information for research and development expense. [Refer: Research and development expense]</t>
  </si>
  <si>
    <t>ifrs-full:DescriptionOfAccountingPolicyForResearchAndDevelopmentExpenseExplanatory</t>
  </si>
  <si>
    <t>Forskning och utveckling Produktutveckling Utgifter för produktutveckling kostnadsförs omedelbart i den mån dessa utgifter förekommer. Produktutvecklingen inom koncernen har framför allt karaktär av design utveckling och bedrivs kontinuerligt och anpassas till gällande modetrender. Någon forskning och utveckling inom produktom- rådet i större omfattning bedrivs inte inom koncernen.</t>
  </si>
  <si>
    <t>kgPsaUfSw7g7OIUpx+1rOg</t>
  </si>
  <si>
    <t>Description of accounting policy for leases [text block]</t>
  </si>
  <si>
    <t>The description of the entity's material accounting policy information for leases. A lease is an agreement whereby the lessor conveys to the lessee in return for a payment or series of payments the right to use an asset for an agreed period of time.</t>
  </si>
  <si>
    <t>ifrs-full:DescriptionOfAccountingPolicyForLeasesExplanatory</t>
  </si>
  <si>
    <t>Leasingavtal Nobia bedömer om ett kontrakt är, eller innehåller ett leasingavtal vid avtalets början. I de fall Nobia bedöms vara leasetagare redovisas en nytt- janderättstillgång som representerar en rätt att använda den underlig- gande tillgången och en leasingskuld som representerar en skyldighet att betala leasingavgifter. Det finns undantag för korttidsleasingavtal, (lea- singavtal med en leasingperiod om maximalt 12 månader) samt leasing av tillgångar av lågt värde. För leasingavtal vilka uppfyller kriterierna för undantag redovisar koncernen leasingavgifterna som en rörelsekostnad linjärt över leasingperioden. Leasingskulden värderas initialt till nuvärdet av framtida leasingavgifter vilka inte har erlagts per inledningsdatum för leasingavtalet, diskonterade med den marginella låneräntan. Den marginella låneräntan är den ränte- sats som en leasetagare skulle behöva betala för en finansiering genom lån under motsvarande period, och med motsvarande säkerhet, för nytt- janderätten av en tillgång i en liknande ekonomisk miljö. Leasingavgifter som inkluderas i värderingen av leasingskulder omfattar följande: • Fasta avgifter, efter avdrag för eventuella förmåner i samband med tecknandet av det leasingavtal som ska erhållas, • Variabla leasingavgifter som beror på ett index eller ett pris, initialt värderade med hjälp av index eller pris vid inledningsdatumet, • Belopp som förväntas betalas ut av leasetagaren enligt restvärdesgarantier, • Lösenpris för en option att köpa om leasetagaren är rimligt säker på att kunna utnyttja en sådan möjlighet och • Straffavgifter som utgår vid uppsägning av leasingavtalet, om leasingperioden återspeglar att leasetagaren kommer att utnyttja en möjlighet att säga upp leasingavtalet. Leasingskulder redovisas i efterföljande period genom att skulden ökas för att återspegla effekten av ränta samt reduceras för att återspegla effek- ten av erlagda leasingavgifter. Nyttjanderättstillgången redovisas initialt till värdet av leasingskulden, med tillägg för leasingavgifter erlagda vid eller före inledningsdatum för leasingavtalet. Nyttjanderättstillgången redovisas i efterföljande period till anskaffningsvärde minus av- och nedskrivningar. Nyttjanderättstill- gångar skrivs av över beräknad nyttjandeperiod eller, om den är kortare, över den avtalade leasingtiden. Om ett leasingavtal överför äganderätten vid slutet av leasingperioden eller om anskaffningsvärdet inkluderar en sannolik exercis av en köpoption, skrivs nyttjanderättstillgången av över nyttjandeperioden. Avskrivningen påbörjad per inledningsdatum för lea- singavtalet. Leasar av lågt värde (tillgångar av ett värde i nyskick under ca 50 tkr) som främst utgörs av datorer, skrivare/kopiatorer och kaffemaskiner inklu- deras inte i leasingskulden utan redovisas med linjär kostnadsföring över leasingperioden. Förekomsten av leasar med en leasingperiod om maxi malt 12 månader, så kallade korttidsleasar, bedöms inte vara väsentlig i koncernen.</t>
  </si>
  <si>
    <t>R1s8DnrUuyUan/wmgUoxtA</t>
  </si>
  <si>
    <t>Description of accounting policy for measuring inventories [text block]</t>
  </si>
  <si>
    <t>The description of the entity's accounting policy for measuring inventories. [Refer: Inventories]</t>
  </si>
  <si>
    <t>ifrs-full:DescriptionOfAccountingPolicyForMeasuringInventories</t>
  </si>
  <si>
    <t>Varulager Varulagret består av hel- och halvfabrikat samt råvaror. Varulagret värde- ras, med tillämpning av ”först in först ut principen”, till det lägsta av anskaffningsvärdet och nettoförsäljningsvärdet på balansdagen. Nettoförsäljningsvärdet utgörs av det uppskattade försäljningspriset i den löpande verksamheten med avdrag för försäljningskostnader. Hel- och halvfabrikat värderas till tillverkningskostnader innefattande råvaror, direkt arbete, övriga direkta omkostnader och produktionsrelaterade omkostnader baserade på normal produktion. Leverantörsrabatter, koncernen får intäkter från sina leverantörer, främst i form volymbaserade rabatter och tidig betalnings-rabatt. Dessa är redovisas som en minskning av kostnaderna under det år som de relate- rar. Vid periodens slut, i förekommande fall, gör koncernen uppskattningar leverantörsinkomster som beror på årsavtal om volymrabatter.</t>
  </si>
  <si>
    <t>GlaZNd8ar3hd2VwNauJm7Q</t>
  </si>
  <si>
    <t>Description of accounting policy for financial liabilities [text block]</t>
  </si>
  <si>
    <t>The description of the entity's material accounting policy information for financial liabilities. [Refer: Financial liabilities]</t>
  </si>
  <si>
    <t>ifrs-full:DescriptionOfAccountingPolicyForFinancialLiabilitiesExplanatory</t>
  </si>
  <si>
    <t>Finansiella instrument En finansiell tillgång eller finansiell skuld tas in i balansräkningen när bola- get blir part enligt instrumentets avtalsmässiga villkor. En finansiell till- gång tas bort från balansräkningen när samtliga förmåner och risker för- knippade med äganderätten har överförts. En finansiell skuld tas bort från balansräkningen när förpliktelsen i avtalet fullgörs eller på annat sätt avslutas. Finansiella tillgångar och skulder kvittas och redovisas med ett nettobelopp i balansräkningen, endast när det finns en legal rätt att kvitta de redovisade beloppen och en avsikt att reglera dem med ett nettobe- lopp eller att samtidigt realisera tillgången och reglera skulden. Den legala rättigheten får inte vara beroende av framtida händelser och den måste vara rättsligt bindande för företaget och motparten både i den nor- mala affärsverksamheten och i fall av betalningsinställelse, insolvens eller konkurs. Finansiella tillgångar och skulder nettas inte i balansräkningen. Vinster och förluster från borttagande ur balansräkning samt modifiering redovisas i resultatet. Klassificering och värdering av finansiella instrument Finansiella instrument klassificeras vid första redovisningstillfället. Klassi- ficeringen bestämmer värderingen av instrumenten. Enligt IFRS 9 ska klas- sificering av finansiella tillgångar ske utifrån företagets affärsmodell och syftet med de kontraktuella kassaflödena. Finansiella skulder Finansiella skulder inkluderar tilläggsköpeskillingar, låneskulder, leveran- törsskulder och derivat. Redovisning sker beroende på hur skulden klassifi- ceras. Koncernen klassificerar finansiella skulder i kategorierna; finan- siella skulder värderade till upplupet anskaffningsvärde samt finansiella skulder värderade till verkligt värde via resultatet enligt nedan. Skuldinstrument: klassificeras till upplupet anskaffningsvärde med undantag av derivat. Finansiella skulder redovisade till upplupet anskaff- ningsvärde värderas initialt till verkligt värde inklusive transaktionskostna- der. Efter det första redovisningstillfället värderas de till upplupet anskaff- ningsvärde enligt effektivräntemetoden. Finansiella derivatinstrument och andra säkringsåtgärder Derivatinstrument redovisas i balansräkningen per kontraktsdagen och värderas till verkligt värde, både initialt och vid efterföljande omvärde- ringar. Metoden för att redovisa den vinst eller förlust som uppkommer vid omvärderingen beror på om derivatet identifierats som ett säkringsinstru- ment och huruvida säkring av verkligt värde eller kassaflöde föreligger. Derivat som inte identifieras som säkringsinstrument klassificeras i balans- räkningen som finansiella tillgångar och skulder värderade till verkligt värde via resultaträkningen. Vinster och förluster till följd av förändringar i verkligt värde redovisas i resultaträkningens finansiella poster i den period då de uppstår. Säkringsredovisning Koncernen tillämpar säkringsredovisning enligt IFRS 9 för finansiella instrument som syftar till att säkra: framtida kommersiella kassaflöden i utländsk valuta. Då transaktionen ingås dokumenteras förhållandet mel- lan säkringsinstrumentet och den säkrade posten, eller transaktionen, lik- som målet för riskhanteringen och strategin för att vidta olika säkringsåt- gärder. Koncernen dokumenterar också sin bedömning, både vid säkringens början och löpande, huruvida de derivatinstrument som används i säkringstransaktionen är effektiva när det gäller att motverka förändringar i verkligt värde eller kassaflöde för säkrade poster. Säkringar utformas så att de kan förväntas vara effektiva, dvs det förväntas före- ligga ett ekonomiskt samband genom att säkringsinstrumentet motverkar förändringar i verkligt värde eller kassaflöde i säkrad post. Det ekonomiska sambandet fastställs företrädesvis genom kvalitativ analys av kritiska vill- kor i säkringsförhållandet. Om ändrade förhållanden påverkar säkrings- förhållandet så att kritiska villkor inte längre matchar, använder koncernen kvantitativa metoder för att utvärdera effektiviteten. Källor till säkringsin- effektivitet anges nedan under respektive säkringstyp. Koncernen fast- ställer säkringskvoten mellan säkringsinstrument och säkrad post baserat på de säkringskvoter som föreligger i de faktiska säkringarna. Säkrings- kvoten är 1:1 för koncernens samtliga säkringsförhållanden där säkringsre- dovisning tillämpas. Förändringar i verkligt värde för säkringsinstrument som inte uppfyller villkoren för säkringsredovisning redovisas omedelbart i resultaträkningen. Säkring av framtida kommersiella kassaflöden i utländska valutor För att säkra framtida prognostiserade och kontrakterade kommersiella valutaflöden såväl externa som interna inom koncernen, har koncernen upptagit valutaterminskontrakt. Den effektiva delen av förändringar i verkligt värde på säkringsinstrumentet redovisas i övrigt totalresultat. Den vinst eller förlust som hänför sig till en eventuell ineffektiv del redovisas omedelbart i resultaträkningens EBIT. Ackumulerade belopp i eget kapital återförs till resultaträkningen i de perioder då den säkrade posten påver- kar resultatet, till exempel när den prognostiserade externa försäljningen ägt rum. När ett säkringsinstrument löper ut eller säljs eller när säkringen inte längre uppfyller villkoren för säkringsredovisning resultatförs dessa samtidigt som den prognostiserade transaktionen slutligen redovisas i resultaträkningen. Om en prognostiserad transaktion inte längre förvän- tas ske överförs den ackumulerade vinst eller förlust som redovisats i eget kapital omedelbart till resultaträkningen. Källor till säkringsineffektivitet omfattar påverkan från parternas kreditvärdighet värdering av säkringsin- strumentet och ej perfekt matchande kassaflöden mellan säkringsinstru- mentet och säkrade kommersiella kassaflöden. Koncernen bedömer att källorna till säkringsineffektivitet inte är väsentliga beaktande kreditvär- digheten hos Nobia och motparterna samt då rutiner finns för rapporte- ring och uppföljning av prognostiserade flöden mot utfall. Koncernen säk- rar normalt enbart en andel av prognostiserade kassaflöden. Lån definierade som nettoinvestering Koncernen har utlåning i utländsk valuta till vissa dotterbolag där lånen representerar en bestående del av huvudkontorets finansiering av dotter- bolaget. Lånen redovisas till balansdagens kurs, varvid kursdifferenser på lånen redovisas i resultatet.</t>
  </si>
  <si>
    <t>N0TZQtDyeBfgWkHEou0drA</t>
  </si>
  <si>
    <t>Description of accounting policy for financial instruments at fair value through profit or loss [text block]</t>
  </si>
  <si>
    <t>The description of the entity's material accounting policy information for financial instruments at fair value through profit or loss. [Refer: At fair value [member]; Classes of financial instruments [domain]]</t>
  </si>
  <si>
    <t>ifrs-full:DescriptionOfAccountingPolicyForFinancialInstrumentsAtFairValueThroughProfitOrLossExplanatory</t>
  </si>
  <si>
    <t>Egetkapitalinstrument: klassificeras till verkligt värde via resultatet. Derivat: klassificeras till verkligt värde via resultaträkningen förutom om de klassificeras som säkringsinstrument i kassaflödessäkringar, då den effektiva delen av säkringen redovisas i ”Övrigt totalresultat”. Skuldinstrument: klassificeringen av finansiella tillgångar som är skuldin- strument baseras på koncernens affärsmodell för förvaltning av till- gången och karaktären på tillgångens avtalsenliga kassaflöden. Instrumenten klassificeras till: • upplupet anskaffningsvärde • verkligt värde via övrigt totalresultat, eller • verkligt värde via resultaträkningen Verkligt värde via resultaträkningen är alla andra skul- dinstrument som inte är värderade till upplupet anskaffningsvärde eller verkligt värde via övrigt totalresultat. Finansiella instrument i denna kate- gori redovisas initialt till verkligt värde. Förändringar i verkligt värde redo- visas i resultatet. Verkligt värde via resultatet är alla andra skuldinstrument som inte är värderade till upplupet anskaffningsvärde eller verkligt värde via övrigt totalresultat. Finansiella instrument i denna kategori redovisas initialt till verkligt värde. Förändringar i verkligt värde redovisas i resultatet. Redovisning sker beroende på hur skulden klassifi- ceras. Koncernen klassificerar finansiella skulder i kategorierna; finan- siella skulder värderade till upplupet anskaffningsvärde samt finansiella skulder värderade till verkligt värde via resultatet enligt nedan. Derivat: klassificeras till verkligt värde via resultaträkningen förutom om de klassificeras som säkringsinstrument i kassaflödessäkringar, då den effektiva delen av säkringen redovisas i ”Övrigt totalresultat”.</t>
  </si>
  <si>
    <t>p75NqHXkGcYFrNbpTih9UA</t>
  </si>
  <si>
    <t>Description of accounting policy for fair value measurement [text block]</t>
  </si>
  <si>
    <t>The description of the entity's material accounting policy information for fair value measurement. [Refer: At fair value [member]]</t>
  </si>
  <si>
    <t>ifrs-full:DescriptionOfAccountingPolicyForFairValueMeasurementExplanatory</t>
  </si>
  <si>
    <t>de klassificeras som säkringsinstrument i kassaflödessäkringar, då den effektiva delen av säkringen redovisas i ”Övrigt totalresultat”. Skuldinstrument: klassificeringen av finansiella tillgångar som är skuldin- strument baseras på koncernens affärsmodell för förvaltning av till- gången och karaktären på tillgångens avtalsenliga kassaflöden. Instrumenten klassificeras till: • upplupet anskaffningsvärde • verkligt värde via övrigt totalresultat, eller • verkligt värde via resultaträkningen Finansiella tillgångar klassificerade till upplupet anskaffningsvärde värde- ras initialt till verkligt värde med tillägg av transaktionskostnader. Kund- fordringar redovisas initialt till det fakturerade värdet. Efter första redovis- ningstillfället värderas tillgångarna enligt effektivräntemetoden. Koncernen har tillgångar klassificerade till verkligt värde via övrigt totalresultat. Verkligt värde via resultaträkningen är alla andra skul- dinstrument som inte är värderade till upplupet anskaffningsvärde eller verkligt värde via övrigt totalresultat. Finansiella instrument i denna kate- gori redovisas initialt till verkligt värde. Förändringar i verkligt värde redo- visas i resultatet. Koncernens skuldinstrument klassificeras till upplupet anskaffningsvärde. Verkligt värde via övrigt totalresultat är tillgångar som innehas enligt affärsmodellen att både sälja och att inkassera avtalsenliga kassaflöden som endast är betalningar av kapitalbelopp och ränta på det utestående kapitalbeloppet. Finansiella instrument i denna kategori värderas vid för- sta redovisningstillfället till verkligt värde. Förändringar i verkligt värde redovisas i ”Övrigt totalresultat” tills tillgången tas bort från balansräk- ningen, då beloppen i ”Övrigt totalresultat” omklassificeras till resultatet. Tillgångarna omfattas av en förlustreservering för förväntade kreditför- luster. Verkligt värde via resultatet är alla andra skuldinstrument som inte är värderade till upplupet anskaffningsvärde eller verkligt värde via övrigt totalresultat. Finansiella instrument i denna kategori redovisas initialt till verkligt värde. Förändringar i verkligt värde redovisas i resultatet. Skuldinstrument: klassificeras till upplupet anskaffningsvärde med undantag av derivat. Finansiella skulder redovisade till upplupet anskaff- ningsvärde värderas initialt till verkligt värde inklusive transaktionskostna- der. Derivat: klassificeras till verkligt värde via resultaträkningen förutom om de klassificeras som säkringsinstrument i kassaflödessäkringar, då den effektiva delen av säkringen redovisas i ”Övrigt totalresultat”. Värdering till verkligt värde För de finansiella instrument där det finns marknadsnoteringar används aktuella kurser för värdering till verkligt värde. I de fall det inte finns mark- nadsnoteringar för instrumenten fastställer Nobia verkliga värden med hjälp av vanligt förekommande värderingsmodeller, där noterade priser på liknande tillgångar eller skulder på aktiva marknader används. Vid varje bokslut görs en bedömning huruvida det verkliga värde på långfristiga lån avviker från det bokförda värdet och justering görs i de fall det verkliga värdet materiellt avviker från det bokförda värdet. För kort- fristiga lån och placeringar bedöms det verkliga värdet överensstämma med det bokförda värdet mot bakgrund av att en förändring av marknads- räntan inte ger någon materiell effekt på marknadsvärdet. Finansiella derivatinstrument och andra säkringsåtgärder Derivatinstrument redovisas i balansräkningen per kontraktsdagen och värderas till verkligt värde, både initialt och vid efterföljande omvärde- ringar. Metoden för att redovisa den vinst eller förlust som uppkommer vid omvärderingen beror på om derivatet identifierats som ett säkringsinstru- ment och huruvida säkring av verkligt värde eller kassaflöde föreligger. Derivat som inte identifieras som säkringsinstrument klassificeras i balans- räkningen som finansiella tillgångar och skulder värderade till verkligt värde via resultaträkningen. Vinster och förluster till följd av förändringar i verkligt värde redovisas i resultaträkningens finansiella poster i den period då de uppstår.</t>
  </si>
  <si>
    <t>8qZG1RxICAe1ehHVMif01A</t>
  </si>
  <si>
    <t>Description of accounting policy for derivative financial instruments and hedging [text block]</t>
  </si>
  <si>
    <t>The description of the entity's material accounting policy information for derivative financial instruments and hedging. [Refer: Classes of financial instruments [domain]; Derivatives [member]]</t>
  </si>
  <si>
    <t>ifrs-full:DescriptionOfAccountingPolicyForDerivativeFinancialInstrumentsAndHedgingExplanatory</t>
  </si>
  <si>
    <t>Finansiella skulder Finansiella skulder inkluderar tilläggsköpeskillingar, låneskulder, leveran- törsskulder och derivat. Redovisning sker beroende på hur skulden klassifi- ceras. Koncernen klassificerar finansiella skulder i kategorierna; finan- siella skulder värderade till upplupet anskaffningsvärde samt finansiella skulder värderade till verkligt värde via resultatet enligt nedan. Skuldinstrument: klassificeras till upplupet anskaffningsvärde med undantag av derivat. Finansiella skulder redovisade till upplupet anskaff- ningsvärde värderas initialt till verkligt värde inklusive transaktionskostna- der. Derivat: klassificeras till verkligt värde via resultaträkningen förutom om de klassificeras som säkringsinstrument i kassaflödessäkringar, då den effektiva delen av säkringen redovisas i ”Övrigt totalresultat”. Finansiella derivatinstrument och andra säkringsåtgärder Derivatinstrument redovisas i balansräkningen per kontraktsdagen och värderas till verkligt värde, både initialt och vid efterföljande omvärde- ringar. Metoden för att redovisa den vinst eller förlust som uppkommer vid omvärderingen beror på om derivatet identifierats som ett säkringsinstru- ment och huruvida säkring av verkligt värde eller kassaflöde föreligger. Derivat som inte identifieras som säkringsinstrument klassificeras i balans- räkningen som finansiella tillgångar och skulder värderade till verkligt värde via resultaträkningen. Vinster och förluster till följd av förändringar i verkligt värde redovisas i resultaträkningens finansiella poster i den period då de uppstår. Säkringsredovisning Koncernen tillämpar säkringsredovisning enligt IFRS 9 för finansiella instrument som syftar till att säkra: framtida kommersiella kassaflöden i utländsk valuta. Då transaktionen ingås dokumenteras förhållandet mel- lan säkringsinstrumentet och den säkrade posten, eller transaktionen, lik- som målet för riskhanteringen och strategin för att vidta olika säkringsåt- gärder. Koncernen dokumenterar också sin bedömning, både vid säkringens början och löpande, huruvida de derivatinstrument som används i säkringstransaktionen är effektiva när det gäller att motverka förändringar i verkligt värde eller kassaflöde för säkrade poster. Säkringar utformas så att de kan förväntas vara effektiva, dvs det förväntas före- ligga ett ekonomiskt samband genom att säkringsinstrumentet motverkar förändringar i verkligt värde eller kassaflöde i säkrad post. Det ekonomiska sambandet fastställs företrädesvis genom kvalitativ analys av kritiska vill- kor i säkringsförhållandet. Om ändrade förhållanden påverkar säkrings- förhållandet så att kritiska villkor inte längre matchar, använder koncernen kvantitativa metoder för att utvärdera effektiviteten. Källor till säkringsin- effektivitet anges nedan under respektive säkringstyp. Koncernen fast- ställer säkringskvoten mellan säkringsinstrument och säkrad post baserat på de säkringskvoter som föreligger i de faktiska säkringarna. Säkrings- kvoten är 1:1 för koncernens samtliga säkringsförhållanden där säkringsre- dovisning tillämpas. Förändringar i verkligt värde för säkringsinstrument som inte uppfyller villkoren för säkringsredovisning redovisas omedelbart i resultaträkningen. Säkring av framtida kommersiella kassaflöden i utländska valutor För att säkra framtida prognostiserade och kontrakterade kommersiella valutaflöden såväl externa som interna inom koncernen, har koncernen upptagit valutaterminskontrakt. Den effektiva delen av förändringar i verkligt värde på säkringsinstrumentet redovisas i övrigt totalresultat. Den vinst eller förlust som hänför sig till en eventuell ineffektiv del redovisas omedelbart i resultaträkningens EBIT. Ackumulerade belopp i eget kapital återförs till resultaträkningen i de perioder då den säkrade posten påver- kar resultatet, till exempel när den prognostiserade externa försäljningen ägt rum. När ett säkringsinstrument löper ut eller säljs eller när säkringen inte längre uppfyller villkoren för säkringsredovisning resultatförs dessa samtidigt som den prognostiserade transaktionen slutligen redovisas i resultaträkningen. Om en prognostiserad transaktion inte längre förvän- tas ske överförs den ackumulerade vinst eller förlust som redovisats i eget kapital omedelbart till resultaträkningen. Källor till säkringsineffektivitet omfattar påverkan från parternas kreditvärdighet värdering av säkringsin- strumentet och ej perfekt matchande kassaflöden mellan säkringsinstru- mentet och säkrade kommersiella kassaflöden. Koncernen bedömer att källorna till säkringsineffektivitet inte är väsentliga beaktande kreditvär- digheten hos Nobia och motparterna samt då rutiner finns för rapporte- ring och uppföljning av prognostiserade flöden mot utfall. Koncernen säk- rar normalt enbart en andel av prognostiserade kassaflöden. Lån definierade som nettoinvestering Koncernen har utlåning i utländsk valuta till vissa dotterbolag där lånen representerar en bestående del av huvudkontorets finansiering av dotter- bolaget. Lånen redovisas till balansdagens kurs, varvid kursdifferenser på lånen redovisas i resultatet.</t>
  </si>
  <si>
    <t>ETH+nsn2qdLbkRez0chODw</t>
  </si>
  <si>
    <t>Description of accounting policy for trade and other payables [text block]</t>
  </si>
  <si>
    <t>The description of the entity's material accounting policy information for trade and other payables. [Refer: Trade and other payables]</t>
  </si>
  <si>
    <t>ifrs-full:DescriptionOfAccountingPolicyForTradeAndOtherPayablesExplanatory</t>
  </si>
  <si>
    <t>Finansiella skulder Finansiella skulder inkluderar tilläggsköpeskillingar, låneskulder, leveran- törsskulder och derivat. Redovisning sker beroende på hur skulden klassifi- ceras. Koncernen klassificerar finansiella skulder i kategorierna; finan- siella skulder värderade till upplupet anskaffningsvärde samt finansiella skulder värderade till verkligt värde via resultatet enligt nedan. Skuldinstrument: klassificeras till upplupet anskaffningsvärde med undantag av derivat. Finansiella skulder redovisade till upplupet anskaff- ningsvärde värderas initialt till verkligt värde inklusive transaktionskostna- der. Efter det första redovisningstillfället värderas de till upplupet anskaff- ningsvärde enligt effektivräntemetoden.</t>
  </si>
  <si>
    <t>olw/KiodnYVkFuWNVNiaQA</t>
  </si>
  <si>
    <t>Description of accounting policy for derivative financial instruments [text block]</t>
  </si>
  <si>
    <t>The description of the entity's material accounting policy information for derivative financial instruments. [Refer: Classes of financial instruments [domain]; Derivatives [member]]</t>
  </si>
  <si>
    <t>ifrs-full:DescriptionOfAccountingPolicyForDerivativeFinancialInstrumentsExplanatory</t>
  </si>
  <si>
    <t>Finansiella skulder Finansiella skulder inkluderar tilläggsköpeskillingar, låneskulder, leveran- törsskulder och derivat. Redovisning sker beroende på hur skulden klassifi- ceras. Koncernen klassificerar finansiella skulder i kategorierna; finan- siella skulder värderade till upplupet anskaffningsvärde samt finansiella skulder värderade till verkligt värde via resultatet enligt nedan. Skuldinstrument: klassificeras till upplupet anskaffningsvärde med undantag av derivat. Finansiella skulder redovisade till upplupet anskaff- ningsvärde värderas initialt till verkligt värde inklusive transaktionskostna- der. Derivat: klassificeras till verkligt värde via resultaträkningen förutom om de klassificeras som säkringsinstrument i kassaflödessäkringar, då den effektiva delen av säkringen redovisas i ”Övrigt totalresultat”. Finansiella derivatinstrument och andra säkringsåtgärder Derivatinstrument redovisas i balansräkningen per kontraktsdagen och värderas till verkligt värde, både initialt och vid efterföljande omvärde- ringar. Metoden för att redovisa den vinst eller förlust som uppkommer vid omvärderingen beror på om derivatet identifierats som ett säkringsinstru- ment och huruvida säkring av verkligt värde eller kassaflöde föreligger. Derivat som inte identifieras som säkringsinstrument klassificeras i balans- räkningen som finansiella tillgångar och skulder värderade till verkligt värde via resultaträkningen. Vinster och förluster till följd av förändringar i verkligt värde redovisas i resultaträkningens finansiella poster i den period då de uppstår.</t>
  </si>
  <si>
    <t>4p7MqKsO2iEgk0wzMFZwsA</t>
  </si>
  <si>
    <t>Description of accounting policy for borrowings [text block]</t>
  </si>
  <si>
    <t>The description of the entity's material accounting policy information for borrowings. [Refer: Borrowings]</t>
  </si>
  <si>
    <t>ifrs-full:DescriptionOfAccountingPolicyForBorrowingsExplanatory</t>
  </si>
  <si>
    <t>Finansiella skulder Finansiella skulder inkluderar tilläggsköpeskillingar, låneskulder, leveran- törsskulder och derivat. Redovisning sker beroende på hur skulden klassifi- ceras. Koncernen klassificerar finansiella skulder i kategorierna; finan- siella skulder värderade till upplupet anskaffningsvärde samt finansiella skulder värderade till verkligt värde via resultatet enligt nedan. Skuldinstrument: klassificeras till upplupet anskaffningsvärde med undantag av derivat. Finansiella skulder redovisade till upplupet anskaff- ningsvärde värderas initialt till verkligt värde inklusive transaktionskostna- der. Efter det första redovisningstillfället värderas de till upplupet anskaff- ningsvärde enligt effektivräntemetoden. Vid varje bokslut görs en bedömning huruvida det verkliga värde på långfristiga lån avviker från det bokförda värdet och justering görs i de fall det verkliga värdet materiellt avviker från det bokförda värdet. För kort- fristiga lån och placeringar bedöms det verkliga värdet överensstämma med det bokförda värdet mot bakgrund av att en förändring av marknads- räntan inte ger någon materiell effekt på marknadsvärdet.</t>
  </si>
  <si>
    <t>/Lzlr3FcczG/V3EiM/uD1g</t>
  </si>
  <si>
    <t>Description of accounting policy for financial instruments [text block]</t>
  </si>
  <si>
    <t>The description of the entity's material accounting policy information for financial instruments. [Refer: Classes of financial instruments [domain]]</t>
  </si>
  <si>
    <t>ifrs-full:DescriptionOfAccountingPolicyForFinancialInstrumentsExplanatory</t>
  </si>
  <si>
    <t>om de klassificeras som säkringsinstrument i kassaflödessäkringar, då den effektiva delen av säkringen redovisas i ”Övrigt totalresultat”. Värdering till verkligt värde För de finansiella instrument där det finns marknadsnoteringar används aktuella kurser för värdering till verkligt värde. I de fall det inte finns mark- nadsnoteringar för instrumenten fastställer Nobia verkliga värden med hjälp av vanligt förekommande värderingsmodeller, där noterade priser på liknande tillgångar eller skulder på aktiva marknader används. Vid varje bokslut görs en bedömning huruvida det verkliga värde på långfristiga lån avviker från det bokförda värdet och justering görs i de fall det verkliga värdet materiellt avviker från det bokförda värdet. För kort- fristiga lån och placeringar bedöms det verkliga värdet överensstämma med det bokförda värdet mot bakgrund av att en förändring av marknads- räntan inte ger någon materiell effekt på marknadsvärdet. Finansiella derivatinstrument och andra säkringsåtgärder Derivatinstrument redovisas i balansräkningen per kontraktsdagen och värderas till verkligt värde, både initialt och vid efterföljande omvärde- ringar. Metoden för att redovisa den vinst eller förlust som uppkommer vid omvärderingen beror på om derivatet identifierats som ett säkringsinstru- ment och huruvida säkring av verkligt värde eller kassaflöde föreligger. Derivat som inte identifieras som säkringsinstrument klassificeras i balans- räkningen som finansiella tillgångar och skulder värderade till verkligt värde via resultaträkningen. Vinster och förluster till följd av förändringar i verkligt värde redovisas i resultaträkningens finansiella poster i den period då de uppstår. Säkringsredovisning Koncernen tillämpar säkringsredovisning enligt IFRS 9 för finansiella instrument som syftar till att säkra: framtida kommersiella kassaflöden i utländsk valuta. Då transaktionen ingås dokumenteras förhållandet mel- lan säkringsinstrumentet och den säkrade posten, eller transaktionen, lik- som målet för riskhanteringen och strategin för att vidta olika säkringsåt- gärder. Koncernen dokumenterar också sin bedömning, både vid säkringens början och löpande, huruvida de derivatinstrument som används i säkringstransaktionen är effektiva när det gäller att motverka förändringar i verkligt värde eller kassaflöde för säkrade poster. Säkringar utformas så att de kan förväntas vara effektiva, dvs det förväntas före- ligga ett ekonomiskt samband genom att säkringsinstrumentet motverkar förändringar i verkligt värde eller kassaflöde i säkrad post. Det ekonomiska sambandet fastställs företrädesvis genom kvalitativ analys av kritiska vill- kor i säkringsförhållandet. Om ändrade förhållanden påverkar säkrings- förhållandet så att kritiska villkor inte längre matchar, använder koncernen kvantitativa metoder för att utvärdera effektiviteten. Källor till säkringsin- effektivitet anges nedan under respektive säkringstyp. Koncernen fast- ställer säkringskvoten mellan säkringsinstrument och säkrad post baserat å de säkringskvoter som föreligger i de faktiska säkringarna. Säkrings- kvoten är 1:1 för koncernens samtliga säkringsförhållanden där säkringsre- dovisning tillämpas. Förändringar i verkligt värde för säkringsinstrument som inte uppfyller villkoren för säkringsredovisning redovisas omedelbart i resultaträkningen. Säkring av framtida kommersiella kassaflöden i utländska valutor För att säkra framtida prognostiserade och kontrakterade kommersiella valutaflöden såväl externa som interna inom koncernen, har koncernen upptagit valutaterminskontrakt. Den effektiva delen av förändringar i verkligt värde på säkringsinstrumentet redovisas i övrigt totalresultat. Den vinst eller förlust som hänför sig till en eventuell ineffektiv del redovisas omedelbart i resultaträkningens EBIT. Ackumulerade belopp i eget kapital återförs till resultaträkningen i de perioder då den säkrade posten påver- kar resultatet, till exempel när den prognostiserade externa försäljningen ägt rum. När ett säkringsinstrument löper ut eller säljs eller när säkringen inte längre uppfyller villkoren för säkringsredovisning resultatförs dessa samtidigt som den prognostiserade transaktionen slutligen redovisas i resultaträkningen. Om en prognostiserad transaktion inte längre förvän- tas ske överförs den ackumulerade vinst eller förlust som redovisats i eget kapital omedelbart till resultaträkningen. Källor till säkringsineffektivitet omfattar påverkan från parternas kreditvärdighet värdering av säkringsin- strumentet och ej perfekt matchande kassaflöden mellan säkringsinstru- mentet och säkrade kommersiella kassaflöden. Koncernen bedömer att källorna till säkringsineffektivitet inte är väsentliga beaktande kreditvär- digheten hos Nobia och motparterna samt då rutiner finns för rapporte- ring och uppföljning av prognostiserade flöden mot utfall. Koncernen säk- rar normalt enbart en andel av prognostiserade kassaflöden. Lån definierade som nettoinvestering Koncernen har utlåning i utländsk valuta till vissa dotterbolag där lånen representerar en bestående del av huvudkontorets finansiering av dotter- bolaget. Lånen redovisas till balansdagens kurs, varvid kursdifferenser på lånen redovisas i resultatet.</t>
  </si>
  <si>
    <t>E45zuooByl++pe5tBPk3eg</t>
  </si>
  <si>
    <t>Description of accounting policy for financial assets [text block]</t>
  </si>
  <si>
    <t>The description of the entity's material accounting policy information for financial assets. [Refer: Financial assets]</t>
  </si>
  <si>
    <t>ifrs-full:DescriptionOfAccountingPolicyForFinancialAssetsExplanatory</t>
  </si>
  <si>
    <t>Värdering till verkligt värde För de finansiella instrument där det finns marknadsnoteringar används aktuella kurser för värdering till verkligt värde. I de fall det inte finns mark- nadsnoteringar för instrumenten fastställer Nobia verkliga värden med hjälp av vanligt förekommande värderingsmodeller, där noterade priser på liknande tillgångar eller skulder på aktiva marknader används. Vid varje bokslut görs en bedömning huruvida det verkliga värde på långfristiga lån avviker från det bokförda värdet och justering görs i de fall det verkliga värdet materiellt avviker från det bokförda värdet. För kort- fristiga lån och placeringar bedöms det verkliga värdet överensstämma med det bokförda värdet mot bakgrund av att en förändring av marknads- räntan inte ger någon materiell effekt på marknadsvärdet. Finansiella derivatinstrument och andra säkringsåtgärder Derivatinstrument redovisas i balansräkningen per kontraktsdagen och värderas till verkligt värde, både initialt och vid efterföljande omvärde- ringar. Metoden för att redovisa den vinst eller förlust som uppkommer vid omvärderingen beror på om derivatet identifierats som ett säkringsinstru- ment och huruvida säkring av verkligt värde eller kassaflöde föreligger. Derivat som inte identifieras som säkringsinstrument klassificeras i balans- räkningen som finansiella tillgångar och skulder värderade till verkligt värde via resultaträkningen. Vinster och förluster till följd av förändringar i verkligt värde redovisas i resultaträkningens finansiella poster i den period då de uppstår. Säkringsredovisning Koncernen tillämpar säkringsredovisning enligt IFRS 9 för finansiella instrument som syftar till att säkra: framtida kommersiella kassaflöden i utländsk valuta. Då transaktionen ingås dokumenteras förhållandet mel- lan säkringsinstrumentet och den säkrade posten, eller transaktionen, lik- som målet för riskhanteringen och strategin för att vidta olika säkringsåt- gärder. Koncernen dokumenterar också sin bedömning, både vid säkringens början och löpande, huruvida de derivatinstrument som används i säkringstransaktionen är effektiva när det gäller att motverka förändringar i verkligt värde eller kassaflöde för säkrade poster. Säkringar utformas så att de kan förväntas vara effektiva, dvs det förväntas före- ligga ett ekonomiskt samband genom att säkringsinstrumentet motverkar förändringar i verkligt värde eller kassaflöde i säkrad post. Det ekonomiska sambandet fastställs företrädesvis genom kvalitativ analys av kritiska vill- kor i säkringsförhållandet. Om ändrade förhållanden påverkar säkrings- förhållandet så att kritiska villkor inte längre matchar, använder koncernen kvantitativa metoder för att utvärdera effektiviteten. Källor till säkringsin- effektivitet anges nedan under respektive säkringstyp. Koncernen fast- ställer säkringskvoten mellan säkringsinstrument och säkrad post baserat på de säkringskvoter som föreligger i de faktiska säkringarna. Säkrings- kvoten är 1:1 för koncernens samtliga säkringsförhållanden där säkringsre- dovisning tillämpas. Förändringar i verkligt värde för säkringsinstrument som inte uppfyller villkoren för säkringsredovisning redovisas omedelbart i resultaträkningen.</t>
  </si>
  <si>
    <t>waUx/eR8Ut8Jwm5Vg6hQTw</t>
  </si>
  <si>
    <t>Description of accounting policy for hedging [text block]</t>
  </si>
  <si>
    <t>The description of the entity's material accounting policy information for hedging.</t>
  </si>
  <si>
    <t>ifrs-full:DescriptionOfAccountingPolicyForHedgingExplanatory</t>
  </si>
  <si>
    <t>Finansiella derivatinstrument och andra säkringsåtgärder Derivatinstrument redovisas i balansräkningen per kontraktsdagen och värderas till verkligt värde, både initialt och vid efterföljande omvärde- ringar. Metoden för att redovisa den vinst eller förlust som uppkommer vid omvärderingen beror på om derivatet identifierats som ett säkringsinstru- ment och huruvida säkring av verkligt värde eller kassaflöde föreligger. Derivat som inte identifieras som säkringsinstrument klassificeras i balans- räkningen som finansiella tillgångar och skulder värderade till verkligt värde via resultaträkningen. Vinster och förluster till följd av förändringar i verkligt värde redovisas i resultaträkningens finansiella poster i den period då de uppstår. Säkringsredovisning Koncernen tillämpar säkringsredovisning enligt IFRS 9 för finansiella instrument som syftar till att säkra: framtida kommersiella kassaflöden i utländsk valuta. Då transaktionen ingås dokumenteras förhållandet mel- lan säkringsinstrumentet och den säkrade posten, eller transaktionen, lik- som målet för riskhanteringen och strategin för att vidta olika säkringsåt- gärder. Koncernen dokumenterar också sin bedömning, både vid säkringens början och löpande, huruvida de derivatinstrument som används i säkringstransaktionen är effektiva när det gäller att motverka förändringar i verkligt värde eller kassaflöde för säkrade poster. Säkringar utformas så att de kan förväntas vara effektiva, dvs det förväntas före- ligga ett ekonomiskt samband genom att säkringsinstrumentet motverkar förändringar i verkligt värde eller kassaflöde i säkrad post. Det ekonomiska sambandet fastställs företrädesvis genom kvalitativ analys av kritiska vill- kor i säkringsförhållandet. Om ändrade förhållanden påverkar säkrings- förhållandet så att kritiska villkor inte längre matchar, använder koncernen kvantitativa metoder för att utvärdera effektiviteten. Källor till säkringsin- effektivitet anges nedan under respektive säkringstyp. Koncernen fast- ställer säkringskvoten mellan säkringsinstrument och säkrad post baserat på de säkringskvoter som föreligger i de faktiska säkringarna. Säkrings- kvoten är 1:1 för koncernens samtliga säkringsförhållanden där säkringsre- dovisning tillämpas. Förändringar i verkligt värde för säkringsinstrument som inte uppfyller villkoren för säkringsredovisning redovisas omedelbart i resultaträkningen. Säkring av framtida kommersiella kassaflöden i utländska valutor För att säkra framtida prognostiserade och kontrakterade kommersiella valutaflöden såväl externa som interna inom koncernen, har koncernen upptagit valutaterminskontrakt. Den effektiva delen av förändringar i verkligt värde på säkringsinstrumentet redovisas i övrigt totalresultat. Den vinst eller förlust som hänför sig till en eventuell ineffektiv del redovisas omedelbart i resultaträkningens EBIT. Ackumulerade belopp i eget kapital återförs till resultaträkningen i de perioder då den säkrade posten påver- kar resultatet, till exempel när den prognostiserade externa försäljningen ägt rum. När ett säkringsinstrument löper ut eller säljs eller när säkringen inte längre uppfyller villkoren för säkringsredovisning resultatförs dessa samtidigt som den prognostiserade transaktionen slutligen redovisas i resultaträkningen. Om en prognostiserad transaktion inte längre förvän- tas ske överförs den ackumulerade vinst eller förlust som redovisats i eget kapital omedelbart till resultaträkningen. Källor till säkringsineffektivitet omfattar påverkan från parternas kreditvärdighet värdering av säkringsin- strumentet och ej perfekt matchande kassaflöden mellan säkringsinstru- mentet och säkrade kommersiella kassaflöden. Koncernen bedömer att källorna till säkringsineffektivitet inte är väsentliga beaktande kreditvär- digheten hos Nobia och motparterna samt då rutiner finns för rapporte- ring och uppföljning av prognostiserade flöden mot utfall. Koncernen säk- rar normalt enbart en andel av prognostiserade kassaflöden. Lån definierade som nettoinvestering Koncernen har utlåning i utländsk valuta till vissa dotterbolag där lånen representerar en bestående del av huvudkontorets finansiering av dotter- bolaget. Lånen redovisas till balansdagens kurs, varvid kursdifferenser på lånen redovisas i resultatet.</t>
  </si>
  <si>
    <t>02zXgkzBtc6n6vcoUNejpA</t>
  </si>
  <si>
    <t>Description of accounting policy for restricted cash and cash equivalents [text block]</t>
  </si>
  <si>
    <t>The description of the entity's material accounting policy information for restricted cash and cash equivalents. [Refer: Restricted cash and cash equivalents]</t>
  </si>
  <si>
    <t>ifrs-full:DescriptionOfAccountingPolicyForRestrictedCashAndCashEquivalentsExplanatory</t>
  </si>
  <si>
    <t>Likvida medel Likvida medel består av kassamedel samt tillgodohavanden hos banker och motsvarande institut med förfallodag inom tre månader från anskaff- ningstidpunkten samt kortfristiga likvida placeringar med en löptid från anskaffningstidpunkten understigande tre månader, vilka är utsatta för endast en obetydlig risk för värdefluktuationer. Spärrade medel på bank- konton ingår inte i likvida medel.</t>
  </si>
  <si>
    <t>V7nJbrc3RK1r9pE9o1fe7Q</t>
  </si>
  <si>
    <t>Description of accounting policy for determining components of cash and cash equivalents [text block]</t>
  </si>
  <si>
    <t>The description of the entity's accounting policy used to determine the components of cash and cash equivalents. [Refer: Cash and cash equivalents]</t>
  </si>
  <si>
    <t>ifrs-full:DescriptionOfAccountingPolicyToDetermineComponentsOfCashAndCashEquivalents</t>
  </si>
  <si>
    <t>Description of accounting policy for provisions [text block]</t>
  </si>
  <si>
    <t>The description of the entity's material accounting policy information for provisions. [Refer: Provisions]</t>
  </si>
  <si>
    <t>ifrs-full:DescriptionOfAccountingPolicyForProvisionsExplanatory</t>
  </si>
  <si>
    <t>Avsättningar Avsättning redovisas i balansräkningen bland kort- och långfristiga skul- der när koncernen har en legal eller informell förpliktelse som är en följd av en inträffad händelse och det är troligt att ett utflöde av resurser krävs för att reglera åtagandet och tillförlitlig uppskattning av beloppet kan göras. En avsättning skiljer sig från andra skulder genom att det råder ovisshet om betalningstidpunkt eller beloppets storlek för att reglera avsättningen.</t>
  </si>
  <si>
    <t>Vas7wie04uX+/K+5wn0MiA</t>
  </si>
  <si>
    <t>Description of accounting policy for contingent liabilities and contingent assets [text block]</t>
  </si>
  <si>
    <t>The description of the entity's material accounting policy information for contingent liabilities and contingent assets. [Refer: Classes of contingent liabilities [domain]; Description of nature of contingent assets]</t>
  </si>
  <si>
    <t>ifrs-full:DescriptionOfAccountingPolicyForContingentLiabilitiesAndContingentAssetsExplanatory</t>
  </si>
  <si>
    <t>Eventualförpliktelser Upplysningar lämnas om en eventualförpliktelse när det finns ett möjligt åtagande som härrör från inträffade händelser och vars förekomst bekräf- tas endast av en eller flera osäkra framtida händelser eller när det finns ett åtagande som inte redovisas som skuld eller avsättning på grund av att det inte är troligt att ett utflöde av resurser kommer att krävas alternativt att det inte kan göras en tillräckligt tillförlitlig beloppsberäkning.</t>
  </si>
  <si>
    <t>rOwopnv63WfKVH5vXFSuEQ</t>
  </si>
  <si>
    <t>Description of accounting policy for treasury shares [text block]</t>
  </si>
  <si>
    <t>The description of the entity's material accounting policy information for treasury shares. [Refer: Treasury shares]</t>
  </si>
  <si>
    <t>ifrs-full:DescriptionOfAccountingPolicyForTreasurySharesExplanatory</t>
  </si>
  <si>
    <t>Eget kapital Vid återköp av egna aktier reducerar köpeskillingen i sin helhet eget kapi- tal. Utdelningar redovisas som skuld efter det att årsstämman godkänt utdelningen.</t>
  </si>
  <si>
    <t>g6o8DBr7J2l+7/SFKib1zw</t>
  </si>
  <si>
    <t>Description of accounting policy for dividends [text block]</t>
  </si>
  <si>
    <t>The description of the entity's material accounting policy information for dividends. Dividends are distributions of profits to holders of equity investments in proportion to their holdings of a particular class of capital.</t>
  </si>
  <si>
    <t>ifrs-full:DescriptionOfAccountingPolicyForDividendsExplanatory</t>
  </si>
  <si>
    <t>Description of accounting policy for earnings per share [text block]</t>
  </si>
  <si>
    <t>The description of the entity's material accounting policy information for earnings per share.</t>
  </si>
  <si>
    <t>ifrs-full:DescriptionOfAccountingPolicyForEarningsPerShareExplanatory</t>
  </si>
  <si>
    <t>Resultat per aktie Beräkningen av resultat per aktie baseras på årets resultat i koncernen hänförligt till moderbolagets aktieägare och på det vägda genomsnittliga antalet aktier utestående under året. Vid beräkningen av resultat per aktie efter utspädning justeras det genomsnittliga antalet aktier för att ta hän- syn till effekter av utspädande potentiella stamaktier. Potentiella sta- maktier utgörs under rapporterade perioder av rätter till aktier (s k match- nings- och prestationsaktierätterna). Matchningsaktierätter som innehas av anställda per rapportdagen anses utspädande. Prestationsaktierätter är utspädande i den utsträckning vinstmålen är uppfyllda per rapportda- gen. För att beräkna utspädningseffekten tillämpas en lösenkurs för aktie- rätterna som motsvarar värdet av framtida tjänster per utestående aktie- rätt beräknat som återstående kostnad att redovisa i enlighet med IFRS 2.</t>
  </si>
  <si>
    <t>s2Eh38j09OH7qpFdT/UGBA</t>
  </si>
  <si>
    <t>Description of accounting policy for warrants [text block]</t>
  </si>
  <si>
    <t>The description of the entity's material accounting policy information for warrants. Warrants are financial instruments that give the holder the right to purchase ordinary shares.</t>
  </si>
  <si>
    <t>ifrs-full:DescriptionOfAccountingPolicyForWarrantsExplanatory</t>
  </si>
  <si>
    <t>Aktierelaterade incitamentsprogram Aktierelaterade ersättningar avser ersättningar till anställda, inklusive ledande befattningshavare i enlighet med de prestationsaktieprogram som Nobia initierar i enlighet med styrelsens förslag om incitamentspro- gram. Personalkostnader redovisas för värdet på erhållna tjänster, perio- diserat över programmens intjänandeperioder, beräknat som det verkliga värdet på de tilldelade eget kapitalinstrumenten (IFRS 2). Det verkliga vär- det fastställs vid tilldelningstidpunkten, det vill säga då Nobia och de anställda ingått överenskommelse om villkoren och bestämmelserna för programmen. Eftersom programmen regleras med egetkapitalinstrument klassificeras de som ”egetkapitalreglerade” och ett belopp motsvarande den redovisade personalkostnaden redovisas direkt i eget kapital (övrigt tillskjutet kapital).</t>
  </si>
  <si>
    <t>0hMtwWQWW4eD9/foXlBbaA</t>
  </si>
  <si>
    <t>Description of accounting policy for share-based payment transactions [text block]</t>
  </si>
  <si>
    <t>The description of the entity's material accounting policy information for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</si>
  <si>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ifrs-full:DescriptionOfAccountingPolicyForSharebasedPaymentTransactionsExplanatory</t>
  </si>
  <si>
    <t>Description of accounting policy for employee benefits [text block]</t>
  </si>
  <si>
    <t>The description of the entity's material accounting policy information for employee benefits. Employee benefits are all forms of consideration given by an entity in exchange for services rendered by employees or for the termination of employment.</t>
  </si>
  <si>
    <t>ifrs-full:DescriptionOfAccountingPolicyForEmployeeBenefitsExplanatory</t>
  </si>
  <si>
    <t>Kortfristiga ersättningar Kortfristiga ersättningar till anställda beräknas utan diskontering och redovisas som kostnad när de relaterade tjänsterna erhålls. En avsättning redovisas för den förväntade kostnaden för vinstandels- och bonusbetal- ningar när koncernen har en gällande rättslig eller informell förpliktelse att göra sådana betalningar till följd av att tjänster erhållits från anställda och förpliktelsen kan beräknas tillförlitligt. Ersättningar vid uppsägning En kostnad för ersättningar i samband med uppsägningar av personal redovisas endast om företaget är förpliktigat att avsluta en anställning före den normala tidpunkten. När ersättningar lämnas som ett erbjudande för att uppmuntra frivillig avgång, redovisas en kostnad om det är sanno- likt att erbjudandet kommer att accepteras och antalet anställda som kommer att acceptera erbjudandet tillförlitligt kan uppskattas.</t>
  </si>
  <si>
    <t>1u4yLuMUQicfTf+30GlKEw</t>
  </si>
  <si>
    <t>Description of accounting policy for termination benefits [text block]</t>
  </si>
  <si>
    <t>The description of the entity's material accounting policy information for termination benefits. [Refer: Termination benefits expense]</t>
  </si>
  <si>
    <t>ifrs-full:DescriptionOfAccountingPolicyForTerminationBenefits</t>
  </si>
  <si>
    <t>Ersättningar vid uppsägning En kostnad för ersättningar i samband med uppsägningar av personal redovisas endast om företaget är förpliktigat att avsluta en anställning före den normala tidpunkten. När ersättningar lämnas som ett erbjudande för att uppmuntra frivillig avgång, redovisas en kostnad om det är sanno- likt att erbjudandet kommer att accepteras och antalet anställda som kommer att acceptera erbjudandet tillförlitligt kan uppskattas.</t>
  </si>
  <si>
    <t>qbmEognfOql+wXtOEXD2dA</t>
  </si>
  <si>
    <t>Disclosure of market risk [text block]</t>
  </si>
  <si>
    <t>The disclosure of market risk. [Refer: Market risk [member]]</t>
  </si>
  <si>
    <t>ifrs-full:DisclosureOfMarketRiskExplanatory</t>
  </si>
  <si>
    <t>Valutarisk Koncernens finanspolicy för hantering av finansiella risker har utformats av styrelsen och bildar ett ramverk av riktlinjer och regler i form av risk- mandat och limiter för finansverksamheten. Ansvaret för koncernens finansiella transaktioner och risker hanteras centralt av koncernens finansfunktion som finns inom moderbolaget. Den övergripande målsätt- ningen för finansfunktionen är att tillhandahålla en kostnadseffektiv finansiering samt att minimera negativa effekter på koncernens resultat som härrör från marknadsrisker. Derivatinstrument innehas endast för säkringsändamål och inte för spe- kulativa transaktioner. Nobia har en övergripande strategi om att minska koncernens valutakursexponering kopplad till prognosticerade varuin- köp/varuförsäljning och använder sig av derivatinstrument i form av valu- taterminer för detta ändamål. Om derivatinstrument inte uppfyller kriteri- erna för säkringsredovisning värderas dessa till verkligt värde över resultaträkningen. Derivatinstrument vilka uppfyller kriterierna för säk- ringsredovisning designeras som kassaflödessäkringar och redovisas till verkligt värde med värdeförändring i övrigt totalresultat med ackumulerad effekt i eget kapital. Återföring av denna reserv till resultaträkningen sker när de säkrade underliggande transaktionerna sker. Det är Nobias policy att säkra prognosticerade flöden med cirka 80 pro- cent av flödet 0-3 månader framåt, 60 procent 4-6 månader framåt, 40 procent 7-9 månader framåt samt 100 procent av kontrakterade projekt. De viktigaste valutarelationerna har varit EUR mot GBP och NOK mot DKK samt EUR mot SEK. Den totala exponeringen uttryckt i SEK och efter kvitt- ning av motriktade flöden uppgick under 2025 till 2 078 miljoner kronor (2 377), därav säkrades 1 469 miljoner kronor (1 056). Vid utgången av 2025 uppgick säkringsvolymen till 441 miljoner kronor (890). Orealiserade vin- ster och förluster redovisade som kassaflödessäkring i eget kapital kommer att överföras till resultaträkningen vid olika tidpunkter inom 12 månader. Omräkningsexponering Koncernen har som policy att inte skydda omräkningsexponeringar i utländsk valuta. En 10 procentig förstärkning av den svenska kronan gent- emot andra valutor per 31 december 2025 skulle innebära en förändring av eget kapital med –45 miljoner kronor (–264) och av resultatet med 169 mil- joner kronor (65). Känslighetsanalysen grundar sig på att alla andra fakto- rer (till exempel räntan) blir oförändrade. Samma förutsättningar tillämpa- des för 2024. Kreditrisk Nobia är verksamt på ett flertal marknader och i flera distributionskanaler. Beroende på distributionskanal utgörs kundbasen av både professionella kunder och konsumenter. Av dessa skäl måste kredithantering och betal- ningsvillkor anpassas till respektive affärsenhets affärslogik och distribu- tionskanaler inom ramen för den av koncernen fastställda kreditpolicyn. Kreditpolicyn innebär att kreditvärderingen ska baseras på minst en kredi- trapport från ett välrenommerat kreditvärderingsföretag. Återköpande kunder kreditvärderas löpande. På vissa marknader och för vissa kundka- tegorier används kreditförsäkring. För kunder med låg återköpsfrekvens sker kreditgivning ofta mot säkerhet. Motpartsrisken avseende banker bedöms som mycket låg. Den totala kreditrisken utgjorde 671 miljoner kro- nor (1 458). Kreditkvaliteten på finansiella tillgångar som varken har förfal- lit till betalning eller som är nedskrivningsbara är god. Finansiell exponering Nobias policy för finansiering av utländska tillgångar innebär att syssel- satt kapital ska finansieras med externa lån i motsvarande valuta så att påverkan på skuldsättningsgraden minimeras vid valutakursförändringar. Koncernens lån handhas av Nobias huvudkontor. Genom en internbank förser huvudkontoret dotterbolagen med finansiella medel. Denna utlå- ning sker i lokala valutor. Genom matchande extern upplåning eller valuta- kontrakt minimeras resultatpåverkan genom kursförändringar. Vid nuva- rande skuldsättningsgrad och valutafördelning av sysselsatt kapital innebär det att cirka 55 procent (35%) av det utländska sysselsatta kapi- talet ska finansieras i lokal valuta. I kombination med denna policy kan annan kapitalisering väljas i respektive land i syfte att optimera kapital- struktur och skatteposition. Nobias policy för finansiell exponering innebär att ingen säkring av eget kapital görs. 2024 2025 Sysselsatt Ränte bärande Sysselsatt Ränte bärande kapital lån och kapital lån och MSEK per valuta leasing skulder per valuta leasing skulder SEK 5 417 3 712 4 569 4 071 EUR 176 49 99 38 GBP 2 474 770 –361 - DKK 1 217 589 1 096 478 NOK 184 24 170 39 Kvarvarande verksamhet 9 468 5 144 5 573 4 627 Skulder i tillgångar som innehas för försäljning - - - 772 Totalt 9 468 5 144 5 573 5 399 Ränterisk Hantering av ränteexponeringen är centraliserad vilket innebär att huvud- kontoret har ansvaret för att identifiera och hantera ränterisker. Nobia till- lämpar normalt en kort räntebindningstid. Räntebindningstiden lån upp- går till 3 månader.</t>
  </si>
  <si>
    <t>ZMC5GVxXHmiw42x/AlJvkA</t>
  </si>
  <si>
    <t>Disclosure of financial instruments [text block]</t>
  </si>
  <si>
    <t>The entire disclosure for financial instruments.</t>
  </si>
  <si>
    <t>ifrs-full:DisclosureOfFinancialInstrumentsExplanatory</t>
  </si>
  <si>
    <t>Valutarisk Koncernens finanspolicy för hantering av finansiella risker har utformats av styrelsen och bildar ett ramverk av riktlinjer och regler i form av risk- mandat och limiter för finansverksamheten. Ansvaret för koncernens finansiella transaktioner och risker hanteras centralt av koncernens finansfunktion som finns inom moderbolaget. Den övergripande målsätt- ningen för finansfunktionen är att tillhandahålla en kostnadseffektiv finansiering samt att minimera negativa effekter på koncernens resultat som härrör från marknadsrisker. Derivatinstrument innehas endast för säkringsändamål och inte för spe- kulativa transaktioner. Nobia har en övergripande strategi om att minska koncernens valutakursexponering kopplad till prognosticerade varuin- köp/varuförsäljning och använder sig av derivatinstrument i form av valu- taterminer för detta ändamål. Om derivatinstrument inte uppfyller kriteri- erna för säkringsredovisning värderas dessa till verkligt värde över resultaträkningen. Derivatinstrument vilka uppfyller kriterierna för säk- ringsredovisning designeras som kassaflödessäkringar och redovisas till verkligt värde med värdeförändring i övrigt totalresultat med ackumulerad effekt i eget kapital. Återföring av denna reserv till resultaträkningen sker när de säkrade underliggande transaktionerna sker. Det är Nobias policy att säkra prognosticerade flöden med cirka 80 pro- cent av flödet 0-3 månader framåt, 60 procent 4-6 månader framåt, 40 procent 7-9 månader framåt samt 100 procent av kontrakterade projekt. De viktigaste valutarelationerna har varit EUR mot GBP och NOK mot DKK samt EUR mot SEK. Den totala exponeringen uttryckt i SEK och efter kvitt- ning av motriktade flöden uppgick under 2025 till 2 078 miljoner kronor (2 377), därav säkrades 1 469 miljoner kronor (1 056). Vid utgången av 2025 uppgick säkringsvolymen till 441 miljoner kronor (890). Orealiserade vin- ster och förluster redovisade som kassaflödessäkring i eget kapital kommer att överföras till resultaträkningen vid olika tidpunkter inom 12 månader. Omräkningsexponering Koncernen har som policy att inte skydda omräkningsexponeringar i utländsk valuta. En 10 procentig förstärkning av den svenska kronan gent- emot andra valutor per 31 december 2025 skulle innebära en förändring av eget kapital med –45 miljoner kronor (–264) och av resultatet med 169 mil- joner kronor (65). Känslighetsanalysen grundar sig på att alla andra fakto- rer (till exempel räntan) blir oförändrade. Samma förutsättningar tillämpa- des för 2024. Kreditrisk Nobia är verksamt på ett flertal marknader och i flera distributionskanaler. Beroende på distributionskanal utgörs kundbasen av både professionella kunder och konsumenter. Av dessa skäl måste kredithantering och betal- ningsvillkor anpassas till respektive affärsenhets affärslogik och distribu- tionskanaler inom ramen för den av koncernen fastställda kreditpolicyn. Kreditpolicyn innebär att kreditvärderingen ska baseras på minst en kredi- trapport från ett välrenommerat kreditvärderingsföretag. Återköpande kunder kreditvärderas löpande. På vissa marknader och för vissa kundka- tegorier används kreditförsäkring. För kunder med låg återköpsfrekvens sker kreditgivning ofta mot säkerhet. Motpartsrisken avseende banker bedöms som mycket låg. Den totala kreditrisken utgjorde 671 miljoner kro- nor (1 458). Kreditkvaliteten på finansiella tillgångar som varken har förfal- lit till betalning eller som är nedskrivningsbara är god. Finansiell exponering Nobias policy för finansiering av utländska tillgångar innebär att syssel- satt kapital ska finansieras med externa lån i motsvarande valuta så att påverkan på skuldsättningsgraden minimeras vid valutakursförändringar. Koncernens lån handhas av Nobias huvudkontor. Genom en internbank förser huvudkontoret dotterbolagen med finansiella medel. Denna utlå- ning sker i lokala valutor. Genom matchande extern upplåning eller valuta- kontrakt minimeras resultatpåverkan genom kursförändringar. Vid nuva- rande skuldsättningsgrad och valutafördelning av sysselsatt kapital innebär det att cirka 55 procent (35%) av det utländska sysselsatta kapi- talet ska finansieras i lokal valuta. I kombination med denna policy kan annan kapitalisering väljas i respektive land i syfte att optimera kapital- struktur och skatteposition. Nobias policy för finansiell exponering innebär att ingen säkring av eget kapital görs. 2024 2025 Sysselsatt Ränte bärande Sysselsatt Ränte bärande kapital lån och kapital lån och MSEK per valuta leasing skulder per valuta leasing skulder SEK 5 417 3 712 4 569 4 071 EUR 176 49 99 38 GBP 2 474 770 –361 - DKK 1 217 589 1 096 478 NOK 184 24 170 39 Kvarvarande verksamhet 9 468 5 144 5 573 4 627 Skulder i tillgångar som innehas för försäljning - - - 772 Totalt 9 468 5 144 5 573 5 399 Ränterisk Hantering av ränteexponeringen är centraliserad vilket innebär att huvud- kontoret har ansvaret för att identifiera och hantera ränterisker. Nobia till- lämpar normalt en kort räntebindningstid. Räntebindningstiden lån upp- går till 3 månader. Räntebindning – upplåning 2024 2025 Koncernen, MSEK 0–3 mån två år tre år 0–3 mån två år tre år SEK 2 569 - - 2 983 - - Refinansieringsrisk Nobia tillämpar en centraliserad syn på koncernens finansiering, vilket innebär att all finansiering ska ske i Nobia AB eller Nobia NBI AB. Den syndi- kerade lånefaciliteten som Koncernen upptog under December 2020 har omförhandlats med de två kreditgivande bankerna i december 2024 för att bättre återspegla den förväntade återhämtningen i köksmarknaden (se sida 35). Faciliteten uppgår till 3 450 miljoner kronor och förfaller 2027. Lånen hade under 2025 tre covenanter; minimi EBITDA , räntetäckning (EBITDA genom nettoräntekostnader) and minimilikviditet (kreditfacilitet minus nyttjad del plus kassa). Under 2026 byts minimi EBITDA ut mot Skuld- sättning (nettoskuld genom EBITDA). Det är Nobias policy att erhålla lång- siktiga kreditlöften som står i samklang med Nobias långsiktiga strategi, samtidigt som detta krav måste balanseras mot kravet på låga kreditkost- nader. Utöver dessa lån har Nobia lokala kassakrediter. (se händelser efter årets utgång för ändringar av koncernens kreditfaciliteter). Nedanstå- ende tabell visar förfallostrukturen på Nobias samtliga lånefaciliteter: 2024 2024 2025 2025 Förfalloår 2027 2027 2027 2027 Lån och kreditlöften, MSEK 1 194 2 256 1 194 2 256 Därav utnyttjat, MSEK 910 1 690 1 050 1 950 Likviditetsrisk Genom noggranna likviditetsprognoser följs den dagliga likviditeten. Likvi- diteten styrs centralt och syftar till att använda tillgänglig likviditet på ett effektivt sätt samtidigt som erforderliga reserver finns tillgängliga. Tillgänglig likviditet inklusive outnyttjade kreditfaciliteter utgjorde 489 miljoner kronor (1 120). Kommersiell exponering 2024 2025 USD EUR NOK SEK DKK USD EUR NOK SEK DKK Valutakontrakt på balansdagen Lokal valuta 33 –171 –15 15 4 –189 –81 19 Totalt, MSEK 1) 384 –177 –15 23 39 –172 –81 27 Verkligt värde, MSEK 0 –7 0 0 0 - –2 –1 –2 - Nettoflöde kalenderår Nettoflöde, lokal valuta –3 –98 3) 480 –148 –127 -3 –55 4) 491 –399 –51 Nettoflöde, MSEK 2) –34 –1 125 3) 472 –148 –194 -29 –604 4) 464 –399 –75 Säkrad volym, MSEK 2) 0 –477 220 18 –44 - 773 –279 –76 45 1) Flöden omräknade till bokslutskurs, SEK. 2) Omräknat med snittkurs 2023, 2024. 3) Därutöver avser 34 MEUR flöde mot DKK, motsvarande 384 MSEK. 4) Därutöver avser 37 MEUR flöde mot DKK, motsvarande 409 MSEK. Känslighetsanalys 2024 2025 Påverkan på Påverkan på Påverkan på Påverkan på resultat före eget kapital 3) , resultat före eget kapital 3) , Valutor 1) och räntor 2) Förändring skatt, MSEK MSEK Förändring skatt, MSEK MSEK EUR/SEK 5% 3,5 2,8 5% 1,0 0,8 SEK/NOK 5% 5,3 4,1 5% 3,6 2,8 EUR/GBP 5% 19,2 14,4 5% - - NOK/DKK 5% 11,1 8,7 5% 12,6 9,9 SEK/DKK 5% 7,3 5,7 5% 9,2 7,2 DKK/SEK 5% - - 5% 0,3 0,3 EUR/NOK 5% - - 5% 1,2 0,9 DKK/NOK 5% - - 1,3 1,0 Räntenivå 100 pkt 26,0 20,6 100 pkt 30,0 23,8 1) Transaktionseffekt efter säkringar. 2) Efter räntesäkringar. 3) Motsvarar resultat efter skatt Löptidsanalys över finansiella skulder inklusive leverantörsskulder 2024 2025 Inom 3 mån 5 år eller Inom 3 mån 5 år eller Koncernen, MSEK Valuta Total 1 mån 1–3 mån –1 år 1–5 år längre Total 1 mån 1–3 mån –1 år 1–5 år längre Banklån (R) Banklån 3) SEK 3 170 0 46 143 2 981 - 3 600 0 49 150 3 401 - Övriga skulder Valutaterminskontrakt 1) SEK 1 0 0 1 - - 2 1 - 1 - - Valutaterminskontrakt 1) EUR 8 2 3 3 - - 3 1 1 1 - - Valutaterminskontrakt 1) NOK 2 1 0 1 - - 2 1 - 1 - - Valutaterminskontrakt 1) DKK 0 0 0 0 - - - - - - - - Valutaterminskontrakt 1) USD 0 0 0 0 - - - - - - - - Valutaswappar 2) 0 0 0 0 - - - - - - - - Övriga skulder (R) DKK - - - - - - - - - - - - Övriga skulder (R) NOK - - - - - - - - - - - - Leverantörsskulder och övriga skulder SEK 1 568 1 103 257 209 –1 - 1 028 567 381 77 3 - Summa 4 749 1 106 306 357 2 980 0 4 635 570 431 230 3 404 0 Räntebärande skulder (R) 2 569 2 983 1) Värdet av valutaterminskontrakt ingår i posten derivat i balansräkningen. 2) Redovisas bland övriga skulder. 3) Amortering i enlighet med händelser efter balansdagen och skiljer sig från balansräkningen i termer av av timing där en mindre del är klassificerat som kortfristig skuld än vad som redovisas som amortering ovan. Åldersanalys, kundfordringar och övriga fordringar 2024 2025 Varav förväntade Varav Varav förväntade Varav MSEK Brutto kreditförluster nedskrivning Brutto kreditförluster nedskrivning Ej förfallna fordringar 911 7 0 439 6 0 Förfallna fordringar 0–30 dagar 99 1 0 119 2 0 Förfallna fordringar &amp;gt;30 dagar–90 dagar 48 - 7 42 - 16 Förfallna fordringar &amp;gt;90 dagar–180 dagar 19 - 20 11 - 12 Förfallna fordringar &amp;gt;180 dagar–360 dagar 30 - 16 10 - 3 Förfallna fordringar &amp;gt;360 dagar 65 - 41 8 - 13 Utestående fordringar 1 171 8 84 628 8 43 Avsättningskonto avseende förväntade kreditförluster och nedskrivning av kundfordringar och övriga fordringar MSEK 2024 2025 Ingående balans 84 92 Förväntade kundförluster 0 0 Återföring av tidigare gjorda nedskrivningar –5 –10 Ändrad bedömning förväntade kundförluster 0 0 Årets nedskrivningar 18 2 Konstaterad förlust –8 –28 Omräkningsdifferens 3 -5 Avyttring av verksamhet 0 0 Utgående balans 92 51 I allt väsentligt bedöms kreditkvaliteten vara god för utestående kundford- ringar. På balansdagen föreligger ingen signifikant koncentration för kre- ditexponering. Den maximala exponeringen för kreditrisk framgår av det redovisade värdet i rapporten över finansiell ställning för respektive finan- siell tillgång. Från 2018 baserar Nobia eventuellt nedskrivningsbehov uti- från en modell för förväntade kreditförluster och nedskrivningen baseras inte längre enbart på inträffade händelser. Nedskrivning kan dock fortsatt inträffa på kundfordringar där det skett händelser som inte kunnat förut- ses. En sådan nedskrivning görs i första hand för varje enskild fordran men kan även ske gruppvis för en grupp av fordringar med likartade kredi- tegenskaper och karaktär. Vid beräkning av de förväntade kundförlus- terna beaktar Nobia historiska kundförluster, analys av respektive kund- segment samt beaktat makroekonomiska effekter på kundernas förutsättningar såsom till exempel Storbritanniens utträde ur den Europe- iska Uninons påverkan på den lokala marknaden. I ovanstående tabell avser 8 miljoner kronor (8) förväntade förluster och 43 miljoner kronor (84) reserverade fordringar. Kvittning av finansiella instrument Nobia har bindande ramavtal, avseende derivathandel, vilka medför att finansiella skulder kan komma att kvittas, s.k. nettning, i händelse av obe- stånd eller liknande händelse. Nedanstående tabeller visar belopp som omfattas av avtal för nettning per 2025-12-31 respektive 2024-12-31. Kvittningsavtal 2025 Finansiella Finansiella MSEK tillgångar skulder Redovisade belopp i rapport över finansiell ställning 5 –7 Belopp som omfattas av nettning –3 0 Belopp efter nettning 2 –7 2024 Finansiella Finansiella MSEK tillgångar skulder Redovisade belopp i rapport över finansiell ställning 13 –12 Belopp som omfattas av nettning –9 0 Belopp efter nettning 4 –12 11 Finansiella intäkter och kostnader Koncernen Moderbolaget MSEK 2024 2025 2024 2025 Resultat från andelar i koncernföretag Utdelningar - - - - Nedskrivning aktier i dotterbolag - - - - Resultat från försäljning av dotterbolag –4 - - - Finansiella intäkter Ränteintäkter, kortfristiga 25 14 209 87 Kursdifferenser 10 7 159 - Finansiella kostnader Räntekostnader 1 –151 –181 –112 –58 Räntekostnader avseende leasing –90 –94 - - Räntekostnader avseende pensions skuld –8 –8 - - Kursdifferenser –3 –13 - –243 Övriga finansiella kostnader –12 –19 - - Totalt –233 –294 256 –214 1) Årets räntekostnader för koncernen har reducerats med 93 miljoner kronor (146) avseende aktivering av låneutgifter enligt IAS 23 .16 Finansiella anläggningstillgångar Koncernen Räntebärande långfristiga fordringar, MSEK 2024 2025 Säljarlån 1) 61 - Förmånsbestämd pensionsplan Storbritannien 2) - 87 Summa 61 87 1) I samband med att det nederländska dotterbolaget avyttrades i mars 2024 har en del av köpeskillingen erlagts som ett säljarlån. 2) Vid den planerade avyttringen av verksamheten i Storbritannien kommer den förmånsbe- stämda pensionsplanen redovisad i Storbritannien att behållas av Nobia vilken redovisas till ett nettotillgångsvärde. Se även Not 25. Koncernen Andra långfristiga fordringar, MSEK 2024 2025 Depositioner 29 29 Långfristigt lån till återförsäljare 20 3 Långfristiga fordringar på kunder 24 6 Fordran tilläggsköpeskilling 17 - Summa 90 38 18 Derivatinstrument Koncernen Bokfört värde Verkligt värde Bokfört värde Verkligt värde MSEK 2024 2024 2025 2025 Valutaterminskontrakt transaktionsexponering – tillgångar 13 13 1 1 Valutaterminskontrakt transaktionsexponering – skulder –12 –12 –3 –3 Totalt 1 1 –2 –2 Orealiserade vinster och förluster i eget kapital, netto –2 miljoner kronor per 31 december 2025 kommer att överföras till resultaträkningen vid olika tidpunkter inom 12 månader från balansdagen. För information och detal- jer kring valutaterminskontrakt se Not 2 Finansiella risker. Föregående års orealiserade vinster och förluster om netto –3 miljoner kronor har i sin hel- het återförts över resultaträkningen 2025. 28 Skulder till kreditinstitut Koncernen Moderbolaget Förfallostruktur, MSEK 2024 2025 2024 2025 Inom 1 år - - - - Mellan 1 och 5 år 2 569 2 983 - - Längre än 5 år - - - - Summa 2 569 2 983 - - 30 Finansiella tillgångar och skulder Värderade till verkligt värde över övrigt totalresultat Värderade till verkligt värde över resultaträkningen Upplupet anskaffningsvärde Derivat som används i Ej säkrings redovisade Finansiella instrument initialt Kund och Summa Koncernen 2025 MSEK Not säkrings redovisning derivat instrument identifierade till verkligt värde Interims poster låne fordringar Övriga skulder redovisat värde 1) Finansiella tillgångar Långfristiga räntebärande fordringar 16 87 87 Långfristiga övriga fordringar 16 38 38 Kundfordringar 2 486 486 Kortfristig räntebärande fordran 16 16 Övriga fordringar 2, 18, 19 1 3 65 92 161 Summa 1 3 - 65 719 - 788 Finansiella skulder Långfristiga räntebärande skulder 28 2 983 2 983 Kortfristiga räntebärande skulder 2 0 Leasingskulder 1 479 1 479 Leverantörsskulder 2 798 798 Övriga skulder 2, 18, 29 3 509 172 684 Summa 3 0 0 509 - 5 432 5 944 1) Det redovisade värdet bedöms i all väsentlighet motsvara verkligt värde. Värderade till verkligt värde över övrigt totalresultat Värderade till verkligt värde över resultaträkningen Upplupet anskaffningsvärde Derivat som används i Ej säkrings redovisade Finansiella instrument initialt Kund och Summa Koncernen 2024 MSEK Not säkrings redovisning derivat instrument identifierade till verkligt värde Interims poster låne fordringar Övriga skulder redovisat värde 1) Finansiella tillgångar Långfristiga räntebärande fordringar 16 61 61 Långfristiga övriga fordringar 16 90 90 Kundfordringar 2 940 940 Kortfristig räntebärande fordran 17 17 Övriga fordringar 2, 18, 19 4 9 94 140 247 Summa 4 9 - 94 1 248 - 1 355 Finansiella skulder Långfristiga räntebärande skulder 28 2 569 2 569 Kortfristiga räntebärande skulder 2 0 Leasingskulder 2 402 2 402 Leverantörsskulder 2 1 406 1 406 Övriga skulder 2, 18, 29 12 727 175 914 Summa 12 0 0 727 - 6 552 7 291 1) Det redovisade värdet bedöms i all väsentlighet motsvara verkligt värde</t>
  </si>
  <si>
    <t>ECedtRhu53qeFTlELLaUpA</t>
  </si>
  <si>
    <t>Disclosure of financial risk management [text block]</t>
  </si>
  <si>
    <t>The disclosure of the entity's financial risk management practices and policies.</t>
  </si>
  <si>
    <t>ifrs-full:DisclosureOfFinancialRiskManagementExplanatory</t>
  </si>
  <si>
    <t>Koncernens finanspolicy för hantering av finansiella risker har utformats av styrelsen och bildar ett ramverk av riktlinjer och regler i form av risk- mandat och limiter för finansverksamheten. Ansvaret för koncernens finansiella transaktioner och risker hanteras centralt av koncernens finansfunktion som finns inom moderbolaget. Den övergripande målsätt- ningen för finansfunktionen är att tillhandahålla en kostnadseffektiv finansiering samt att minimera negativa effekter på koncernens resultat som härrör från marknadsrisker. Derivatinstrument innehas endast för säkringsändamål och inte för spe- kulativa transaktioner. Nobia har en övergripande strategi om att minska koncernens valutakursexponering kopplad till prognosticerade varuin- köp/varuförsäljning och använder sig av derivatinstrument i form av valu- taterminer för detta ändamål. Om derivatinstrument inte uppfyller kriteri- erna för säkringsredovisning värderas dessa till verkligt värde över resultaträkningen. Derivatinstrument vilka uppfyller kriterierna för säk- ringsredovisning designeras som kassaflödessäkringar och redovisas till verkligt värde med värdeförändring i övrigt totalresultat med ackumulerad effekt i eget kapital. Återföring av denna reserv till resultaträkningen sker när de säkrade underliggande transaktionerna sker. Det är Nobias policy att säkra prognosticerade flöden med cirka 80 pro- cent av flödet 0-3 månader framåt, 60 procent 4-6 månader framåt, 40 procent 7-9 månader framåt samt 100 procent av kontrakterade projekt. Koncernen har som policy att inte skydda omräkningsexponeringar i utländsk valuta. Nobia är verksamt på ett flertal marknader och i flera distributionskanaler. Beroende på distributionskanal utgörs kundbasen av både professionella kunder och konsumenter. Av dessa skäl måste kredithantering och betal- ningsvillkor anpassas till respektive affärsenhets affärslogik och distribu- tionskanaler inom ramen för den av koncernen fastställda kreditpolicyn. Kreditpolicyn innebär att kreditvärderingen ska baseras på minst en kredi- trapport från ett välrenommerat kreditvärderingsföretag. Återköpande kunder kreditvärderas löpande. På vissa marknader och för vissa kundka- tegorier används kreditförsäkring. För kunder med låg återköpsfrekvens sker kreditgivning ofta mot säkerhet. Motpartsrisken avseende banker bedöms som mycket låg. Nobias policy för finansiering av utländska tillgångar innebär att syssel- satt kapital ska finansieras med externa lån i motsvarande valuta så att påverkan på skuldsättningsgraden minimeras vid valutakursförändringar. Koncernens lån handhas av Nobias huvudkontor. Genom en internbank förser huvudkontoret dotterbolagen med finansiella medel. Denna utlå- ning sker i lokala valutor. Genom matchande extern upplåning eller valuta- kontrakt minimeras resultatpåverkan genom kursförändringar. Vid nuva- rande skuldsättningsgrad och valutafördelning av sysselsatt kapital innebär det att cirka 55 procent (35%) av det utländska sysselsatta kapi- talet ska finansieras i lokal valuta. I kombination med denna policy kan annan kapitalisering väljas i respektive land i syfte att optimera kapital- struktur och skatteposition. Nobias policy för finansiell exponering innebär att ingen säkring av eget kapital görs. Hantering av ränteexponeringen är centraliserad vilket innebär att huvud- kontoret har ansvaret för att identifiera och hantera ränterisker. Nobia till- lämpar normalt en kort räntebindningstid. Nobia tillämpar en centraliserad syn på koncernens finansiering, vilket innebär att all finansiering ska ske i Nobia AB eller Nobia NBI AB. Utdelningen ska i genomsnitt ligga i intervallet 40-60 procent av årets resultat efter skatt. Genom noggranna likviditetsprognoser följs den dagliga likviditeten. Likvi- diteten styrs centralt och syftar till att använda tillgänglig likviditet på ett effektivt sätt samtidigt som erforderliga reserver finns tillgängliga.</t>
  </si>
  <si>
    <t>Q9k9NjTIF8MXjNEPeZ7w9Q</t>
  </si>
  <si>
    <t>Disclosure of credit risk [text block]</t>
  </si>
  <si>
    <t>The disclosure of credit risk. [Refer: Credit risk [member]]</t>
  </si>
  <si>
    <t>ifrs-full:DisclosureOfCreditRiskExplanatory</t>
  </si>
  <si>
    <t>Kreditrisk Nobia är verksamt på ett flertal marknader och i flera distributionskanaler. Beroende på distributionskanal utgörs kundbasen av både professionella kunder och konsumenter. Av dessa skäl måste kredithantering och betal- ningsvillkor anpassas till respektive affärsenhets affärslogik och distribu- tionskanaler inom ramen för den av koncernen fastställda kreditpolicyn. Kreditpolicyn innebär att kreditvärderingen ska baseras på minst en kredi- trapport från ett välrenommerat kreditvärderingsföretag. Återköpande kunder kreditvärderas löpande. På vissa marknader och för vissa kundka- tegorier används kreditförsäkring. För kunder med låg återköpsfrekvens sker kreditgivning ofta mot säkerhet. Motpartsrisken avseende banker bedöms som mycket låg. Den totala kreditrisken utgjorde 671 miljoner kro- nor (1 458). Kreditkvaliteten på finansiella tillgångar som varken har förfal- lit till betalning eller som är nedskrivningsbara är god. Åldersanalys, kundfordringar och övriga fordringar 2024 2025 Varav förväntade Varav Varav förväntade Varav MSEK Brutto kreditförluster nedskrivning Brutto kreditförluster nedskrivning Ej förfallna fordringar 911 7 0 439 6 0 Förfallna fordringar 0–30 dagar 99 1 0 119 2 0 Förfallna fordringar &amp;gt;30 dagar–90 dagar 48 - 7 42 - 16 Förfallna fordringar &amp;gt;90 dagar–180 dagar 19 - 20 11 - 12 Förfallna fordringar &amp;gt;180 dagar–360 dagar 30 - 16 10 - 3 Förfallna fordringar &amp;gt;360 dagar 65 - 41 8 - 13 Utestående fordringar 1 171 8 84 628 8 43 Avsättningskonto avseende förväntade kreditförluster och nedskrivning av kundfordringar och övriga fordringar MSEK 2024 2025 Ingående balans 84 92 Förväntade kundförluster 0 0 Återföring av tidigare gjorda nedskrivningar –5 –10 Ändrad bedömning förväntade kundförluster 0 0 Årets nedskrivningar 18 2 Konstaterad förlust –8 –28 Omräkningsdifferens 3 -5 Avyttring av verksamhet 0 0 Utgående balans 92 51 I allt väsentligt bedöms kreditkvaliteten vara god för utestående kundford- ringar. På balansdagen föreligger ingen signifikant koncentration för kre- ditexponering. Den maximala exponeringen för kreditrisk framgår av det redovisade värdet i rapporten över finansiell ställning för respektive finan- siell tillgång. Från 2018 baserar Nobia eventuellt nedskrivningsbehov uti- från en modell för förväntade kreditförluster och nedskrivningen baseras inte längre enbart på inträffade händelser. Nedskrivning kan dock fortsatt inträffa på kundfordringar där det skett händelser som inte kunnat förut- ses. En sådan nedskrivning görs i första hand för varje enskild fordran men kan även ske gruppvis för en grupp av fordringar med likartade kredi- tegenskaper och karaktär. Vid beräkning av de förväntade kundförlus- terna beaktar Nobia historiska kundförluster, analys av respektive kund- segment samt beaktat makroekonomiska effekter på kundernas förutsättningar såsom till exempel Storbritanniens utträde ur den Europe- iska Uninons påverkan på den lokala marknaden. I ovanstående tabell avser 8 miljoner kronor (8) förväntade förluster och 43 miljoner kronor (84) reserverade fordringar.</t>
  </si>
  <si>
    <t>tl2DOvBMvNDJS+IbKynEiw</t>
  </si>
  <si>
    <t>Disclosure of borrowings [text block]</t>
  </si>
  <si>
    <t>The disclosure of borrowings. [Refer: Borrowings]</t>
  </si>
  <si>
    <t>ifrs-full:DisclosureOfBorrowingsExplanatory</t>
  </si>
  <si>
    <t>Refinansieringsrisk Nobia tillämpar en centraliserad syn på koncernens finansiering, vilket innebär att all finansiering ska ske i Nobia AB eller Nobia NBI AB. Den syndi- kerade lånefaciliteten som Koncernen upptog under December 2020 har omförhandlats med de två kreditgivande bankerna i december 2024 för att bättre återspegla den förväntade återhämtningen i köksmarknaden (se sida 35). Faciliteten uppgår till 3 450 miljoner kronor och förfaller 2027. Lånen hade under 2025 tre covenanter; minimi EBITDA , räntetäckning (EBITDA genom nettoräntekostnader) and minimilikviditet (kreditfacilitet minus nyttjad del plus kassa). Under 2026 byts minimi EBITDA ut mot Skuld- sättning (nettoskuld genom EBITDA). Det är Nobias policy att erhålla lång- siktiga kreditlöften som står i samklang med Nobias långsiktiga strategi, samtidigt som detta krav måste balanseras mot kravet på låga kreditkost- nader. Utöver dessa lån har Nobia lokala kassakrediter. (se händelser efter årets utgång för ändringar av koncernens kreditfaciliteter). Nedanstå- ende tabell visar förfallostrukturen på Nobias samtliga lånefaciliteter: 2024 2024 2025 2025 Förfalloår 2027 2027 2027 2027 Lån och kreditlöften, MSEK 1 194 2 256 1 194 2 256 Därav utnyttjat, MSEK 910 1 690 1 050 1 950 Löptidsanalys över finansiella skulder inklusive leverantörsskulder 2024 2025 Inom 3 mån 5 år eller Inom 3 mån 5 år eller Koncernen, MSEK Valuta Total 1 mån 1–3 mån –1 år 1–5 år längre Total 1 mån 1–3 mån –1 år 1–5 år längre Banklån (R) Banklån 3) SEK 3 170 0 46 143 2 981 - 3 600 0 49 150 3 401 - Övriga skulder Valutaterminskontrakt 1) SEK 1 0 0 1 - - 2 1 - 1 - - Valutaterminskontrakt 1) EUR 8 2 3 3 - - 3 1 1 1 - - Valutaterminskontrakt 1) NOK 2 1 0 1 - - 2 1 - 1 - - Valutaterminskontrakt 1) DKK 0 0 0 0 - - - - - - - - Valutaterminskontrakt 1) USD 0 0 0 0 - - - - - - - - Valutaswappar 2) 0 0 0 0 - - - - - - - - Övriga skulder (R) DKK - - - - - - - - - - - - Övriga skulder (R) NOK - - - - - - - - - - - - Leverantörsskulder och övriga skulder SEK 1 568 1 103 257 209 –1 - 1 028 567 381 77 3 - Summa 4 749 1 106 306 357 2 980 0 4 635 570 431 230 3 404 0 Räntebärande skulder (R) 2 569 2 983 1) Värdet av valutaterminskontrakt ingår i posten derivat i balansräkningen. 2) Redovisas bland övriga skulder. 3) Amortering i enlighet med händelser efter balansdagen och skiljer sig från balansräkningen i termer av av timing där en mindre del är klassificerat som kortfristig skuld än vad som redovisas som amortering ovan. 28 Skulder till kreditinstitut Koncernen Moderbolaget Förfallostruktur, MSEK 2024 2025 2024 2025 Inom 1 år - - - - Mellan 1 och 5 år 2 569 2 983 - - Längre än 5 år - - - - Summa 2 569 2 983 - - 30 Finansiella tillgångar och skulder Värderade till verkligt värde över övrigt totalresultat Värderade till verkligt värde över resultaträkningen Upplupet anskaffningsvärde Derivat som används i Ej säkrings redovisade Finansiella instrument initialt Kund och Summa Koncernen 2025 MSEK Not säkrings redovisning derivat instrument identifierade till verkligt värde Interims poster låne fordringar Övriga skulder redovisat värde 1) Finansiella tillgångar Långfristiga räntebärande fordringar 16 87 87 Långfristiga övriga fordringar 16 38 38 Kundfordringar 2 486 486 Kortfristig räntebärande fordran 16 16 Övriga fordringar 2, 18, 19 1 3 65 92 161 Summa 1 3 - 65 719 - 788 Finansiella skulder Långfristiga räntebärande skulder 28 2 983 2 983 Kortfristiga räntebärande skulder 2 0 Leasingskulder 1 479 1 479 Leverantörsskulder 2 798 798 Övriga skulder 2, 18, 29 3 509 172 684 Summa 3 0 0 509 - 5 432 5 944 1) Det redovisade värdet bedöms i all väsentlighet motsvara verkligt värde. Värderade till verkligt värde över övrigt totalresultat Värderade till verkligt värde över resultaträkningen Upplupet anskaffningsvärde Derivat som används i Ej säkrings redovisade Finansiella instrument initialt Kund och Summa Koncernen 2024 MSEK Not säkrings redovisning derivat instrument identifierade till verkligt värde Interims poster låne fordringar Övriga skulder redovisat värde 1) Finansiella tillgångar Långfristiga räntebärande fordringar 16 61 61 Långfristiga övriga fordringar 16 90 90 Kundfordringar 2 940 940 Kortfristig räntebärande fordran 17 17 Övriga fordringar 2, 18, 19 4 9 94 140 247 Summa 4 9 - 94 1 248 - 1 355 Finansiella skulder Långfristiga räntebärande skulder 28 2 569 2 569 Kortfristiga räntebärande skulder 2 0 Leasingskulder 2 402 2 402 Leverantörsskulder 2 1 406 1 406 Övriga skulder 2, 18, 29 12 727 175 914 Summa 12 0 0 727 - 6 552 7 291 1) Det redovisade värdet bedöms i all väsentlighet motsvara verkligt värde .</t>
  </si>
  <si>
    <t>Vc73lDJcbNT3Da2Ml3h4kw</t>
  </si>
  <si>
    <t>Disclosure of liquidity risk [text block]</t>
  </si>
  <si>
    <t>The disclosure of liquidity risk. [Refer: Liquidity risk [member]]</t>
  </si>
  <si>
    <t>ifrs-full:DisclosureOfLiquidityRiskExplanatory</t>
  </si>
  <si>
    <t>Refinansieringsrisk Nobia tillämpar en centraliserad syn på koncernens finansiering, vilket innebär att all finansiering ska ske i Nobia AB eller Nobia NBI AB. Den syndi- kerade lånefaciliteten som Koncernen upptog under December 2020 har omförhandlats med de två kreditgivande bankerna i december 2024 för att bättre återspegla den förväntade återhämtningen i köksmarknaden (se sida 35). Faciliteten uppgår till 3 450 miljoner kronor och förfaller 2027. Lånen hade under 2025 tre covenanter; minimi EBITDA , räntetäckning (EBITDA genom nettoräntekostnader) and minimilikviditet (kreditfacilitet minus nyttjad del plus kassa). Under 2026 byts minimi EBITDA ut mot Skuld- sättning (nettoskuld genom EBITDA). Det är Nobias policy att erhålla lång- siktiga kreditlöften som står i samklang med Nobias långsiktiga strategi, samtidigt som detta krav måste balanseras mot kravet på låga kreditkost- nader. Utöver dessa lån har Nobia lokala kassakrediter. (se händelser efter årets utgång för ändringar av koncernens kreditfaciliteter). Nedanstå- ende tabell visar förfallostrukturen på Nobias samtliga lånefaciliteter: 2024 2024 2025 2025 Förfalloår 2027 2027 2027 2027 Lån och kreditlöften, MSEK 1 194 2 256 1 194 2 256 Därav utnyttjat, MSEK 910 1 690 1 050 1 950 Likviditetsrisk Genom noggranna likviditetsprognoser följs den dagliga likviditeten. Likvi- diteten styrs centralt och syftar till att använda tillgänglig likviditet på ett effektivt sätt samtidigt som erforderliga reserver finns tillgängliga. Tillgänglig likviditet inklusive outnyttjade kreditfaciliteter utgjorde 489 miljoner kronor (1 120). Löptidsanalys över finansiella skulder inklusive leverantörsskulder 2024 2025 Inom 3 mån 5 år eller Inom 3 mån 5 år eller Koncernen, MSEK Valuta Total 1 mån 1–3 mån –1 år 1–5 år längre Total 1 mån 1–3 mån –1 år 1–5 år längre Banklån (R) Banklån 3) SEK 3 170 0 46 143 2 981 - 3 600 0 49 150 3 401 - Övriga skulder Valutaterminskontrakt 1) SEK 1 0 0 1 - - 2 1 - 1 - - Valutaterminskontrakt 1) EUR 8 2 3 3 - - 3 1 1 1 - - Valutaterminskontrakt 1) NOK 2 1 0 1 - - 2 1 - 1 - - Valutaterminskontrakt 1) DKK 0 0 0 0 - - - - - - - - Valutaterminskontrakt 1) USD 0 0 0 0 - - - - - - - - Valutaswappar 2) 0 0 0 0 - - - - - - - - Övriga skulder (R) DKK - - - - - - - - - - - - Övriga skulder (R) NOK - - - - - - - - - - - - Leverantörsskulder och övriga skulder SEK 1 568 1 103 257 209 –1 - 1 028 567 381 77 3 - Summa 4 749 1 106 306 357 2 980 0 4 635 570 431 230 3 404 0 Räntebärande skulder (R) 2 569 2 983 1) Värdet av valutaterminskontrakt ingår i posten derivat i balansräkningen. 2) Redovisas bland övriga skulder. 3) Amortering i enlighet med händelser efter balansdagen och skiljer sig från balansräkningen i termer av av timing där en mindre del är klassificerat som kortfristig skuld än vad som redovisas som amortering ovan.</t>
  </si>
  <si>
    <t>/G5e6Wt9xIs31mkJL9HP9Q</t>
  </si>
  <si>
    <t>Disclosure of objectives, policies and processes for managing capital [text block]</t>
  </si>
  <si>
    <t>The disclosure of information that enables users of financial statements to evaluate the entity's objectives, policies and processes for managing capital.</t>
  </si>
  <si>
    <t>ifrs-full:DisclosureOfObjectivesPoliciesAndProcessesForManagingCapitalExplanatory</t>
  </si>
  <si>
    <t>Kapitalhantering Utdelningen ska i genomsnitt ligga i intervallet 40-60 procent av årets resultat efter skatt. För 2024 och 2025 blev utfallet 0,00 per aktie, ett totalt värde av 0 MSEK. Skuldsättningsgraden uppgick vid årets slut till 555 pro- cent (111). Som kapital betraktar Nobia det bokförda egna kapitalet 947 miljoner kronor (4 324).</t>
  </si>
  <si>
    <t>JOewv00c+ArsEDX5rXS8Lg</t>
  </si>
  <si>
    <t>Disclosure of financial instruments at fair value through profit or loss [text block]</t>
  </si>
  <si>
    <t>The disclosure of financial instruments measured at fair value through profit or loss. [Refer: At fair value [member]; Classes of financial instruments [domain]]</t>
  </si>
  <si>
    <t>ifrs-full:DisclosureOfFinancialInstrumentsAtFairValueThroughProfitOrLossExplanatory</t>
  </si>
  <si>
    <t>Kommersiell exponering 2024 2025 USD EUR NOK SEK DKK USD EUR NOK SEK DKK Valutakontrakt på balansdagen Lokal valuta 33 –171 –15 15 4 –189 –81 19 Totalt, MSEK 1) 384 –177 –15 23 39 –172 –81 27 Verkligt värde, MSEK 0 –7 0 0 0 - –2 –1 –2 - Nettoflöde kalenderår Nettoflöde, lokal valuta –3 –98 3) 480 –148 –127 -3 –55 4) 491 –399 –51 Nettoflöde, MSEK 2) –34 –1 125 3) 472 –148 –194 -29 –604 4) 464 –399 –75 Säkrad volym, MSEK 2) 0 –477 220 18 –44 - 773 –279 –76 45 1) Flöden omräknade till bokslutskurs, SEK. 2) Omräknat med snittkurs 2023, 2024. 3) Därutöver avser 34 MEUR flöde mot DKK, motsvarande 384 MSEK. 4) Därutöver avser 37 MEUR flöde mot DKK, motsvarande 409 MSEK. Känslighetsanalys 2024 2025 Påverkan på Påverkan på Påverkan på Påverkan på resultat före eget kapital 3) , resultat före eget kapital 3) , Valutor 1) och räntor 2) Förändring skatt, MSEK MSEK Förändring skatt, MSEK MSEK EUR/SEK 5% 3,5 2,8 5% 1,0 0,8 SEK/NOK 5% 5,3 4,1 5% 3,6 2,8 EUR/GBP 5% 19,2 14,4 5% - - NOK/DKK 5% 11,1 8,7 5% 12,6 9,9 SEK/DKK 5% 7,3 5,7 5% 9,2 7,2 DKK/SEK 5% - - 5% 0,3 0,3 EUR/NOK 5% - - 5% 1,2 0,9 DKK/NOK 5% - - 1,3 1,0 Räntenivå 100 pkt 26,0 20,6 100 pkt 30,0 23,8 1) Transaktionseffekt efter säkringar. 2) Efter räntesäkringar. 3) Motsvarar resultat efter skatt . Löptidsanalys över finansiella skulder inklusive leverantörsskulder 2024 2025 Inom 3 mån 5 år eller Inom 3 mån 5 år eller Koncernen, MSEK Valuta Total 1 mån 1–3 mån –1 år 1–5 år längre Total 1 mån 1–3 mån –1 år 1–5 år längre Banklån (R) Banklån 3) SEK 3 170 0 46 143 2 981 - 3 600 0 49 150 3 401 - Övriga skulder Valutaterminskontrakt 1) SEK 1 0 0 1 - - 2 1 - 1 - - Valutaterminskontrakt 1) EUR 8 2 3 3 - - 3 1 1 1 - - Valutaterminskontrakt 1) NOK 2 1 0 1 - - 2 1 - 1 - - Valutaterminskontrakt 1) DKK 0 0 0 0 - - - - - - - - Valutaterminskontrakt 1) USD 0 0 0 0 - - - - - - - - Valutaswappar 2) 0 0 0 0 - - - - - - - - Övriga skulder (R) DKK - - - - - - - - - - - - Övriga skulder (R) NOK - - - - - - - - - - - - Leverantörsskulder och övriga skulder SEK 1 568 1 103 257 209 –1 - 1 028 567 381 77 3 - Summa 4 749 1 106 306 357 2 980 0 4 635 570 431 230 3 404 0 Räntebärande skulder (R) 2 569 2 983 1) Värdet av valutaterminskontrakt ingår i posten derivat i balansräkningen. 2) Redovisas bland övriga skulder. 3) Amortering i enlighet med händelser efter balansdagen och skiljer sig från balansräkningen i termer av av timing där en mindre del är klassificerat som kortfristig skuld än vad som redovisas som amortering ovan. 30 Finansiella tillgångar och skulder Värderade till verkligt värde över övrigt totalresultat Värderade till verkligt värde över resultaträkningen Upplupet anskaffningsvärde Derivat som används i Ej säkrings redovisade Finansiella instrument initialt Kund och Summa Koncernen 2025 MSEK Not säkrings redovisning derivat instrument identifierade till verkligt värde Interims poster låne fordringar Övriga skulder redovisat värde 1) Finansiella tillgångar Långfristiga räntebärande fordringar 16 87 87 Långfristiga övriga fordringar 16 38 38 Kundfordringar 2 486 486 Kortfristig räntebärande fordran 16 16 Övriga fordringar 2, 18, 19 1 3 65 92 161 Summa 1 3 - 65 719 - 788 Finansiella skulder Långfristiga räntebärande skulder 28 2 983 2 983 Kortfristiga räntebärande skulder 2 0 Leasingskulder 1 479 1 479 Leverantörsskulder 2 798 798 Övriga skulder 2, 18, 29 3 509 172 684 Summa 3 0 0 509 - 5 432 5 944 1) Det redovisade värdet bedöms i all väsentlighet motsvara verkligt värde. Värderade till verkligt värde över övrigt totalresultat Värderade till verkligt värde över resultaträkningen Upplupet anskaffningsvärde Derivat som används i Ej säkrings redovisade Finansiella instrument initialt Kund och Summa Koncernen 2024 MSEK Not säkrings redovisning derivat instrument identifierade till verkligt värde Interims poster låne fordringar Övriga skulder redovisat värde 1) Finansiella tillgångar Långfristiga räntebärande fordringar 16 61 61 Långfristiga övriga fordringar 16 90 90 Kundfordringar 2 940 940 Kortfristig räntebärande fordran 17 17 Övriga fordringar 2, 18, 19 4 9 94 140 247 Summa 4 9 - 94 1 248 - 1 355 Finansiella skulder Långfristiga räntebärande skulder 28 2 569 2 569 Kortfristiga räntebärande skulder 2 0 Leasingskulder 2 402 2 402 Leverantörsskulder 2 1 406 1 406 Övriga skulder 2, 18, 29 12 727 175 914 Summa 12 0 0 727 - 6 552 7 291 1) Det redovisade värdet bedöms i all väsentlighet motsvara verkligt värde .</t>
  </si>
  <si>
    <t>WRcEXhuoWLbXx9s6VEEKeQ</t>
  </si>
  <si>
    <t>Disclosure of derivative financial instruments [text block]</t>
  </si>
  <si>
    <t>The disclosure of derivative financial instruments. [Refer: Derivatives [member]]</t>
  </si>
  <si>
    <t>ifrs-full:DisclosureOfDerivativeFinancialInstrumentsExplanatory</t>
  </si>
  <si>
    <t>Kommersiell exponering 2024 2025 USD EUR NOK SEK DKK USD EUR NOK SEK DKK Valutakontrakt på balansdagen Lokal valuta 33 –171 –15 15 4 –189 –81 19 Totalt, MSEK 1) 384 –177 –15 23 39 –172 –81 27 Verkligt värde, MSEK 0 –7 0 0 0 - –2 –1 –2 - Nettoflöde kalenderår Nettoflöde, lokal valuta –3 –98 3) 480 –148 –127 -3 –55 4) 491 –399 –51 Nettoflöde, MSEK 2) –34 –1 125 3) 472 –148 –194 -29 –604 4) 464 –399 –75 Säkrad volym, MSEK 2) 0 –477 220 18 –44 - 773 –279 –76 45 1) Flöden omräknade till bokslutskurs, SEK. 2) Omräknat med snittkurs 2023, 2024. 3) Därutöver avser 34 MEUR flöde mot DKK, motsvarande 384 MSEK. 4) Därutöver avser 37 MEUR flöde mot DKK, motsvarande 409 MSEK. Känslighetsanalys 2024 2025 Påverkan på Påverkan på Påverkan på Påverkan på resultat före eget kapital 3) , resultat före eget kapital 3) , Valutor 1) och räntor 2) Förändring skatt, MSEK MSEK Förändring skatt, MSEK MSEK EUR/SEK 5% 3,5 2,8 5% 1,0 0,8 SEK/NOK 5% 5,3 4,1 5% 3,6 2,8 EUR/GBP 5% 19,2 14,4 5% - - NOK/DKK 5% 11,1 8,7 5% 12,6 9,9 SEK/DKK 5% 7,3 5,7 5% 9,2 7,2 DKK/SEK 5% - - 5% 0,3 0,3 EUR/NOK 5% - - 5% 1,2 0,9 DKK/NOK 5% - - 1,3 1,0 Räntenivå 100 pkt 26,0 20,6 100 pkt 30,0 23,8 1) Transaktionseffekt efter säkringar. 2) Efter räntesäkringar. 3) Motsvarar resultat efter skatt . Löptidsanalys över finansiella skulder inklusive leverantörsskulder 2024 2025 Inom 3 mån 5 år eller Inom 3 mån 5 år eller Koncernen, MSEK Valuta Total 1 mån 1–3 mån –1 år 1–5 år längre Total 1 mån 1–3 mån –1 år 1–5 år längre Banklån (R) Banklån 3) SEK 3 170 0 46 143 2 981 - 3 600 0 49 150 3 401 - Övriga skulder Valutaterminskontrakt 1) SEK 1 0 0 1 - - 2 1 - 1 - - Valutaterminskontrakt 1) EUR 8 2 3 3 - - 3 1 1 1 - - Valutaterminskontrakt 1) NOK 2 1 0 1 - - 2 1 - 1 - - Valutaterminskontrakt 1) DKK 0 0 0 0 - - - - - - - - Valutaterminskontrakt 1) USD 0 0 0 0 - - - - - - - - Valutaswappar 2) 0 0 0 0 - - - - - - - - Övriga skulder (R) DKK - - - - - - - - - - - - Övriga skulder (R) NOK - - - - - - - - - - - - Leverantörsskulder och övriga skulder SEK 1 568 1 103 257 209 –1 - 1 028 567 381 77 3 - Summa 4 749 1 106 306 357 2 980 0 4 635 570 431 230 3 404 0 Räntebärande skulder (R) 2 569 2 983 1) Värdet av valutaterminskontrakt ingår i posten derivat i balansräkningen. 2) Redovisas bland övriga skulder. 3) Amortering i enlighet med händelser efter balansdagen och skiljer sig från balansräkningen i termer av av timing där en mindre del är klassificerat som kortfristig skuld än vad som redovisas som amortering ovan. 18 Derivatinstrument Koncernen Bokfört värde Verkligt värde Bokfört värde Verkligt värde MSEK 2024 2024 2025 2025 Valutaterminskontrakt transaktionsexponering – tillgångar 13 13 1 1 Valutaterminskontrakt transaktionsexponering – skulder –12 –12 –3 –3 Totalt 1 1 –2 –2 Orealiserade vinster och förluster i eget kapital, netto –2 miljoner kronor per 31 december 2025 kommer att överföras till resultaträkningen vid olika tidpunkter inom 12 månader från balansdagen. För information och detal- jer kring valutaterminskontrakt se Not 2 Finansiella risker. Föregående års orealiserade vinster och förluster om netto –3 miljoner kronor har i sin hel- het återförts över resultaträkningen 2025. 30 Finansiella tillgångar och skulder Värderade till verkligt värde över övrigt totalresultat Värderade till verkligt värde över resultaträkningen Upplupet anskaffningsvärde Derivat som används i Ej säkrings redovisade Finansiella instrument initialt Kund och Summa Koncernen 2025 MSEK Not säkrings redovisning derivat instrument identifierade till verkligt värde Interims poster låne fordringar Övriga skulder redovisat värde 1) Finansiella tillgångar Långfristiga räntebärande fordringar 16 87 87 Långfristiga övriga fordringar 16 38 38 Kundfordringar 2 486 486 Kortfristig räntebärande fordran 16 16 Övriga fordringar 2, 18, 19 1 3 65 92 161 Summa 1 3 - 65 719 - 788 Finansiella skulder Långfristiga räntebärande skulder 28 2 983 2 983 Kortfristiga räntebärande skulder 2 0 Leasingskulder 1 479 1 479 Leverantörsskulder 2 798 798 Övriga skulder 2, 18, 29 3 509 172 684 Summa 3 0 0 509 - 5 432 5 944 1) Det redovisade värdet bedöms i all väsentlighet motsvara verkligt värde. Värderade till verkligt värde över övrigt totalresultat Värderade till verkligt värde över resultaträkningen Upplupet anskaffningsvärde Derivat som används i Ej säkrings redovisade Finansiella instrument initialt Kund och Summa Koncernen 2024 MSEK Not säkrings redovisning derivat instrument identifierade till verkligt värde Interims poster låne fordringar Övriga skulder redovisat värde 1) Finansiella tillgångar Långfristiga räntebärande fordringar 16 61 61 Långfristiga övriga fordringar 16 90 90 Kundfordringar 2 940 940 Kortfristig räntebärande fordran 17 17 Övriga fordringar 2, 18, 19 4 9 94 140 247 Summa 4 9 - 94 1 248 - 1 355 Finansiella skulder Långfristiga räntebärande skulder 28 2 569 2 569 Kortfristiga räntebärande skulder 2 0 Leasingskulder 2 402 2 402 Leverantörsskulder 2 1 406 1 406 Övriga skulder 2, 18, 29 12 727 175 914 Summa 12 0 0 727 - 6 552 7 291 1) Det redovisade värdet bedöms i all väsentlighet motsvara verkligt värde</t>
  </si>
  <si>
    <t>Fo0f1sL1itCNC3cd9MKKDw</t>
  </si>
  <si>
    <t>Disclosure of fair value of financial instruments [text block]</t>
  </si>
  <si>
    <t>The disclosure of the fair value of financial instruments. [Refer: Classes of financial instruments [domain]; At fair value [member]]</t>
  </si>
  <si>
    <t>ifrs-full:DisclosureOfFairValueOfFinancialInstrumentsExplanatory</t>
  </si>
  <si>
    <t>Känslighetsanalys 2024 2025 Påverkan på Påverkan på Påverkan på Påverkan på resultat före eget kapital 3) , resultat före eget kapital 3) , Valutor 1) och räntor 2) Förändring skatt, MSEK MSEK Förändring skatt, MSEK MSEK EUR/SEK 5% 3,5 2,8 5% 1,0 0,8 SEK/NOK 5% 5,3 4,1 5% 3,6 2,8 EUR/GBP 5% 19,2 14,4 5% - - NOK/DKK 5% 11,1 8,7 5% 12,6 9,9 SEK/DKK 5% 7,3 5,7 5% 9,2 7,2 DKK/SEK 5% - - 5% 0,3 0,3 EUR/NOK 5% - - 5% 1,2 0,9 DKK/NOK 5% - - 1,3 1,0 Räntenivå 100 pkt 26,0 20,6 100 pkt 30,0 23,8 1) Transaktionseffekt efter säkringar. 2) Efter räntesäkringar. 3) Motsvarar resultat efter skatt Löptidsanalys över finansiella skulder inklusive leverantörsskulder 2024 2025 Inom 3 mån 5 år eller Inom 3 mån 5 år eller Koncernen, MSEK Valuta Total 1 mån 1–3 mån –1 år 1–5 år längre Total 1 mån 1–3 mån –1 år 1–5 år längre Banklån (R) Banklån 3) SEK 3 170 0 46 143 2 981 - 3 600 0 49 150 3 401 - Övriga skulder Valutaterminskontrakt 1) SEK 1 0 0 1 - - 2 1 - 1 - - Valutaterminskontrakt 1) EUR 8 2 3 3 - - 3 1 1 1 - - Valutaterminskontrakt 1) NOK 2 1 0 1 - - 2 1 - 1 - - Valutaterminskontrakt 1) DKK 0 0 0 0 - - - - - - - - Valutaterminskontrakt 1) USD 0 0 0 0 - - - - - - - - Valutaswappar 2) 0 0 0 0 - - - - - - - - Övriga skulder (R) DKK - - - - - - - - - - - - Övriga skulder (R) NOK - - - - - - - - - - - - Leverantörsskulder och övriga skulder SEK 1 568 1 103 257 209 –1 - 1 028 567 381 77 3 - Summa 4 749 1 106 306 357 2 980 0 4 635 570 431 230 3 404 0 Räntebärande skulder (R) 2 569 2 983 1) Värdet av valutaterminskontrakt ingår i posten derivat i balansräkningen. 2) Redovisas bland övriga skulder. 3) Amortering i enlighet med händelser efter balansdagen och skiljer sig från balansräkningen i termer av av timing där en mindre del är klassificerat som kortfristig skuld än vad som redovisas som amortering ovan. 30 Finansiella tillgångar och skulder Värderade till verkligt värde över övrigt totalresultat Värderade till verkligt värde över resultaträkningen Upplupet anskaffningsvärde Derivat som används i Ej säkrings redovisade Finansiella instrument initialt Kund och Summa Koncernen 2025 MSEK Not säkrings redovisning derivat instrument identifierade till verkligt värde Interims poster låne fordringar Övriga skulder redovisat värde 1) Finansiella tillgångar Långfristiga räntebärande fordringar 16 87 87 Långfristiga övriga fordringar 16 38 38 Kundfordringar 2 486 486 Kortfristig räntebärande fordran 16 16 Övriga fordringar 2, 18, 19 1 3 65 92 161 Summa 1 3 - 65 719 - 788 Finansiella skulder Långfristiga räntebärande skulder 28 2 983 2 983 Kortfristiga räntebärande skulder 2 0 Leasingskulder 1 479 1 479 Leverantörsskulder 2 798 798 Övriga skulder 2, 18, 29 3 509 172 684 Summa 3 0 0 509 - 5 432 5 944 1) Det redovisade värdet bedöms i all väsentlighet motsvara verkligt värde. Värderade till verkligt värde över övrigt totalresultat Värderade till verkligt värde över resultaträkningen Upplupet anskaffningsvärde Derivat som används i Ej säkrings redovisade Finansiella instrument initialt Kund och Summa Koncernen 2024 MSEK Not säkrings redovisning derivat instrument identifierade till verkligt värde Interims poster låne fordringar Övriga skulder redovisat värde 1) Finansiella tillgångar Långfristiga räntebärande fordringar 16 61 61 Långfristiga övriga fordringar 16 90 90 Kundfordringar 2 940 940 Kortfristig räntebärande fordran 17 17 Övriga fordringar 2, 18, 19 4 9 94 140 247 Summa 4 9 - 94 1 248 - 1 355 Finansiella skulder Långfristiga räntebärande skulder 28 2 569 2 569 Kortfristiga räntebärande skulder 2 0 Leasingskulder 2 402 2 402 Leverantörsskulder 2 1 406 1 406 Övriga skulder 2, 18, 29 12 727 175 914 Summa 12 0 0 727 - 6 552 7 291 1) Det redovisade värdet bedöms i all väsentlighet motsvara verkligt värde .</t>
  </si>
  <si>
    <t>7uMwe4UX4JhCxHiqM62uLA</t>
  </si>
  <si>
    <t>Disclosure of other current liabilities [text block]</t>
  </si>
  <si>
    <t>The disclosure of other current liabilities. [Refer: Other current liabilities]</t>
  </si>
  <si>
    <t>ifrs-full:DisclosureOfOtherCurrentLiabilitiesExplanatory</t>
  </si>
  <si>
    <t>Löptidsanalys över finansiella skulder inklusive leverantörsskulder 2024 2025 Inom 3 mån 5 år eller Inom 3 mån 5 år eller Koncernen, MSEK Valuta Total 1 mån 1–3 mån –1 år 1–5 år längre Total 1 mån 1–3 mån –1 år 1–5 år längre Banklån (R) Banklån 3) SEK 3 170 0 46 143 2 981 - 3 600 0 49 150 3 401 - Övriga skulder Valutaterminskontrakt 1) SEK 1 0 0 1 - - 2 1 - 1 - - Valutaterminskontrakt 1) EUR 8 2 3 3 - - 3 1 1 1 - - Valutaterminskontrakt 1) NOK 2 1 0 1 - - 2 1 - 1 - - Valutaterminskontrakt 1) DKK 0 0 0 0 - - - - - - - - Valutaterminskontrakt 1) USD 0 0 0 0 - - - - - - - - Valutaswappar 2) 0 0 0 0 - - - - - - - - Övriga skulder (R) DKK - - - - - - - - - - - - Övriga skulder (R) NOK - - - - - - - - - - - - Leverantörsskulder och övriga skulder SEK 1 568 1 103 257 209 –1 - 1 028 567 381 77 3 - Summa 4 749 1 106 306 357 2 980 0 4 635 570 431 230 3 404 0 Räntebärande skulder (R) 2 569 2 983 1) Värdet av valutaterminskontrakt ingår i posten derivat i balansräkningen. 2) Redovisas bland övriga skulder. 3) Amortering i enlighet med händelser efter balansdagen och skiljer sig från balansräkningen i termer av av timing där en mindre del är klassificerat som kortfristig skuld än vad som redovisas som amortering ovan. 30 Finansiella tillgångar och skulder Värderade till verkligt värde över övrigt totalresultat Värderade till verkligt värde över resultaträkningen Upplupet anskaffningsvärde Derivat som används i Ej säkrings redovisade Finansiella instrument initialt Kund och Summa Koncernen 2025 MSEK Not säkrings redovisning derivat instrument identifierade till verkligt värde Interims poster låne fordringar Övriga skulder redovisat värde 1) Finansiella tillgångar Långfristiga räntebärande fordringar 16 87 87 Långfristiga övriga fordringar 16 38 38 Kundfordringar 2 486 486 Kortfristig räntebärande fordran 16 16 Övriga fordringar 2, 18, 19 1 3 65 92 161 Summa 1 3 - 65 719 - 788 Finansiella skulder Långfristiga räntebärande skulder 28 2 983 2 983 Kortfristiga räntebärande skulder 2 0 Leasingskulder 1 479 1 479 Leverantörsskulder 2 798 798 Övriga skulder 2, 18, 29 3 509 172 684 Summa 3 0 0 509 - 5 432 5 944 1) Det redovisade värdet bedöms i all väsentlighet motsvara verkligt värde. Värderade till verkligt värde över övrigt totalresultat Värderade till verkligt värde över resultaträkningen Upplupet anskaffningsvärde Derivat som används i Ej säkrings redovisade Finansiella instrument initialt Kund och Summa Koncernen 2024 MSEK Not säkrings redovisning derivat instrument identifierade till verkligt värde Interims poster låne fordringar Övriga skulder redovisat värde 1) Finansiella tillgångar Långfristiga räntebärande fordringar 16 61 61 Långfristiga övriga fordringar 16 90 90 Kundfordringar 2 940 940 Kortfristig räntebärande fordran 17 17 Övriga fordringar 2, 18, 19 4 9 94 140 247 Summa 4 9 - 94 1 248 - 1 355 Finansiella skulder Långfristiga räntebärande skulder 28 2 569 2 569 Kortfristiga räntebärande skulder 2 0 Leasingskulder 2 402 2 402 Leverantörsskulder 2 1 406 1 406 Övriga skulder 2, 18, 29 12 727 175 914 Summa 12 0 0 727 - 6 552 7 291 1) Det redovisade värdet bedöms i all väsentlighet motsvara verkligt värde .</t>
  </si>
  <si>
    <t>dwlWn/gOE3PIQDEU+HU/yA</t>
  </si>
  <si>
    <t>Disclosure of other non-current liabilities [text block]</t>
  </si>
  <si>
    <t>The disclosure of other non-current liabilities. [Refer: Other non-current liabilities]</t>
  </si>
  <si>
    <t>ifrs-full:DisclosureOfOtherNoncurrentLiabilitiesExplanatory</t>
  </si>
  <si>
    <t>Disclosure of other liabilities [text block]</t>
  </si>
  <si>
    <t>The disclosure of other liabilities. [Refer: Other liabilities]</t>
  </si>
  <si>
    <t>ifrs-full:DisclosureOfOtherLiabilitiesExplanatory</t>
  </si>
  <si>
    <t>Löptidsanalys över finansiella skulder inklusive leverantörsskulder 2024 2025 Inom 3 mån 5 år eller Inom 3 mån 5 år eller Koncernen, MSEK Valuta Total 1 mån 1–3 mån –1 år 1–5 år längre Total 1 mån 1–3 mån –1 år 1–5 år längre Banklån (R) Banklån 3) SEK 3 170 0 46 143 2 981 - 3 600 0 49 150 3 401 - Övriga skulder Valutaterminskontrakt 1) SEK 1 0 0 1 - - 2 1 - 1 - - Valutaterminskontrakt 1) EUR 8 2 3 3 - - 3 1 1 1 - - Valutaterminskontrakt 1) NOK 2 1 0 1 - - 2 1 - 1 - - Valutaterminskontrakt 1) DKK 0 0 0 0 - - - - - - - - Valutaterminskontrakt 1) USD 0 0 0 0 - - - - - - - - Valutaswappar 2) 0 0 0 0 - - - - - - - - Övriga skulder (R) DKK - - - - - - - - - - - - Övriga skulder (R) NOK - - - - - - - - - - - - Leverantörsskulder och övriga skulder SEK 1 568 1 103 257 209 –1 - 1 028 567 381 77 3 - Summa 4 749 1 106 306 357 2 980 0 4 635 570 431 230 3 404 0 Räntebärande skulder (R) 2 569 2 983 1) Värdet av valutaterminskontrakt ingår i posten derivat i balansräkningen. 2) Redovisas bland övriga skulder. 3) Amortering i enlighet med händelser efter balansdagen och skiljer sig från balansräkningen i termer av av timing där en mindre del är klassificerat som kortfristig skuld än vad som redovisas som amortering ovan. 30 Finansiella tillgångar och skulder Värderade till verkligt värde över övrigt totalresultat Värderade till verkligt värde över resultaträkningen Upplupet anskaffningsvärde Derivat som används i Ej säkrings redovisade Finansiella instrument initialt Kund och Summa Koncernen 2025 MSEK Not säkrings redovisning derivat instrument identifierade till verkligt värde Interims poster låne fordringar Övriga skulder redovisat värde 1) Finansiella tillgångar Långfristiga räntebärande fordringar 16 87 87 Långfristiga övriga fordringar 16 38 38 Kundfordringar 2 486 486 Kortfristig räntebärande fordran 16 16 Övriga fordringar 2, 18, 19 1 3 65 92 161 Summa 1 3 - 65 719 - 788 Finansiella skulder Långfristiga räntebärande skulder 28 2 983 2 983 Kortfristiga räntebärande skulder 2 0 Leasingskulder 1 479 1 479 Leverantörsskulder 2 798 798 Övriga skulder 2, 18, 29 3 509 172 684 Summa 3 0 0 509 - 5 432 5 944 1) Det redovisade värdet bedöms i all väsentlighet motsvara verkligt värde. Värderade till verkligt värde över övrigt totalresultat Värderade till verkligt värde över resultaträkningen Upplupet anskaffningsvärde Derivat som används i Ej säkrings redovisade Finansiella instrument initialt Kund och Summa Koncernen 2024 MSEK Not säkrings redovisning derivat instrument identifierade till verkligt värde Interims poster låne fordringar Övriga skulder redovisat värde 1) Finansiella tillgångar Långfristiga räntebärande fordringar 16 61 61 Långfristiga övriga fordringar 16 90 90 Kundfordringar 2 940 940 Kortfristig räntebärande fordran 17 17 Övriga fordringar 2, 18, 19 4 9 94 140 247 Summa 4 9 - 94 1 248 - 1 355 Finansiella skulder Långfristiga räntebärande skulder 28 2 569 2 569 Kortfristiga räntebärande skulder 2 0 Leasingskulder 2 402 2 402 Leverantörsskulder 2 1 406 1 406 Övriga skulder 2, 18, 29 12 727 175 914 Summa 12 0 0 727 - 6 552 7 291 1) Det redovisade värdet bedöms i all väsentlighet motsvara verkligt värde</t>
  </si>
  <si>
    <t>l2+B3MiKdY/uiLN2dcDELA</t>
  </si>
  <si>
    <t>Disclosure of trade and other payables [text block]</t>
  </si>
  <si>
    <t>The disclosure of trade and other payables. [Refer: Trade and other payables]</t>
  </si>
  <si>
    <t>ifrs-full:DisclosureOfTradeAndOtherPayablesExplanatory</t>
  </si>
  <si>
    <t>Disclosure of other assets [text block]</t>
  </si>
  <si>
    <t>The disclosure of other assets. [Refer: Other assets]</t>
  </si>
  <si>
    <t>ifrs-full:DisclosureOfOtherAssetsExplanatory</t>
  </si>
  <si>
    <t>Åldersanalys, kundfordringar och övriga fordringar 2024 2025 Varav förväntade Varav Varav förväntade Varav MSEK Brutto kreditförluster nedskrivning Brutto kreditförluster nedskrivning Ej förfallna fordringar 911 7 0 439 6 0 Förfallna fordringar 0–30 dagar 99 1 0 119 2 0 Förfallna fordringar &amp;gt;30 dagar–90 dagar 48 - 7 42 - 16 Förfallna fordringar &amp;gt;90 dagar–180 dagar 19 - 20 11 - 12 Förfallna fordringar &amp;gt;180 dagar–360 dagar 30 - 16 10 - 3 Förfallna fordringar &amp;gt;360 dagar 65 - 41 8 - 13 Utestående fordringar 1 171 8 84 628 8 43 Avsättningskonto avseende förväntade kreditförluster och nedskrivning av kundfordringar och övriga fordringar MSEK 2024 2025 Ingående balans 84 92 Förväntade kundförluster 0 0 Återföring av tidigare gjorda nedskrivningar –5 –10 Ändrad bedömning förväntade kundförluster 0 0 Årets nedskrivningar 18 2 Konstaterad förlust –8 –28 Omräkningsdifferens 3 -5 Avyttring av verksamhet 0 0 Utgående balans 92 51 16 Finansiella anläggningstillgångar Koncernen Räntebärande långfristiga fordringar, MSEK 2024 2025 Säljarlån 1) 61 - Förmånsbestämd pensionsplan Storbritannien 2) - 87 Summa 61 87 1) I samband med att det nederländska dotterbolaget avyttrades i mars 2024 har en del av köpeskillingen erlagts som ett säljarlån. 2) Vid den planerade avyttringen av verksamheten i Storbritannien kommer den förmånsbe- stämda pensionsplanen redovisad i Storbritannien att behållas av Nobia vilken redovisas till ett nettotillgångsvärde. Se även Not 25. Koncernen Andra långfristiga fordringar, MSEK 2024 2025 Depositioner 29 29 Långfristigt lån till återförsäljare 20 3 Långfristiga fordringar på kunder 24 6 Fordran tilläggsköpeskilling 17 - Summa 90 38 30 Finansiella tillgångar och skulder Värderade till verkligt värde över övrigt totalresultat Värderade till verkligt värde över resultaträkningen Upplupet anskaffningsvärde Derivat som används i Ej säkrings redovisade Finansiella instrument initialt Kund och Summa Koncernen 2025 MSEK Not säkrings redovisning derivat instrument identifierade till verkligt värde Interims poster låne fordringar Övriga skulder redovisat värde 1) Finansiella tillgångar Långfristiga räntebärande fordringar 16 87 87 Långfristiga övriga fordringar 16 38 38 Kundfordringar 2 486 486 Kortfristig räntebärande fordran 16 16 Övriga fordringar 2, 18, 19 1 3 65 92 161 Summa 1 3 - 65 719 - 788 Finansiella skulder Långfristiga räntebärande skulder 28 2 983 2 983 Kortfristiga räntebärande skulder 2 0 Leasingskulder 1 479 1 479 Leverantörsskulder 2 798 798 Övriga skulder 2, 18, 29 3 509 172 684 Summa 3 0 0 509 - 5 432 5 944 1) Det redovisade värdet bedöms i all väsentlighet motsvara verkligt värde. Värderade till verkligt värde över övrigt totalresultat Värderade till verkligt värde över resultaträkningen Upplupet anskaffningsvärde Derivat som används i Ej säkrings redovisade Finansiella instrument initialt Kund och Summa Koncernen 2024 MSEK Not säkrings redovisning derivat instrument identifierade till verkligt värde Interims poster låne fordringar Övriga skulder redovisat värde 1) Finansiella tillgångar Långfristiga räntebärande fordringar 16 61 61 Långfristiga övriga fordringar 16 90 90 Kundfordringar 2 940 940 Kortfristig räntebärande fordran 17 17 Övriga fordringar 2, 18, 19 4 9 94 140 247 Summa 4 9 - 94 1 248 - 1 355 Finansiella skulder Långfristiga räntebärande skulder 28 2 569 2 569 Kortfristiga räntebärande skulder 2 0 Leasingskulder 2 402 2 402 Leverantörsskulder 2 1 406 1 406 Övriga skulder 2, 18, 29 12 727 175 914 Summa 12 0 0 727 - 6 552 7 291 1) Det redovisade värdet bedöms i all väsentlighet motsvara verkligt värde .</t>
  </si>
  <si>
    <t>KW7HKwrlfcp+er5o0wM73A</t>
  </si>
  <si>
    <t>Disclosure of other current assets [text block]</t>
  </si>
  <si>
    <t>The disclosure of other current assets. [Refer: Other current assets]</t>
  </si>
  <si>
    <t>ifrs-full:DisclosureOfOtherCurrentAssetsExplanatory</t>
  </si>
  <si>
    <t>Åldersanalys, kundfordringar och övriga fordringar 2024 2025 Varav förväntade Varav Varav förväntade Varav MSEK Brutto kreditförluster nedskrivning Brutto kreditförluster nedskrivning Ej förfallna fordringar 911 7 0 439 6 0 Förfallna fordringar 0–30 dagar 99 1 0 119 2 0 Förfallna fordringar &amp;gt;30 dagar–90 dagar 48 - 7 42 - 16 Förfallna fordringar &amp;gt;90 dagar–180 dagar 19 - 20 11 - 12 Förfallna fordringar &amp;gt;180 dagar–360 dagar 30 - 16 10 - 3 Förfallna fordringar &amp;gt;360 dagar 65 - 41 8 - 13 Utestående fordringar 1 171 8 84 628 8 43 Avsättningskonto avseende förväntade kreditförluster och nedskrivning av kundfordringar och övriga fordringar MSEK 2024 2025 Ingående balans 84 92 Förväntade kundförluster 0 0 Återföring av tidigare gjorda nedskrivningar –5 –10 Ändrad bedömning förväntade kundförluster 0 0 Årets nedskrivningar 18 2 Konstaterad förlust –8 –28 Omräkningsdifferens 3 -5 Avyttring av verksamhet 0 0 Utgående balans 92 51 30 Finansiella tillgångar och skulder Värderade till verkligt värde över övrigt totalresultat Värderade till verkligt värde över resultaträkningen Upplupet anskaffningsvärde Derivat som används i Ej säkrings redovisade Finansiella instrument initialt Kund och Summa Koncernen 2025 MSEK Not säkrings redovisning derivat instrument identifierade till verkligt värde Interims poster låne fordringar Övriga skulder redovisat värde 1) Finansiella tillgångar Långfristiga räntebärande fordringar 16 87 87 Långfristiga övriga fordringar 16 38 38 Kundfordringar 2 486 486 Kortfristig räntebärande fordran 16 16 Övriga fordringar 2, 18, 19 1 3 65 92 161 Summa 1 3 - 65 719 - 788 Finansiella skulder Långfristiga räntebärande skulder 28 2 983 2 983 Kortfristiga räntebärande skulder 2 0 Leasingskulder 1 479 1 479 Leverantörsskulder 2 798 798 Övriga skulder 2, 18, 29 3 509 172 684 Summa 3 0 0 509 - 5 432 5 944 1) Det redovisade värdet bedöms i all väsentlighet motsvara verkligt värde. Värderade till verkligt värde över övrigt totalresultat Värderade till verkligt värde över resultaträkningen Upplupet anskaffningsvärde Derivat som används i Ej säkrings redovisade Finansiella instrument initialt Kund och Summa Koncernen 2024 MSEK Not säkrings redovisning derivat instrument identifierade till verkligt värde Interims poster låne fordringar Övriga skulder redovisat värde 1) Finansiella tillgångar Långfristiga räntebärande fordringar 16 61 61 Långfristiga övriga fordringar 16 90 90 Kundfordringar 2 940 940 Kortfristig räntebärande fordran 17 17 Övriga fordringar 2, 18, 19 4 9 94 140 247 Summa 4 9 - 94 1 248 - 1 355 Finansiella skulder Långfristiga räntebärande skulder 28 2 569 2 569 Kortfristiga räntebärande skulder 2 0 Leasingskulder 2 402 2 402 Leverantörsskulder 2 1 406 1 406 Övriga skulder 2, 18, 29 12 727 175 914 Summa 12 0 0 727 - 6 552 7 291 1) Det redovisade värdet bedöms i all väsentlighet motsvara verkligt värde</t>
  </si>
  <si>
    <t>HuqTKdo+TkifS+WsL3Sb+Q</t>
  </si>
  <si>
    <t>Disclosure of trade and other receivables [text block]</t>
  </si>
  <si>
    <t>The disclosure of trade and other receivables. [Refer: Trade and other receivables]</t>
  </si>
  <si>
    <t>ifrs-full:DisclosureOfTradeAndOtherReceivablesExplanatory</t>
  </si>
  <si>
    <t>Åldersanalys, kundfordringar och övriga fordringar 2024 2025 Varav förväntade Varav Varav förväntade Varav MSEK Brutto kreditförluster nedskrivning Brutto kreditförluster nedskrivning Ej förfallna fordringar 911 7 0 439 6 0 Förfallna fordringar 0–30 dagar 99 1 0 119 2 0 Förfallna fordringar &amp;gt;30 dagar–90 dagar 48 - 7 42 - 16 Förfallna fordringar &amp;gt;90 dagar–180 dagar 19 - 20 11 - 12 Förfallna fordringar &amp;gt;180 dagar–360 dagar 30 - 16 10 - 3 Förfallna fordringar &amp;gt;360 dagar 65 - 41 8 - 13 Utestående fordringar 1 171 8 84 628 8 43 Avsättningskonto avseende förväntade kreditförluster och nedskrivning av kundfordringar och övriga fordringar MSEK 2024 2025 Ingående balans 84 92 Förväntade kundförluster 0 0 Återföring av tidigare gjorda nedskrivningar –5 –10 Ändrad bedömning förväntade kundförluster 0 0 Årets nedskrivningar 18 2 Konstaterad förlust –8 –28 Omräkningsdifferens 3 -5 Avyttring av verksamhet 0 0 Utgående balans 92 51 I allt väsentligt bedöms kreditkvaliteten vara god för utestående kundford- ringar. På balansdagen föreligger ingen signifikant koncentration för kre- ditexponering. Den maximala exponeringen för kreditrisk framgår av det redovisade värdet i rapporten över finansiell ställning för respektive finan- siell tillgång. Från 2018 baserar Nobia eventuellt nedskrivningsbehov uti- från en modell för förväntade kreditförluster och nedskrivningen baseras inte längre enbart på inträffade händelser. Nedskrivning kan dock fortsatt inträffa på kundfordringar där det skett händelser som inte kunnat förut- ses. En sådan nedskrivning görs i första hand för varje enskild fordran men kan även ske gruppvis för en grupp av fordringar med likartade kredi- tegenskaper och karaktär. Vid beräkning av de förväntade kundförlus- terna beaktar Nobia historiska kundförluster, analys av respektive kund- segment samt beaktat makroekonomiska effekter på kundernas förutsättningar såsom till exempel Storbritanniens utträde ur den Europe- iska Uninons påverkan på den lokala marknaden. I ovanstående tabell avser 8 miljoner kronor (8) förväntade förluster och 43 miljoner kronor (84) reserverade fordringar. 30 Finansiella tillgångar och skulder Värderade till verkligt värde över övrigt totalresultat Värderade till verkligt värde över resultaträkningen Upplupet anskaffningsvärde Derivat som används i Ej säkrings redovisade Finansiella instrument initialt Kund och Summa Koncernen 2025 MSEK Not säkrings redovisning derivat instrument identifierade till verkligt värde Interims poster låne fordringar Övriga skulder redovisat värde 1) Finansiella tillgångar Långfristiga räntebärande fordringar 16 87 87 Långfristiga övriga fordringar 16 38 38 Kundfordringar 2 486 486 Kortfristig räntebärande fordran 16 16 Övriga fordringar 2, 18, 19 1 3 65 92 161 Summa 1 3 - 65 719 - 788 Finansiella skulder Långfristiga räntebärande skulder 28 2 983 2 983 Kortfristiga räntebärande skulder 2 0 Leasingskulder 1 479 1 479 Leverantörsskulder 2 798 798 Övriga skulder 2, 18, 29 3 509 172 684 Summa 3 0 0 509 - 5 432 5 944 1) Det redovisade värdet bedöms i all väsentlighet motsvara verkligt värde. Värderade till verkligt värde över övrigt totalresultat Värderade till verkligt värde över resultaträkningen Upplupet anskaffningsvärde Derivat som används i Ej säkrings redovisade Finansiella instrument initialt Kund och Summa Koncernen 2024 MSEK Not säkrings redovisning derivat instrument identifierade till verkligt värde Interims poster låne fordringar Övriga skulder redovisat värde 1) Finansiella tillgångar Långfristiga räntebärande fordringar 16 61 61 Långfristiga övriga fordringar 16 90 90 Kundfordringar 2 940 940 Kortfristig räntebärande fordran 17 17 Övriga fordringar 2, 18, 19 4 9 94 140 247 Summa 4 9 - 94 1 248 - 1 355 Finansiella skulder Långfristiga räntebärande skulder 28 2 569 2 569 Kortfristiga räntebärande skulder 2 0 Leasingskulder 2 402 2 402 Leverantörsskulder 2 1 406 1 406 Övriga skulder 2, 18, 29 12 727 175 914 Summa 12 0 0 727 - 6 552 7 291 1) Det redovisade värdet bedöms i all väsentlighet motsvara verkligt värde .</t>
  </si>
  <si>
    <t>//wM69LzQfRXwNHqQh7y/w</t>
  </si>
  <si>
    <t>Disclosure of allowance for credit losses [text block]</t>
  </si>
  <si>
    <t>The disclosure of the allowance relating to impairments of financial assets due to credit losses. [Refer: Financial assets]</t>
  </si>
  <si>
    <t>ifrs-full:DisclosureOfAllowanceForCreditLossesExplanatory</t>
  </si>
  <si>
    <t>Åldersanalys, kundfordringar och övriga fordringar 2024 2025 Varav förväntade Varav Varav förväntade Varav MSEK Brutto kreditförluster nedskrivning Brutto kreditförluster nedskrivning Ej förfallna fordringar 911 7 0 439 6 0 Förfallna fordringar 0–30 dagar 99 1 0 119 2 0 Förfallna fordringar &amp;gt;30 dagar–90 dagar 48 - 7 42 - 16 Förfallna fordringar &amp;gt;90 dagar–180 dagar 19 - 20 11 - 12 Förfallna fordringar &amp;gt;180 dagar–360 dagar 30 - 16 10 - 3 Förfallna fordringar &amp;gt;360 dagar 65 - 41 8 - 13 Utestående fordringar 1 171 8 84 628 8 43 Avsättningskonto avseende förväntade kreditförluster och nedskrivning av kundfordringar och övriga fordringar MSEK 2024 2025 Ingående balans 84 92 Förväntade kundförluster 0 0 Återföring av tidigare gjorda nedskrivningar –5 –10 Ändrad bedömning förväntade kundförluster 0 0 Årets nedskrivningar 18 2 Konstaterad förlust –8 –28 Omräkningsdifferens 3 -5 Avyttring av verksamhet 0 0 Utgående balans 92 51 I allt väsentligt bedöms kreditkvaliteten vara god för utestående kundford- ringar. På balansdagen föreligger ingen signifikant koncentration för kre- ditexponering. Den maximala exponeringen för kreditrisk framgår av det redovisade värdet i rapporten över finansiell ställning för respektive finan- siell tillgång. Från 2018 baserar Nobia eventuellt nedskrivningsbehov uti- från en modell för förväntade kreditförluster och nedskrivningen baseras inte längre enbart på inträffade händelser. Nedskrivning kan dock fortsatt inträffa på kundfordringar där det skett händelser som inte kunnat förut- ses. En sådan nedskrivning görs i första hand för varje enskild fordran men kan även ske gruppvis för en grupp av fordringar med likartade kredi- tegenskaper och karaktär. Vid beräkning av de förväntade kundförlus- terna beaktar Nobia historiska kundförluster, analys av respektive kund- segment samt beaktat makroekonomiska effekter på kundernas förutsättningar såsom till exempel Storbritanniens utträde ur den Europe- iska Uninons påverkan på den lokala marknaden. I ovanstående tabell avser 8 miljoner kronor (8) förväntade förluster och 43 miljoner kronor (84) reserverade fordringar.</t>
  </si>
  <si>
    <t>yMQRbL0IP5gDl8a7cjYI6g</t>
  </si>
  <si>
    <t>Disclosure of general information about financial statements [text block]</t>
  </si>
  <si>
    <t>The entire disclosure for general information about financial statements.</t>
  </si>
  <si>
    <t>ifrs-full:DisclosureOfGeneralInformationAboutFinancialStatementsExplanatory</t>
  </si>
  <si>
    <t>Styrelsen och verkställande direktören för Nobia AB (publ), organi- sationsnummer 556528-2752, avger härmed års- och hållbarhets- redovisning och koncernredovisning för verksamhetsåret 2025 MSEK</t>
  </si>
  <si>
    <t>zGRC3v9+RQ2PjiGLu94o+Q</t>
  </si>
  <si>
    <t>Name of reporting entity or other means of identification</t>
  </si>
  <si>
    <t>The name of the reporting entity or other means of identification.</t>
  </si>
  <si>
    <t>ifrs-full:NameOfReportingEntityOrOtherMeansOfIdentification</t>
  </si>
  <si>
    <t>Nobia AB</t>
  </si>
  <si>
    <t>pK9cR3omDoIeuGiwPVMibw</t>
  </si>
  <si>
    <t>Legal form of entity</t>
  </si>
  <si>
    <t>Information about the legal structure under which the entity operates.</t>
  </si>
  <si>
    <t>ifrs-full:LegalFormOfEntity</t>
  </si>
  <si>
    <t>AB (publ)</t>
  </si>
  <si>
    <t>t+2s1GFjieF4IEJhp07V8w</t>
  </si>
  <si>
    <t>Description of nature of entity's operations and principal activities</t>
  </si>
  <si>
    <t>The description of the nature of the entity's operations and principal activities.</t>
  </si>
  <si>
    <t>ifrs-full:DescriptionOfNatureOfEntitysOperationsAndPrincipalActivities</t>
  </si>
  <si>
    <t>Verksamheten Nobia är en ledande köksspecialist inom mass-premium-segmen- tet och erbjuder hållbart producerade, väldesignade kök med stöd av starka nordiska varumärken.</t>
  </si>
  <si>
    <t>FF5BH8MaBvhuEcGDXKH/Tw</t>
  </si>
  <si>
    <t>Country of incorporation</t>
  </si>
  <si>
    <t>The country in which the entity is incorporated.</t>
  </si>
  <si>
    <t>ifrs-full:CountryOfIncorporation</t>
  </si>
  <si>
    <t>Sverige</t>
  </si>
  <si>
    <t>q/6g/+t9cM4CONt1/vjg9w</t>
  </si>
  <si>
    <t>Domicile of entity</t>
  </si>
  <si>
    <t>The country of domicile of the entity. [Refer: Country of domicile [member]]</t>
  </si>
  <si>
    <t>ifrs-full:DomicileOfEntity</t>
  </si>
  <si>
    <t>002 - Resultat</t>
  </si>
  <si>
    <t>Profit or loss placeholder - this item MUST be used as a starting point for the statement of profit or loss if the statement of profit or loss is disclosed separately</t>
  </si>
  <si>
    <t>ifrs-full:IncomeStatementAbstract</t>
  </si>
  <si>
    <t>Revenue from sale of goods</t>
  </si>
  <si>
    <t>The amount of revenue arising from the sale of goods. [Refer: Revenue]</t>
  </si>
  <si>
    <t>ifrs-full:RevenueFromSaleOfGoods</t>
  </si>
  <si>
    <t>monetary</t>
  </si>
  <si>
    <t>Credit</t>
  </si>
  <si>
    <t>SEK (Id: u-1)</t>
  </si>
  <si>
    <t>num-comma-decimal</t>
  </si>
  <si>
    <t>False, False</t>
  </si>
  <si>
    <t>Cost of sales</t>
  </si>
  <si>
    <t>The amount of all expenses directly or indirectly attributed to the goods or services sold. Attributed expenses include, but are not limited to, costs previously included in the measurement of inventory that has now been sold, such as depreciation and maintenance of factory buildings and equipment used in the production process, unallocated production overheads, and abnormal amounts of production costs of inventories.</t>
  </si>
  <si>
    <t>ifrs-full:CostOfSales</t>
  </si>
  <si>
    <t>Debit</t>
  </si>
  <si>
    <t>Gross profit</t>
  </si>
  <si>
    <t>The amount of revenue less cost of sales. [Refer: Cost of sales; Revenue]</t>
  </si>
  <si>
    <t>ifrs-full:GrossProfit</t>
  </si>
  <si>
    <t>Total</t>
  </si>
  <si>
    <t>Selling expense</t>
  </si>
  <si>
    <t>The amount of expense relating to selling activities of the entity.</t>
  </si>
  <si>
    <t>ifrs-full:SellingExpense</t>
  </si>
  <si>
    <t>Administrative expenses</t>
  </si>
  <si>
    <t>The amount of expenses that the entity classifies as being administrative.</t>
  </si>
  <si>
    <t>ifrs-full:AdministrativeExpense</t>
  </si>
  <si>
    <t>Other income</t>
  </si>
  <si>
    <t>The amount of operating income that the entity does not separately disclose in the same statement or note.</t>
  </si>
  <si>
    <t>ifrs-full:OtherIncome</t>
  </si>
  <si>
    <t>Other expense, by function</t>
  </si>
  <si>
    <t>The amount of expenses that the entity does not separately disclose in the same statement or note when the entity uses the 'function of expense' form for its analysis of expenses.</t>
  </si>
  <si>
    <t>ifrs-full:OtherExpenseByFunction</t>
  </si>
  <si>
    <t>Profit (loss) from operating activities</t>
  </si>
  <si>
    <t>The profit (loss) from operating activities of the entity. [Refer: Profit (loss)]</t>
  </si>
  <si>
    <t>ifrs-full:ProfitLossFromOperatingActivities</t>
  </si>
  <si>
    <t>True, False</t>
  </si>
  <si>
    <t>Finance income</t>
  </si>
  <si>
    <t>The amount of income associated with interest and other financing activities of the entity.</t>
  </si>
  <si>
    <t>ifrs-full:FinanceIncome</t>
  </si>
  <si>
    <t>Finance costs</t>
  </si>
  <si>
    <t>The amount of costs associated with financing activities of the entity.</t>
  </si>
  <si>
    <t>ifrs-full:FinanceCosts</t>
  </si>
  <si>
    <t>Profit (loss) before tax</t>
  </si>
  <si>
    <t>The profit (loss) before tax expense or income. [Refer: Profit (loss)]</t>
  </si>
  <si>
    <t>ifrs-full:ProfitLossBeforeTax</t>
  </si>
  <si>
    <t>True, True</t>
  </si>
  <si>
    <t>Tax expense (income)</t>
  </si>
  <si>
    <t>The aggregate amount included in the determination of profit (loss) for the period in respect of current tax and deferred tax. [Refer: Current tax expense (income); Deferred tax expense (income)]</t>
  </si>
  <si>
    <t>ifrs-full:IncomeTaxExpenseContinuingOperations</t>
  </si>
  <si>
    <t>Profit (loss) from continuing operations</t>
  </si>
  <si>
    <t>The profit (loss) from continuing operations. [Refer: Continuing operations, unless line item indicates otherwise [member]; Profit (loss)]</t>
  </si>
  <si>
    <t>ifrs-full:ProfitLossFromContinuingOperations</t>
  </si>
  <si>
    <t>Profit (loss) from discontinued operations</t>
  </si>
  <si>
    <t>The profit (loss) from discontinued operations. [Refer: Discontinued operations [member]; Profit (loss)]</t>
  </si>
  <si>
    <t>ifrs-full:ProfitLossFromDiscontinuedOperations</t>
  </si>
  <si>
    <t>Profit (loss)</t>
  </si>
  <si>
    <t>The total of income less expenses from continuing and discontinued operations, excluding the components of other comprehensive income. [Refer: Other comprehensive income]</t>
  </si>
  <si>
    <t>ifrs-full:ProfitLoss</t>
  </si>
  <si>
    <t>Profit (loss), attributable to owners of parent</t>
  </si>
  <si>
    <t>The profit (loss) from continuing and discontinued operations attributable to owners of the parent. [Refer: Profit (loss)]</t>
  </si>
  <si>
    <t>ifrs-full:ProfitLossAttributableToOwnersOfParent</t>
  </si>
  <si>
    <t>Earnings per share [abstract]</t>
  </si>
  <si>
    <t>ifrs-full:EarningsPerShareAbstract</t>
  </si>
  <si>
    <t>Basic earnings (loss) per share</t>
  </si>
  <si>
    <t>The amount of profit (loss) attributable to ordinary equity holders of the parent entity (the numerator) divided by the weighted average number of ordinary shares outstanding during the period (the denominator).</t>
  </si>
  <si>
    <t>ifrs-full:BasicEarningsLossPerShare</t>
  </si>
  <si>
    <t>perShare</t>
  </si>
  <si>
    <t>SEK / shares (Id: u-2)</t>
  </si>
  <si>
    <t>Diluted earnings (loss) per share</t>
  </si>
  <si>
    <t>The amount of profit (loss) attributable to ordinary equity holders of the parent entity (the numerator), divided by the weighted average number of ordinary shares outstanding during the period (the denominator), both adjusted for the effects of all dilutive potential ordinary shares. [Refer: Ordinary shares [member]; Weighted average [member]]</t>
  </si>
  <si>
    <t>ifrs-full:DilutedEarningsLossPerShare</t>
  </si>
  <si>
    <t>003 - Rapport över totalresultat</t>
  </si>
  <si>
    <t>Statement of comprehensive income [abstract]</t>
  </si>
  <si>
    <t>ifrs-full:StatementOfComprehensiveIncomeAbstract</t>
  </si>
  <si>
    <t>Other comprehensive income [abstract]</t>
  </si>
  <si>
    <t>ifrs-full:OtherComprehensiveIncomeAbstract</t>
  </si>
  <si>
    <t>Other comprehensive income, before tax, exchange differences on translation of foreign operations</t>
  </si>
  <si>
    <t>The amount of other comprehensive income, before tax, after reclassification adjustments, related to exchange differences on translation of financial statements of foreign operations. [Refer: Other comprehensive income, before tax]</t>
  </si>
  <si>
    <t>ifrs-full:OtherComprehensiveIncomeBeforeTaxExchangeDifferencesOnTranslation</t>
  </si>
  <si>
    <t>Other comprehensive income, before tax, cash flow hedges</t>
  </si>
  <si>
    <t>The amount of other comprehensive income, before tax, after reclassification adjustments, related to cash flow hedges. [Refer: Cash flow hedges [member]; Other comprehensive income, before tax]</t>
  </si>
  <si>
    <t>ifrs-full:OtherComprehensiveIncomeBeforeTaxCashFlowHedges</t>
  </si>
  <si>
    <t>Income tax relating to cash flow hedges included in other comprehensive income</t>
  </si>
  <si>
    <t>The amount of income tax relating to amounts recognised in other comprehensive income in relation to cash flow hedges. [Refer: Cash flow hedges [member]; Other comprehensive income]</t>
  </si>
  <si>
    <t>ifrs-full:IncomeTaxRelatingToCashFlowHedgesOfOtherComprehensiveIncome</t>
  </si>
  <si>
    <t>Other comprehensive income that will be reclassified to profit or loss, net of tax</t>
  </si>
  <si>
    <t>The amount of other comprehensive income that will be reclassified to profit or loss, net of tax. [Refer: Other comprehensive income]</t>
  </si>
  <si>
    <t>ifrs-full:OtherComprehensiveIncomeThatWillBeReclassifiedToProfitOrLossNetOfTax</t>
  </si>
  <si>
    <t>Other comprehensive income, before tax, gains (losses) on remeasurements of defined benefit plans</t>
  </si>
  <si>
    <t>The amount of other comprehensive income, before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[domain]; Plan assets [member]; Net defined benefit liability (asset)] [Contrast: Decrease (increase) in net defined benefit liability (asset) resulting from gain (loss) on remeasurement in other comprehensive income]</t>
  </si>
  <si>
    <t>ifrs-full:OtherComprehensiveIncomeBeforeTaxGainsLossesOnRemeasurementsOfDefinedBenefitPlans</t>
  </si>
  <si>
    <t>Income tax relating to remeasurements of defined benefit plans included in other comprehensive income</t>
  </si>
  <si>
    <t>The amount of income tax relating to amounts recognised in other comprehensive income in relation to remeasurements of defined benefit plans. [Refer: Other comprehensive income; Reserve of remeasurements of defined benefit plans; Defined benefit plans [domain]]</t>
  </si>
  <si>
    <t>ifrs-full:IncomeTaxRelatingToRemeasurementsOfDefinedBenefitPlansOfOtherComprehensiveIncome</t>
  </si>
  <si>
    <t>Other comprehensive income that will not be reclassified to profit or loss, net of tax</t>
  </si>
  <si>
    <t>The amount of other comprehensive income that will not be reclassified to profit or loss, net of tax. [Refer: Other comprehensive income]</t>
  </si>
  <si>
    <t>ifrs-full:OtherComprehensiveIncomeThatWillNotBeReclassifiedToProfitOrLossNetOfTax</t>
  </si>
  <si>
    <t>Other comprehensive income</t>
  </si>
  <si>
    <t>The amount of income and expense (including reclassification adjustments) that is not recognised in profit or loss as required or permitted by IFRSs. [Refer: IFRSs [member]]</t>
  </si>
  <si>
    <t>ifrs-full:OtherComprehensiveIncome</t>
  </si>
  <si>
    <t>Total comprehensive income</t>
  </si>
  <si>
    <t>The amount of change in equity resulting from transactions and other events, other than those changes resulting from transactions with owners in their capacity as owners.</t>
  </si>
  <si>
    <t>ifrs-full:ComprehensiveIncome</t>
  </si>
  <si>
    <t>Comprehensive income, attributable to owners of parent</t>
  </si>
  <si>
    <t>The amount of comprehensive income attributable to owners of the parent. [Refer: Comprehensive income]</t>
  </si>
  <si>
    <t>ifrs-full:ComprehensiveIncomeAttributableToOwnersOfParent</t>
  </si>
  <si>
    <t>004 - Rapport över finansiell ställning</t>
  </si>
  <si>
    <t>Statement of financial position [abstract]</t>
  </si>
  <si>
    <t>ifrs-full:StatementOfFinancialPositionAbstract</t>
  </si>
  <si>
    <t>Goodwill</t>
  </si>
  <si>
    <t>The amount of assets representing the future economic benefits arising from other assets acquired in a business combination that are not individually identified and separately recognised. [Refer: Total for all business combinations [member]]</t>
  </si>
  <si>
    <t>ifrs-full:Goodwill</t>
  </si>
  <si>
    <t>Intangible assets other than goodwill</t>
  </si>
  <si>
    <t>The amount of identifiable non-monetary assets without physical substance. This amount does not include goodwill. [Refer: Goodwill]</t>
  </si>
  <si>
    <t>ifrs-full:IntangibleAssetsOtherThanGoodwill</t>
  </si>
  <si>
    <t>Intangible assets and goodwill</t>
  </si>
  <si>
    <t>The amount of intangible assets and goodwill held by the entity. [Refer: Goodwill; Intangible assets other than goodwill]</t>
  </si>
  <si>
    <t>ifrs-full:IntangibleAssetsAndGoodwill</t>
  </si>
  <si>
    <t>Land and buildings</t>
  </si>
  <si>
    <t>The amount of property, plant and equipment representing land and depreciable buildings and similar structures for use in operations. [Refer: Buildings; Land; Property, plant and equipment]</t>
  </si>
  <si>
    <t>ifrs-full:LandAndBuildings</t>
  </si>
  <si>
    <t>Pågående investeringar och förskott</t>
  </si>
  <si>
    <t>nobi:PagaendeInvesteringarOchFoerskott</t>
  </si>
  <si>
    <t>Wider (ifrs-full:NoncurrentAssets), Narrower (ifrs-full:NoncurrentPrepayments), Narrower (ifrs-full:ConstructionInProgress)</t>
  </si>
  <si>
    <t>Wider (ifrs-full:NoncurrentAssets)</t>
  </si>
  <si>
    <t>Narrower (ifrs-full:NoncurrentPrepayments), Narrower (ifrs-full:ConstructionInProgress)</t>
  </si>
  <si>
    <t>Machinery</t>
  </si>
  <si>
    <t>The amount of property, plant and equipment representing long-lived, depreciable machinery used in operations. [Refer: Property, plant and equipment]</t>
  </si>
  <si>
    <t>ifrs-full:Machinery</t>
  </si>
  <si>
    <t>Other property, plant and equipment</t>
  </si>
  <si>
    <t>The amount of property, plant and equipment that the entity does not separately disclose in the same statement or note. [Refer: Property, plant and equipment]</t>
  </si>
  <si>
    <t>ifrs-full:OtherPropertyPlantAndEquipment</t>
  </si>
  <si>
    <t>Right-of-use assets</t>
  </si>
  <si>
    <t>The amount of assets that represent a lessee's right to use an underlying asset for the lease term that do not meet the definition of investment property. Underlying asset is an asset that is the subject of a lease, for which the right to use that asset has been provided by a lessor to a lessee.</t>
  </si>
  <si>
    <t>ifrs-full:RightofuseAssets</t>
  </si>
  <si>
    <t>Property, plant and equipment</t>
  </si>
  <si>
    <t>The amount of tangible assets that: (a) are held for use in the production or supply of goods or services, for rental to others, or for administrative purposes; and (b) are expected to be used during more than one period. Note that right-of-use assets are not included. [Contrast: Property, plant and equipment including right-of-use assets]</t>
  </si>
  <si>
    <t>ifrs-full:PropertyPlantAndEquipment</t>
  </si>
  <si>
    <t>Other non-current financial assets</t>
  </si>
  <si>
    <t>The amount of non-current financial assets that the entity does not separately disclose in the same statement or note. [Refer: Other financial assets]</t>
  </si>
  <si>
    <t>ifrs-full:OtherNoncurrentFinancialAssets</t>
  </si>
  <si>
    <t>Other non-current receivables</t>
  </si>
  <si>
    <t>The amount of non-current other receivables. [Refer: Other receivables]</t>
  </si>
  <si>
    <t>ifrs-full:OtherNoncurrentReceivables</t>
  </si>
  <si>
    <t>Deferred tax assets</t>
  </si>
  <si>
    <t>The amounts of income taxes recoverable in future periods in respect of: (a) deductible temporary differences; (b) the carryforward of unused tax losses; and (c) the carryforward of unused tax credits. [Refer: Temporary differences [member]; Unused tax credits [member]; Unused tax losses [member]]</t>
  </si>
  <si>
    <t>ifrs-full:DeferredTaxAssets</t>
  </si>
  <si>
    <t>Non-current assets</t>
  </si>
  <si>
    <t>The amount of assets that do not meet the definition of current assets. [Refer: Current assets]</t>
  </si>
  <si>
    <t>ifrs-full:NoncurrentAssets</t>
  </si>
  <si>
    <t>Current raw materials</t>
  </si>
  <si>
    <t>A classification of current inventory representing the amount of assets to be consumed in the production process or in the rendering of services. [Refer: Inventories]</t>
  </si>
  <si>
    <t>ifrs-full:RawMaterials</t>
  </si>
  <si>
    <t>Current work in progress</t>
  </si>
  <si>
    <t>A classification of current inventory representing the amount of assets currently in production, which require further processes to be converted into finished goods or services. [Refer: Current finished goods; Inventories]</t>
  </si>
  <si>
    <t>ifrs-full:WorkInProgress</t>
  </si>
  <si>
    <t>Current finished goods</t>
  </si>
  <si>
    <t>A classification of current inventory representing the amount of goods that have completed the production process and are held for sale in the ordinary course of business. [Refer: Inventories]</t>
  </si>
  <si>
    <t>ifrs-full:FinishedGoods</t>
  </si>
  <si>
    <t>Current merchandise</t>
  </si>
  <si>
    <t>A classification of current inventory representing the amount of goods acquired for resale. [Refer: Inventories]</t>
  </si>
  <si>
    <t>ifrs-full:Merchandise</t>
  </si>
  <si>
    <t>Inventories</t>
  </si>
  <si>
    <t>The amount of assets: (a) held for sale in the ordinary course of business; (b) in the process of production for such sale; or (c) in the form of materials or supplies to be consumed in the production process or in the rendering of services. Inventories encompass goods purchased and held for resale including, for example, merchandise purchased by a retailer and held for resale, or land and other property held for resale. Inventories also encompass finished goods produced, or work in progress being produced, by the entity and include materials and supplies awaiting use in the production process. [Refer: Current finished goods; Current merchandise; Current work in progress; Land]</t>
  </si>
  <si>
    <t>ifrs-full:InventoriesTotal</t>
  </si>
  <si>
    <t>Current tax assets, current</t>
  </si>
  <si>
    <t>The current amount of current tax assets. [Refer: Current tax assets]</t>
  </si>
  <si>
    <t>ifrs-full:CurrentTaxAssetsCurrent</t>
  </si>
  <si>
    <t>Current trade receivables</t>
  </si>
  <si>
    <t>The amount of current trade receivables. [Refer: Trade receivables]</t>
  </si>
  <si>
    <t>ifrs-full:CurrentTradeReceivables</t>
  </si>
  <si>
    <t>Current derivative financial assets</t>
  </si>
  <si>
    <t>The amount of current derivative financial assets. [Refer: Derivative financial assets]</t>
  </si>
  <si>
    <t>ifrs-full:CurrentDerivativeFinancialAssets</t>
  </si>
  <si>
    <t>Current financial assets at amortised cost</t>
  </si>
  <si>
    <t>The amount of current financial assets measured at amortised cost. [Refer: Financial assets at amortised cost]</t>
  </si>
  <si>
    <t>ifrs-full:CurrentFinancialAssetsAtAmortisedCost</t>
  </si>
  <si>
    <t>Other current receivables</t>
  </si>
  <si>
    <t>The amount of current other receivables. [Refer: Other receivables]</t>
  </si>
  <si>
    <t>ifrs-full:OtherCurrentReceivables</t>
  </si>
  <si>
    <t>Current prepayments and current accrued income including current contract assets</t>
  </si>
  <si>
    <t>The amount of current prepayments and current accrued income including current contract assets. [Refer: Prepayments; Accrued income including contract assets]</t>
  </si>
  <si>
    <t>ifrs-full:CurrentPrepaymentsAndCurrentAccruedIncomeIncludingCurrentContractAssets</t>
  </si>
  <si>
    <t>Omsättningstillgångar före likvida medel</t>
  </si>
  <si>
    <t>nobi:OmsättningstillgångarFöreLikvidaMedel</t>
  </si>
  <si>
    <t>Wider (ifrs-full:CurrentAssets)</t>
  </si>
  <si>
    <t>Cash</t>
  </si>
  <si>
    <t>The amount of cash on hand and demand deposits. [Refer: Cash on hand]</t>
  </si>
  <si>
    <t>ifrs-full:Cash</t>
  </si>
  <si>
    <t>Non-current assets or disposal groups classified as held for sale or as held for distribution to owners</t>
  </si>
  <si>
    <t>The amount of non-current assets or disposal groups classified as held for sale or as held for distribution to owners. [Refer: Non-current assets or disposal groups classified as held for distribution to owners; Non-current assets or disposal groups classified as held for sale]</t>
  </si>
  <si>
    <t>ifrs-full:NoncurrentAssetsOrDisposalGroupsClassifiedAsHeldForSaleOrAsHeldForDistributionToOwners</t>
  </si>
  <si>
    <t>num-comma-decimal, fixed-zero</t>
  </si>
  <si>
    <t>Current assets</t>
  </si>
  <si>
    <t>The amount of assets that the entity (a) expects to realise or intends to sell or consume in its normal operating cycle; (b) holds primarily for the purpose of trading; (c) expects to realise within twelve months after the reporting period; or (d) classifies as cash or cash equivalents (as defined in IAS 7) unless the asset is restricted from being exchanged or used to settle a liability for at least twelve months after the reporting period. [Refer: Assets]</t>
  </si>
  <si>
    <t>ifrs-full:CurrentAssets</t>
  </si>
  <si>
    <t>Assets</t>
  </si>
  <si>
    <t>The amount of a present economic resource controlled by the entity as a result of past events. Economic resource is a right that has the potential to produce economic benefits.</t>
  </si>
  <si>
    <t>ifrs-full:Assets</t>
  </si>
  <si>
    <t>Varav räntebärande poster (R)</t>
  </si>
  <si>
    <t>nobi:SummatillgangarVaravRaentebaerandePosterRtillgangar</t>
  </si>
  <si>
    <t>Wider (ifrs-full:Assets)</t>
  </si>
  <si>
    <t>Issued capital</t>
  </si>
  <si>
    <t>The nominal value of capital issued.</t>
  </si>
  <si>
    <t>ifrs-full:IssuedCapital</t>
  </si>
  <si>
    <t>Additional paid-in capital</t>
  </si>
  <si>
    <t>The amount received or receivable from the issuance of the entity's shares in excess of nominal value and amounts received from other transactions involving the entity's stock or stockholders.</t>
  </si>
  <si>
    <t>ifrs-full:AdditionalPaidinCapital</t>
  </si>
  <si>
    <t>Other reserves</t>
  </si>
  <si>
    <t>A component of equity representing reserves within equity, not including retained earnings. [Refer: Retained earnings]</t>
  </si>
  <si>
    <t>ifrs-full:OtherReserves</t>
  </si>
  <si>
    <t>Retained earnings</t>
  </si>
  <si>
    <t>A component of equity representing the entity's cumulative undistributed earnings or deficit.</t>
  </si>
  <si>
    <t>ifrs-full:RetainedEarnings</t>
  </si>
  <si>
    <t>Equity attributable to owners of parent</t>
  </si>
  <si>
    <t>The amount of equity attributable to the owners of the parent. This specifically excludes non-controlling interest.</t>
  </si>
  <si>
    <t>ifrs-full:EquityAttributableToOwnersOfParent</t>
  </si>
  <si>
    <t>False, False, False</t>
  </si>
  <si>
    <t>Non-current warranty provision</t>
  </si>
  <si>
    <t>The amount of non-current provision for warranties. [Refer: Warranty provision]</t>
  </si>
  <si>
    <t>ifrs-full:LongtermWarrantyProvision</t>
  </si>
  <si>
    <t>Non-current net defined benefit liability</t>
  </si>
  <si>
    <t>The amount of non-current net defined benefit liability. [Refer: Net defined benefit liability]</t>
  </si>
  <si>
    <t>ifrs-full:NoncurrentRecognisedLiabilitiesDefinedBenefitPlan</t>
  </si>
  <si>
    <t>Non-current lease liabilities</t>
  </si>
  <si>
    <t>The amount of non-current lease liabilities. [Refer: Lease liabilities]</t>
  </si>
  <si>
    <t>ifrs-full:NoncurrentLeaseLiabilities</t>
  </si>
  <si>
    <t>Deferred tax liabilities</t>
  </si>
  <si>
    <t>The amounts of income taxes payable in future periods in respect of taxable temporary differences. [Refer: Temporary differences [member]]</t>
  </si>
  <si>
    <t>ifrs-full:DeferredTaxLiabilities</t>
  </si>
  <si>
    <t>Other non-current provisions</t>
  </si>
  <si>
    <t>The amount of non-current provisions other than provisions for employee benefits. [Refer: Non-current provisions]</t>
  </si>
  <si>
    <t>ifrs-full:OtherLongtermProvisions</t>
  </si>
  <si>
    <t>Non-current portion of non-current borrowings</t>
  </si>
  <si>
    <t>The non-current portion of non-current borrowings. [Refer: Borrowings]</t>
  </si>
  <si>
    <t>ifrs-full:LongtermBorrowings</t>
  </si>
  <si>
    <t>Other non-current financial liabilities</t>
  </si>
  <si>
    <t>The amount of non-current financial liabilities that the entity does not separately disclose in the same statement or note. [Refer: Other financial liabilities]</t>
  </si>
  <si>
    <t>ifrs-full:OtherNoncurrentFinancialLiabilities</t>
  </si>
  <si>
    <t>Other non-current liabilities</t>
  </si>
  <si>
    <t>The amount of non-current liabilities that the entity does not separately disclose in the same statement or note. [Refer: Non-current liabilities]</t>
  </si>
  <si>
    <t>ifrs-full:OtherNoncurrentLiabilities</t>
  </si>
  <si>
    <t>Non-current liabilities</t>
  </si>
  <si>
    <t>The amount of liabilities that do not meet the definition of current liabilities. [Refer: Current liabilities]</t>
  </si>
  <si>
    <t>ifrs-full:NoncurrentLiabilities</t>
  </si>
  <si>
    <t>Current portion of non-current borrowings</t>
  </si>
  <si>
    <t>The current portion of non-current borrowings. [Refer: Borrowings]</t>
  </si>
  <si>
    <t>ifrs-full:CurrentPortionOfLongtermBorrowings</t>
  </si>
  <si>
    <t>Current advances received, representing current contract liabilities for performance obligations satisfied at point in time</t>
  </si>
  <si>
    <t>The amount of current advances received representing current contract liabilities for performance obligations satisfied at a point in time. [Refer: Advances received, representing contract liabilities for performance obligations satisfied at point in time]</t>
  </si>
  <si>
    <t>ifrs-full:CurrentAdvances</t>
  </si>
  <si>
    <t>Current trade payables</t>
  </si>
  <si>
    <t>The current amount of payment due to suppliers for goods and services used in entity's business. [Refer: Current liabilities; Trade payables]</t>
  </si>
  <si>
    <t>ifrs-full:TradeAndOtherCurrentPayablesToTradeSuppliers</t>
  </si>
  <si>
    <t>Other current provisions</t>
  </si>
  <si>
    <t>The amount of current provisions other than provisions for employee benefits. [Refer: Provisions]</t>
  </si>
  <si>
    <t>ifrs-full:OtherShorttermProvisions</t>
  </si>
  <si>
    <t>Current tax liabilities, current</t>
  </si>
  <si>
    <t>The current amount of current tax liabilities. [Refer: Current tax liabilities]</t>
  </si>
  <si>
    <t>ifrs-full:CurrentTaxLiabilitiesCurrent</t>
  </si>
  <si>
    <t>Current lease liabilities</t>
  </si>
  <si>
    <t>The amount of current lease liabilities. [Refer: Lease liabilities]</t>
  </si>
  <si>
    <t>ifrs-full:CurrentLeaseLiabilities</t>
  </si>
  <si>
    <t>Current derivative financial liabilities</t>
  </si>
  <si>
    <t>The amount of current derivative financial liabilities. [Refer: Derivative financial liabilities]</t>
  </si>
  <si>
    <t>ifrs-full:CurrentDerivativeFinancialLiabilities</t>
  </si>
  <si>
    <t>Other current liabilities</t>
  </si>
  <si>
    <t>The amount of current liabilities that the entity does not separately disclose in the same statement or note. [Refer: Current liabilities]</t>
  </si>
  <si>
    <t>ifrs-full:OtherCurrentLiabilities</t>
  </si>
  <si>
    <t>Current accruals and current deferred income including current contract liabilities</t>
  </si>
  <si>
    <t>The amount of current accruals and current deferred income including current contract liabilities. [Refer: Accruals; Deferred income including contract liabilities]</t>
  </si>
  <si>
    <t>ifrs-full:CurrentAccrualsAndCurrentDeferredIncomeIncludingCurrentContractLiabilities</t>
  </si>
  <si>
    <t>Liabilities included in disposal groups classified as held for sale</t>
  </si>
  <si>
    <t>The amount of liabilities included in disposal groups classified as held for sale. [Refer: Liabilities; Disposal groups classified as held for sale [member]]</t>
  </si>
  <si>
    <t>ifrs-full:LiabilitiesIncludedInDisposalGroupsClassifiedAsHeldForSale</t>
  </si>
  <si>
    <t>Current liabilities</t>
  </si>
  <si>
    <t>The amount of liabilities that: (a) the entity expects to settle in its normal operating cycle; (b) the entity holds primarily for the purpose of trading; (c) are due to be settled within twelve months after the reporting period; or (d) the entity does not have the right at the end of the reporting period to defer settlement for at least twelve months after the reporting period.</t>
  </si>
  <si>
    <t>ifrs-full:CurrentLiabilities</t>
  </si>
  <si>
    <t>Equity and liabilities</t>
  </si>
  <si>
    <t>The amount of the entity's equity and liabilities. [Refer: Equity; Liabilities]</t>
  </si>
  <si>
    <t>ifrs-full:EquityAndLiabilities</t>
  </si>
  <si>
    <t>nobi:SummaegetkapitalochskulderVaravRaentebaerandePosterRskulder</t>
  </si>
  <si>
    <t>Wider (ifrs-full:Liabilities)</t>
  </si>
  <si>
    <t>005 - Rapport över förändringar i eget kapital</t>
  </si>
  <si>
    <t>Statement of changes in equity [abstract]</t>
  </si>
  <si>
    <t>ifrs-full:StatementOfChangesInEquityAbstract</t>
  </si>
  <si>
    <t>Statement of changes in equity [table]</t>
  </si>
  <si>
    <t>Schedule disclosing information related to changes in equity.</t>
  </si>
  <si>
    <t>ifrs-full:StatementOfChangesInEquityTable</t>
  </si>
  <si>
    <t>HypercubeItem</t>
  </si>
  <si>
    <t>Components of equity [axis]</t>
  </si>
  <si>
    <t>The axis of a table defines the relationship between the members in the table and the line items or concepts that complete the table.</t>
  </si>
  <si>
    <t>ifrs-full:ComponentsOfEquityAxis</t>
  </si>
  <si>
    <t>DimensionItem</t>
  </si>
  <si>
    <t>Components of equity [domain]</t>
  </si>
  <si>
    <t>This member stands for the residual interest in the assets of the entity after deducting all its liabilities. It also represents the standard value for the 'Components of equity' axis if no other member is used.</t>
  </si>
  <si>
    <t>ifrs-full:ComponentsOfEquityDomain</t>
  </si>
  <si>
    <t>domain</t>
  </si>
  <si>
    <t>Issued capital [member]</t>
  </si>
  <si>
    <t>This member stands for a component of equity representing issued capital.</t>
  </si>
  <si>
    <t>ifrs-full:IssuedCapitalMember</t>
  </si>
  <si>
    <t>Additional paid-in capital [member]</t>
  </si>
  <si>
    <t>This member stands for amounts received from issuance of the entity's shares in excess of nominal value and amounts received from other transactions involving the entity's stock or stockholders.</t>
  </si>
  <si>
    <t>ifrs-full:AdditionalPaidinCapitalMember</t>
  </si>
  <si>
    <t>Reserve of exchange differences on translation [member]</t>
  </si>
  <si>
    <t>This member stands for a component of equity representing accumulated exchange differences on the translation of financial statements recognised in other comprehensive income. [Refer: Other comprehensive income]</t>
  </si>
  <si>
    <t>ifrs-full:ReserveOfExchangeDifferencesOnTranslationMember</t>
  </si>
  <si>
    <t>Reserve of cash flow hedges [member]</t>
  </si>
  <si>
    <t>This member stands for a component of equity representing the accumulated portion of gain (loss) on a hedging instrument that is determined to be an effective hedge for cash flow hedges. [Refer: Cash flow hedges [member]]</t>
  </si>
  <si>
    <t>ifrs-full:ReserveOfCashFlowHedgesMember</t>
  </si>
  <si>
    <t>Retained earnings [member]</t>
  </si>
  <si>
    <t>This member stands for a component of equity representing an entity's cumulative undistributed earnings or deficit.</t>
  </si>
  <si>
    <t>ifrs-full:RetainedEarningsMember</t>
  </si>
  <si>
    <t>Retrospective application and retrospective restatement [axis]</t>
  </si>
  <si>
    <t>ifrs-full:RetrospectiveApplicationAndRetrospectiveRestatementAxis</t>
  </si>
  <si>
    <t>Currently stated [member]</t>
  </si>
  <si>
    <t>This member stands for the information currently stated in the financial statements. It also represents the standard value for the 'Retrospective application and retrospective restatement' and 'Departure from requirement of IFRS' axes if no other member is used.</t>
  </si>
  <si>
    <t>ifrs-full:RestatedMember</t>
  </si>
  <si>
    <t>Previously stated [member]</t>
  </si>
  <si>
    <t>This member stands for the information previously stated in the financial statements (ie before retrospective application or retrospective restatement).</t>
  </si>
  <si>
    <t>ifrs-full:PreviouslyStatedMember</t>
  </si>
  <si>
    <t>Increase (decrease) due to corrections of prior period errors [member]</t>
  </si>
  <si>
    <t>This member stands for the financial effect of corrections of prior period errors.</t>
  </si>
  <si>
    <t>ifrs-full:FinancialEffectOfCorrectionsOfAccountingErrorsMember</t>
  </si>
  <si>
    <t>Statement of changes in equity [line items]</t>
  </si>
  <si>
    <t>Line items represent concepts included in a table. These concepts are used to disclose reportable information associated with members defined in one or many axes of the table.</t>
  </si>
  <si>
    <t>ifrs-full:StatementOfChangesInEquityLineItems</t>
  </si>
  <si>
    <t>PeriodStart</t>
  </si>
  <si>
    <t>Comprehensive income</t>
  </si>
  <si>
    <t>Issue of equity</t>
  </si>
  <si>
    <t>The increase in equity through the issue of equity instruments.</t>
  </si>
  <si>
    <t>ifrs-full:IssueOfEquity</t>
  </si>
  <si>
    <t>Increase (decrease) through share-based payment transactions, equity</t>
  </si>
  <si>
    <t>The increase (decrease) in equity resulting from share-based payment transactions. [Refer: Equity]</t>
  </si>
  <si>
    <t>ifrs-full:IncreaseDecreaseThroughSharebasedPaymentTransactions</t>
  </si>
  <si>
    <t>fixed-zero</t>
  </si>
  <si>
    <t>PeriodEnd</t>
  </si>
  <si>
    <t>006 - Rapport över kassaflöden</t>
  </si>
  <si>
    <t>Statement of cash flows [abstract]</t>
  </si>
  <si>
    <t>ifrs-full:StatementOfCashFlowsAbstract</t>
  </si>
  <si>
    <t>Cash flows from (used in) operating activities [abstract]</t>
  </si>
  <si>
    <t>ifrs-full:CashFlowsFromUsedInOperatingActivitiesAbstract</t>
  </si>
  <si>
    <t>Rörelseresultat för avvecklad verksamhet</t>
  </si>
  <si>
    <t>nobi:RoerelseresultatFoerAvveckladVerksamhet</t>
  </si>
  <si>
    <t>Wider (ifrs-full:OtherAdjustmentsToReconcileProfitLoss)</t>
  </si>
  <si>
    <t>Adjustments for depreciation and amortisation expense</t>
  </si>
  <si>
    <t>Adjustments for depreciation and amortisation expense to reconcile profit (loss) to net cash flow from (used in) operating activities. [Refer: Depreciation and amortisation expense; Profit (loss)]</t>
  </si>
  <si>
    <t>ifrs-full:AdjustmentsForDepreciationAndAmortisationExpense</t>
  </si>
  <si>
    <t>Other adjustments for non-cash items</t>
  </si>
  <si>
    <t>Adjustments for non-cash items to reconcile profit (loss) to net cash flow from (used in) operating activities that the entity does not separately disclose in the same statement or note. [Refer: Profit (loss)]</t>
  </si>
  <si>
    <t>ifrs-full:OtherAdjustmentsForNoncashItems</t>
  </si>
  <si>
    <t>Income taxes paid (refund), classified as operating activities</t>
  </si>
  <si>
    <t>The cash flows from income taxes paid or refunded, classified as operating activities. [Refer: Income taxes paid (refund)]</t>
  </si>
  <si>
    <t>ifrs-full:IncomeTaxesPaidRefundClassifiedAsOperatingActivities</t>
  </si>
  <si>
    <t>Adjustments for decrease (increase) in inventories</t>
  </si>
  <si>
    <t>Adjustments for decrease (increase) in inventories to reconcile profit (loss) to net cash flow from (used in) operating activities. [Refer: Inventories; Profit (loss)]</t>
  </si>
  <si>
    <t>ifrs-full:AdjustmentsForDecreaseIncreaseInInventories</t>
  </si>
  <si>
    <t>Adjustments for decrease (increase) in trade and other receivables</t>
  </si>
  <si>
    <t>Adjustments for decrease (increase) in trade and other receivables to reconcile profit (loss) to net cash flow from (used in) operating activities. [Refer: Trade and other receivables; Profit (loss)]</t>
  </si>
  <si>
    <t>ifrs-full:AdjustmentsForDecreaseIncreaseInTradeAndOtherReceivables</t>
  </si>
  <si>
    <t>Adjustments for increase (decrease) in trade and other payables</t>
  </si>
  <si>
    <t>Adjustments for increase (decrease) in trade and other payables to reconcile profit (loss) to net cash flow from (used in) operating activities. [Refer: Trade and other payables; Profit (loss)]</t>
  </si>
  <si>
    <t>ifrs-full:AdjustmentsForIncreaseDecreaseInTradeAndOtherPayables</t>
  </si>
  <si>
    <t>Cash flows from (used in) operating activities</t>
  </si>
  <si>
    <t>The cash flows from (used in) operating activities, which are the principal revenue-producing activities of the entity and other activities that are not investing or financing activities, from continuing and discontinued operations. [Refer: Revenue]</t>
  </si>
  <si>
    <t>ifrs-full:CashFlowsFromUsedInOperatingActivities</t>
  </si>
  <si>
    <t>Cash flows from (used in) investing activities [abstract]</t>
  </si>
  <si>
    <t>ifrs-full:CashFlowsFromUsedInInvestingActivitiesAbstract</t>
  </si>
  <si>
    <t>Purchase of property, plant and equipment, classified as investing activities</t>
  </si>
  <si>
    <t>The cash outflow for the purchases of property, plant and equipment, classified as investing activities. [Refer: Property, plant and equipment]</t>
  </si>
  <si>
    <t>ifrs-full:PurchaseOfPropertyPlantAndEquipmentClassifiedAsInvestingActivities</t>
  </si>
  <si>
    <t>Purchase of intangible assets, classified as investing activities</t>
  </si>
  <si>
    <t>The cash outflow for the purchases of intangible assets, classified as investing activities. [Refer: Intangible assets other than goodwill]</t>
  </si>
  <si>
    <t>ifrs-full:PurchaseOfIntangibleAssetsClassifiedAsInvestingActivities</t>
  </si>
  <si>
    <t>Proceeds from sales of property, plant and equipment, classified as investing activities</t>
  </si>
  <si>
    <t>The cash inflow from sales of property, plant and equipment, classified as investing activities. [Refer: Property, plant and equipment]</t>
  </si>
  <si>
    <t>ifrs-full:ProceedsFromSalesOfPropertyPlantAndEquipmentClassifiedAsInvestingActivities</t>
  </si>
  <si>
    <t>Interest received, classified as investing activities</t>
  </si>
  <si>
    <t>The cash inflow from interest received, classified as investing activities.</t>
  </si>
  <si>
    <t>ifrs-full:InterestReceivedClassifiedAsInvestingActivities</t>
  </si>
  <si>
    <t>Proceeds from sales of other long-term assets, classified as investing activities</t>
  </si>
  <si>
    <t>The cash inflow from sales of long-term assets that the entity does not separately disclose in the same statement or note, classified as investing activities. [Refer: Assets]</t>
  </si>
  <si>
    <t>ifrs-full:ProceedsFromOtherLongtermAssetsClassifiedAsInvestingActivities</t>
  </si>
  <si>
    <t>False, True</t>
  </si>
  <si>
    <t>Other inflows (outflows) of cash, classified as investing activities</t>
  </si>
  <si>
    <t>Inflows (outflows) of cash, classified as investing activities, that the entity does not separately disclose in the same statement or note.</t>
  </si>
  <si>
    <t>ifrs-full:OtherInflowsOutflowsOfCashClassifiedAsInvestingActivities</t>
  </si>
  <si>
    <t>Cash flows from losing control of subsidiaries or other businesses, classified as investing activities</t>
  </si>
  <si>
    <t>The aggregate cash flows arising from losing control of subsidiaries or other businesses, classified as investing activities. [Refer: Total for all subsidiaries [member]]</t>
  </si>
  <si>
    <t>ifrs-full:CashFlowsFromLosingControlOfSubsidiariesOrOtherBusinessesClassifiedAsInvestingActivities</t>
  </si>
  <si>
    <t>fixed-zero, num-comma-decimal</t>
  </si>
  <si>
    <t>Cash flows from (used in) investing activities</t>
  </si>
  <si>
    <t>The cash flows from (used in) investing activities, which are the acquisition and disposal of long-term assets and other investments not included in cash equivalents, from continuing and discontinued operations.</t>
  </si>
  <si>
    <t>ifrs-full:CashFlowsFromUsedInInvestingActivities</t>
  </si>
  <si>
    <t>Operativt kassaflöde före förvärv/försäljning av dotter- företag, ränta, ökning/minskning av räntebärande tillgångar</t>
  </si>
  <si>
    <t>nobi:OperativtKassafloedeFoereFoervaervFoersaeljningAvDotterFoeretagRaentaOEkningMinskningAvRaentebaerandeTillgangar</t>
  </si>
  <si>
    <t>Wider (ifrs-full:IncreaseDecreaseInCashAndCashEquivalentsBeforeEffectOfExchangeRateChanges)</t>
  </si>
  <si>
    <t>Operativt kassaflöde efter förvärv/försäljning av dotter- företag, ränta, ökning/minskning av räntebärande tillgångar</t>
  </si>
  <si>
    <t>nobi:OperativtKassafloedeEfterFoervaervFoersaeljningAvDotterFoeretagRaentaOEkningMinskningAvRaentebaerandeTillgangar</t>
  </si>
  <si>
    <t>Cash flows from (used in) financing activities [abstract]</t>
  </si>
  <si>
    <t>ifrs-full:CashFlowsFromUsedInFinancingActivitiesAbstract</t>
  </si>
  <si>
    <t>Interest paid, classified as financing activities</t>
  </si>
  <si>
    <t>The cash outflow for interest paid, classified as financing activities.</t>
  </si>
  <si>
    <t>ifrs-full:InterestPaidClassifiedAsFinancingActivities</t>
  </si>
  <si>
    <t>Förändring av räntebärande skulder</t>
  </si>
  <si>
    <t>nobi:FoeraendringAvRaentebaerandeSkulder</t>
  </si>
  <si>
    <t>Wider (ifrs-full:CashFlowsFromUsedInFinancingActivities)</t>
  </si>
  <si>
    <t>Payments of lease liabilities, classified as financing activities</t>
  </si>
  <si>
    <t>The cash outflow for payment of lease liabilities, classified as financing activities. [Refer: Lease liabilities]</t>
  </si>
  <si>
    <t>ifrs-full:PaymentsOfLeaseLiabilitiesClassifiedAsFinancingActivities</t>
  </si>
  <si>
    <t>Payments to acquire or redeem entity's shares</t>
  </si>
  <si>
    <t>The cash outflow to acquire or redeem entity's shares.</t>
  </si>
  <si>
    <t>ifrs-full:PaymentsToAcquireOrRedeemEntitysShares</t>
  </si>
  <si>
    <t>Proceeds from issuing shares</t>
  </si>
  <si>
    <t>The cash inflow from issuing shares.</t>
  </si>
  <si>
    <t>ifrs-full:ProceedsFromIssuingShares</t>
  </si>
  <si>
    <t>Cash flows from (used in) financing activities</t>
  </si>
  <si>
    <t>The cash flows from (used in) financing activities, which are activities that result in changes in the size and composition of the contributed equity and borrowings of the entity, from continuing and discontinued operations.</t>
  </si>
  <si>
    <t>ifrs-full:CashFlowsFromUsedInFinancingActivities</t>
  </si>
  <si>
    <t>Increase (decrease) in cash and cash equivalents before effect of exchange rate changes</t>
  </si>
  <si>
    <t>The increase (decrease) in cash and cash equivalents before the effect of exchange rate changes on cash and cash equivalents held in foreign currencies. [Refer: Cash and cash equivalents; Effect of exchange rate changes on cash and cash equivalents]</t>
  </si>
  <si>
    <t>ifrs-full:IncreaseDecreaseInCashAndCashEquivalentsBeforeEffectOfExchangeRateChanges</t>
  </si>
  <si>
    <t>Cash and cash equivalents at beginning of period</t>
  </si>
  <si>
    <t>The amount of cash on hand and demand deposits, along with short-term, highly liquid investments that are readily convertible to known amounts of cash and that are subject to an insignificant risk of changes in value. [Refer: Cash; Cash equivalents]</t>
  </si>
  <si>
    <t>ifrs-full:CashAndCashEquivalents</t>
  </si>
  <si>
    <t>Increase (decrease) in cash and cash equivalents after effect of exchange rate changes</t>
  </si>
  <si>
    <t>The increase (decrease) in cash and cash equivalents after the effect of exchange rate changes on cash and cash equivalents held in foreign currencies. [Refer: Cash and cash equivalents; Effect of exchange rate changes on cash and cash equivalents]</t>
  </si>
  <si>
    <t>ifrs-full:IncreaseDecreaseInCashAndCashEquivalents</t>
  </si>
  <si>
    <t>Effect of exchange rate changes on cash and cash equivalents</t>
  </si>
  <si>
    <t>The effect of exchange rate changes on cash and cash equivalents held or due in a foreign currency. [Refer: Cash and cash equivalents]</t>
  </si>
  <si>
    <t>ifrs-full:EffectOfExchangeRateChangesOnCashAndCashEquivalents</t>
  </si>
  <si>
    <t>Cash and cash equivalents at end of period</t>
  </si>
  <si>
    <t>Kassaflöde från den löpande verksamheten, netto</t>
  </si>
  <si>
    <t>nobi:KassafloedeFranDenLoepandeVerksamhetenNetto</t>
  </si>
  <si>
    <t>Wider (ifrs-full:CashFlowsFromUsedInOperatingActivities)</t>
  </si>
  <si>
    <t>Kassaflöde från investeringsverksamheten, netto</t>
  </si>
  <si>
    <t>nobi:KassafloedeFranInvesteringsverksamhetenNetto</t>
  </si>
  <si>
    <t>Wider (ifrs-full:CashFlowsFromUsedInInvestingActivities)</t>
  </si>
  <si>
    <t>Kassaflöde från finansieringsverksamheten, netto</t>
  </si>
  <si>
    <t>nobi:KassafloedeFranFinansieringsverksamhetenNetto</t>
  </si>
  <si>
    <t>Årets kassaflöde kvarvarande verksamhet</t>
  </si>
  <si>
    <t>nobi:AretsKassafloedeKvarvarandeVerksamhet</t>
  </si>
  <si>
    <t>Wider (ifrs-full:IncreaseDecreaseInCashAndCashEquivalents)</t>
  </si>
  <si>
    <t>007 - Kassaflöden från (som används i) finansieringsverksamhet (Parenthetical)</t>
  </si>
  <si>
    <t>Upptagande och återbetalning av lån</t>
  </si>
  <si>
    <t>nobi:Upptagandeochaterbetalningavlan</t>
  </si>
  <si>
    <t>Wider (ifrs-full:IncreaseDecreaseThroughOtherChangesLiabilitiesArisingFromFinancingActivities), Narrower (ifrs-full:RepaymentsOfNoncurrentBorrowings), Narrower (ifrs-full:ProceedsFromNoncurrentBorrowings)</t>
  </si>
  <si>
    <t>Wider (ifrs-full:IncreaseDecreaseThroughOtherChangesLiabilitiesArisingFromFinancingActivities)</t>
  </si>
  <si>
    <t>Narrower (ifrs-full:RepaymentsOfNoncurrentBorrowings), Narrower (ifrs-full:ProceedsFromNoncurrentBorrowings)</t>
  </si>
  <si>
    <t>Weight</t>
  </si>
  <si>
    <t>Calculated value 12/31/2025</t>
  </si>
  <si>
    <t>Difference 12/31/2025</t>
  </si>
  <si>
    <t>Calculated value 12/31/2024</t>
  </si>
  <si>
    <t>Difference 12/31/2024</t>
  </si>
  <si>
    <t>Calculated value 12/31/2023</t>
  </si>
  <si>
    <t>Difference 12/31/2023</t>
  </si>
  <si>
    <t>Arc Role</t>
  </si>
  <si>
    <t>Target Linkrole</t>
  </si>
  <si>
    <t>[995000] Extensible enumeration domain members</t>
  </si>
  <si>
    <t>Inventory cost formula [domain]</t>
  </si>
  <si>
    <t>This member stands for inventory cost formula.</t>
  </si>
  <si>
    <t>ifrs-full:InventoryCostFormulaDomain</t>
  </si>
  <si>
    <t>First-in, first-out [member]</t>
  </si>
  <si>
    <t>This member stands for the first-in, first-out (FIFO) cost formula method of inventory measurement.</t>
  </si>
  <si>
    <t>ifrs-full:FirstinFirstoutMember</t>
  </si>
  <si>
    <t>http://xbrl.org/int/dim/arcrole/domain-member</t>
  </si>
  <si>
    <t>Specific identification method [member]</t>
  </si>
  <si>
    <t>This member stands for the specific identification method of inventory measurement.</t>
  </si>
  <si>
    <t>ifrs-full:SpecificIdentificationMethodMember</t>
  </si>
  <si>
    <t>Weighted average cost [member]</t>
  </si>
  <si>
    <t>This member stands for the weighted average cost formula method of inventory measurement.</t>
  </si>
  <si>
    <t>ifrs-full:WeightedAverageCostMember</t>
  </si>
  <si>
    <t>Valuation approach [domain]</t>
  </si>
  <si>
    <t>This member stands for the valuation approach used.</t>
  </si>
  <si>
    <t>ifrs-full:ValuationApproachDomain</t>
  </si>
  <si>
    <t>Cost approach [member]</t>
  </si>
  <si>
    <t>This member stands for a valuation technique that reflects the amount that would be required currently to replace the service capacity of an asset (often referred to as 'current replacement cost').</t>
  </si>
  <si>
    <t>ifrs-full:CostApproachMember</t>
  </si>
  <si>
    <t>Income approach [member]</t>
  </si>
  <si>
    <t>This member stands for valuation techniques that convert future amounts (for example, cash flows or income and expenses) to a single current (ie discounted) amount. The fair value measurement is determined on the basis of the value indicated by current market expectations about those future amounts.</t>
  </si>
  <si>
    <t>ifrs-full:IncomeApproachMember</t>
  </si>
  <si>
    <t>Market approach [member]</t>
  </si>
  <si>
    <t>This member stands for a valuation technique that uses prices and other relevant information generated by market transactions involving identical or comparable (ie similar) assets, liabilities or a group of assets and liabilities, such as a business.</t>
  </si>
  <si>
    <t>ifrs-full:MarketApproachMember</t>
  </si>
  <si>
    <t>Measurement of investments in separate financial statements [domain]</t>
  </si>
  <si>
    <t>This member stands for the measurement of investments in the reporting entity's separate financial statements.</t>
  </si>
  <si>
    <t>ifrs-full:MeasurementOfInvestmentsInSeparateFinancialStatementsDomain</t>
  </si>
  <si>
    <t>At cost [member]</t>
  </si>
  <si>
    <t>This member stands for measurement based on cost. Cost is the amount of cash or cash equivalents paid or the fair value of the other consideration given to acquire an asset at the time of its acquisition or construction, or, when applicable, the amount attributed to that asset when initially recognised in accordance with the specific requirements of other IFRSs.</t>
  </si>
  <si>
    <t>ifrs-full:AtCostMember</t>
  </si>
  <si>
    <t>Equity method [member]</t>
  </si>
  <si>
    <t>This member stands for the equity method. The equity method is a method of accounting whereby the investment is initially recognised at cost and adjusted thereafter for the post‑acquisition change in the investor’s share of the investee’s net assets. The investor’s profit or loss includes its share of the investee’s profit or loss and the investor’s other comprehensive income includes its share of the investee’s other comprehensive income.</t>
  </si>
  <si>
    <t>ifrs-full:EquityMethodMember</t>
  </si>
  <si>
    <t>In accordance with IFRS 9 [member]</t>
  </si>
  <si>
    <t>This member stands for investments in subsidiaries, joint ventures, and associates accounted for in accordance with IFRS 9 in the separate financial statements.</t>
  </si>
  <si>
    <t>ifrs-full:InAccordanceWithIFRS9Member</t>
  </si>
  <si>
    <t>Nature of financial statements [domain]</t>
  </si>
  <si>
    <t>This member stands for the nature of the reporting entity's financial statements.</t>
  </si>
  <si>
    <t>ifrs-full:NatureOfFinancialStatementsDomain</t>
  </si>
  <si>
    <t>Consolidated [member]</t>
  </si>
  <si>
    <t>This member stands for the financial statements of a group in which the assets, liabilities, equity, income, expenses and cash flows of the parent and its subsidiaries are presented as those of a single economic entity. It also represents the standard value for the 'Consolidated and separate financial statements' axis if no other member is used.</t>
  </si>
  <si>
    <t>ifrs-full:ConsolidatedMember</t>
  </si>
  <si>
    <t>Separate [member]</t>
  </si>
  <si>
    <t>This member stands for separate financial statements. Separate financial statements are those presented by an entity in which the entity could elect, subject to the requirements in IAS 27, to account for its investments in subsidiaries, joint ventures and associates either at cost, in accordance with IFRS 9, or using the equity method as described in IAS 28.</t>
  </si>
  <si>
    <t>ifrs-full:SeparateMember</t>
  </si>
  <si>
    <t>Measurement bases for intangible assets [domain]</t>
  </si>
  <si>
    <t>This member stands for the measurement bases for intangible assets.</t>
  </si>
  <si>
    <t>ifrs-full:MeasurementBasesForIntangibleAssetsDomain</t>
  </si>
  <si>
    <t>Cost model [member]</t>
  </si>
  <si>
    <t>This member stands for the cost model. After recognition, an asset is carried at its cost less any accumulated depreciation and any accumulated impairment losses.</t>
  </si>
  <si>
    <t>ifrs-full:CostModelMember</t>
  </si>
  <si>
    <t>Revaluation model [member]</t>
  </si>
  <si>
    <t>This member stands for the revaluation model. After recognition as an asset, an item of property, plant and equipment or intangible asset whose fair value can be measured reliably shall be carried at a revalued amount, being its fair value at the date of the revaluation less any subsequent accumulated depreciation and subsequent accumulated impairment losses.</t>
  </si>
  <si>
    <t>ifrs-full:RevaluationModelMember</t>
  </si>
  <si>
    <t>Measurement bases for investment property [domain]</t>
  </si>
  <si>
    <t>This member stands for the measurement bases for investment property.</t>
  </si>
  <si>
    <t>ifrs-full:MeasurementBasesForInvestmentPropertyDomain</t>
  </si>
  <si>
    <t>Fair value model [member]</t>
  </si>
  <si>
    <t>This member stands for measurement using the fair value model. Fair value is the price that would be received to sell an asset or paid to transfer a liability in an orderly transaction between market participants at the measurement date.</t>
  </si>
  <si>
    <t>ifrs-full:FairValueModelMember</t>
  </si>
  <si>
    <t>Measurement bases for property, plant and equipment [domain]</t>
  </si>
  <si>
    <t>This member stands for the measurement bases for property, plant and equipment.</t>
  </si>
  <si>
    <t>ifrs-full:MeasurementBasesForPropertyPlantAndEquipmentDomain</t>
  </si>
  <si>
    <t>Measurement of investment in associates and joint ventures [domain]</t>
  </si>
  <si>
    <t>This member stands for the measurement of investment in associates and joint ventures.</t>
  </si>
  <si>
    <t>ifrs-full:MeasurementOfInvestmentInAssociatesAndJointVenturesDomain</t>
  </si>
  <si>
    <t>At fair value [member]</t>
  </si>
  <si>
    <t>This member stands for measurement based on fair value. Fair value is the price that would be received to sell an asset or paid to transfer a liability in an orderly transaction between market participants at the measurement date.</t>
  </si>
  <si>
    <t>ifrs-full:AtFairValueMember</t>
  </si>
  <si>
    <t>Method for depreciation or amortisation [domain]</t>
  </si>
  <si>
    <t>This member stands for the method of depreciation or amortisation.</t>
  </si>
  <si>
    <t>ifrs-full:MethodForDepreciationOrAmortisationDomain</t>
  </si>
  <si>
    <t>Diminishing balance method [member]</t>
  </si>
  <si>
    <t>This member stands for the diminishing balance method of depreciation or amortisation.</t>
  </si>
  <si>
    <t>ifrs-full:DiminishingBalanceMethodMember</t>
  </si>
  <si>
    <t>Straight-line method [member]</t>
  </si>
  <si>
    <t>This member stands for the straight-line method of depreciation or amortisation.</t>
  </si>
  <si>
    <t>ifrs-full:StraightlineMethodMember</t>
  </si>
  <si>
    <t>Units of production method [member]</t>
  </si>
  <si>
    <t>This member stands for the units of production method of depreciation or amortisation.</t>
  </si>
  <si>
    <t>ifrs-full:UnitsOfProductionMethodMember</t>
  </si>
  <si>
    <t>Method of settlement [domain]</t>
  </si>
  <si>
    <t>This member stands for the method of settlement for share-based payment transactions.</t>
  </si>
  <si>
    <t>ifrs-full:MethodOfSettlementDomain</t>
  </si>
  <si>
    <t>Cash settlement [member]</t>
  </si>
  <si>
    <t>This member stands for the cash settlement method for a share-based payment transaction. A cash-settled share‑based payment transaction is one in which the entity acquires goods or services by incurring a liability to transfer cash or other assets to the supplier of those goods or services for amounts that are based on the price (or value) of equity instruments (including shares or share options) of the entity or another group entity.</t>
  </si>
  <si>
    <t>ifrs-full:CashSettlementMember</t>
  </si>
  <si>
    <t>Equity settlement [member]</t>
  </si>
  <si>
    <t>This member stands for the equity settlement method for a share-based payment transaction. An equity-settled share-based payment is one in which the entity (a) receives goods or services as consideration for its own equity instruments (including shares or share options), or (b) receives goods or services but has no obligation to settle the transaction with the supplier.</t>
  </si>
  <si>
    <t>ifrs-full:EquitySettlementMember</t>
  </si>
  <si>
    <t>Nature of interest in other entities [domain]</t>
  </si>
  <si>
    <t>This member stands for the nature of the reporting entity's interest in other entities.</t>
  </si>
  <si>
    <t>ifrs-full:NatureOfInterestInOtherEntitiesDomain</t>
  </si>
  <si>
    <t>Control [member]</t>
  </si>
  <si>
    <t>This member stands for control. An investor controls an investee when the investor is exposed, or has rights, to variable returns from its involvement with the investee and has the ability to affect those returns through its power over the investee.</t>
  </si>
  <si>
    <t>ifrs-full:ControlMember</t>
  </si>
  <si>
    <t>Joint control [member]</t>
  </si>
  <si>
    <t>This member stands for joint control. Joint control is the contractually agreed sharing of control of an arrangement, which exists only when decisions about the relevant activities require the unanimous consent of the parties sharing control.</t>
  </si>
  <si>
    <t>ifrs-full:JointControlMember</t>
  </si>
  <si>
    <t>Significant influence [member]</t>
  </si>
  <si>
    <t>This member stands for significant influence. Significant influence is the power to participate in the financial and operating policy decisions of the investee but is not control or joint control of those policies.</t>
  </si>
  <si>
    <t>ifrs-full:SignificantInfluenceMember</t>
  </si>
  <si>
    <t>Fair value hierarchy [domain]</t>
  </si>
  <si>
    <t>This member stand for the fair value hierarchy.</t>
  </si>
  <si>
    <t>ifrs-full:FairValueHierarchyDomain</t>
  </si>
  <si>
    <t>Level 1 of fair value hierarchy [member]</t>
  </si>
  <si>
    <t>This member stands for a category of the fair value hierarchy where inputs to the valuation techniques are quoted prices (unadjusted) in active markets for identical assets or liabilities that the entity can access at the measurement date.</t>
  </si>
  <si>
    <t>ifrs-full:Level1OfFairValueHierarchyMember</t>
  </si>
  <si>
    <t>Level 2 of fair value hierarchy [member]</t>
  </si>
  <si>
    <t>This member stands for a category of the fair value hierarchy where inputs to the valuation techniques are inputs other than quoted prices included within Level 1 that are observable for the asset or liability, either directly or indirectly.</t>
  </si>
  <si>
    <t>ifrs-full:Level2OfFairValueHierarchyMember</t>
  </si>
  <si>
    <t>Level 3 of fair value hierarchy [member]</t>
  </si>
  <si>
    <t>This member stands for a category of the fair value hierarchy where inputs to the valuation techniques are unobservable inputs for the asset or liability. Unobservable inputs are inputs for which market data are not available and that are developed using the best information available about the assumptions that the market participants would use when pricing the asset or liability.</t>
  </si>
  <si>
    <t>ifrs-full:Level3OfFairValueHierarchyMember</t>
  </si>
  <si>
    <t>Recoverable amount [domain]</t>
  </si>
  <si>
    <t>This member stands for the recoverable amount of an asset or cash generating unit.</t>
  </si>
  <si>
    <t>ifrs-full:RecoverableAmountDomain</t>
  </si>
  <si>
    <t>Fair value less costs of disposal [member]</t>
  </si>
  <si>
    <t>This member stands for the fair value less costs of disposal. The fair value less costs of disposal is the price that would be received to sell an asset or paid to transfer a liability in an orderly transaction between market participants at the measurement date, less the incremental costs directly attributable to the disposal of an asset, excluding finance costs and income taxes.</t>
  </si>
  <si>
    <t>ifrs-full:FairValueLessCostsOfDisposalMember</t>
  </si>
  <si>
    <t>Value in use [member]</t>
  </si>
  <si>
    <t>This member stands for the value in use. The value in use is the present value of the future cash flows expected to be derived from an asset or cash‑generating unit.</t>
  </si>
  <si>
    <t>ifrs-full:ValueInUseMember</t>
  </si>
  <si>
    <t>Prevents default use of line items (i.e. when not explicitly allowed) for segment</t>
  </si>
  <si>
    <t>esma_technical:NullItems</t>
  </si>
  <si>
    <t>esma_technical:NullHypercube</t>
  </si>
  <si>
    <t>http://xbrl.org/int/dim/arcrole/all</t>
  </si>
  <si>
    <t>esma_technical:NullDimension</t>
  </si>
  <si>
    <t>http://xbrl.org/int/dim/arcrole/hypercube-dimension</t>
  </si>
  <si>
    <t>Change in name of reporting entity or other means of identification from end of preceding reporting period</t>
  </si>
  <si>
    <t>Indicates (true false) whether there is change in either the name of the reporting entity or any other means of identification from the end of the preceding reporting period.</t>
  </si>
  <si>
    <t>ifrs-full:ChangeInNameOfReportingEntityOrOtherMeansOfIdentificationFromEndOfPrecedingReportingPeriod</t>
  </si>
  <si>
    <t>boolean</t>
  </si>
  <si>
    <t>Amounts presented in financial statements are not entirely comparable</t>
  </si>
  <si>
    <t>Indicates (true false) whether the amounts presented in the financial statements are not entirely comparable when an entity changes the end of its reporting period and presents financial statements for a period longer or shorter than one year.</t>
  </si>
  <si>
    <t>ifrs-full:AmountsPresentedInFinancialStatementsAreNotEntirelyComparable</t>
  </si>
  <si>
    <t>Bank overdrafts</t>
  </si>
  <si>
    <t>The amount that has been withdrawn from an account in excess of existing cash balances. This is considered a short-term extension of credit by the bank. [Refer: Cash and cash equivalents]</t>
  </si>
  <si>
    <t>ifrs-full:BankOverdraftsClassifiedAsCashEquivalents</t>
  </si>
  <si>
    <t>Weighted average exercise price of share options granted in share-based payment arrangement</t>
  </si>
  <si>
    <t>The weighted average exercise price of share options granted in a share-based payment arrangement. [Refer: Weighted average [member]]</t>
  </si>
  <si>
    <t>ifrs-full:WeightedAverageExercisePriceOfShareOptionsGrantedInSharebasedPaymentArrangement2019</t>
  </si>
  <si>
    <t>Current financial liabilities at fair value through profit or loss</t>
  </si>
  <si>
    <t>The amount of current financial liabilities measured at fair value through profit or loss. [Refer: Financial liabilities at fair value through profit or loss]</t>
  </si>
  <si>
    <t>ifrs-full:CurrentFinancialLiabilitiesAtFairValueThroughProfitOrLoss</t>
  </si>
  <si>
    <t>Disclosure of information about expected derecognition of assets for insurance acquisition cash flows [text block]</t>
  </si>
  <si>
    <t>The disclosure of information about the expected derecognition of the assets for insurance acquisition cash flows. [Refer: Insurance contracts [domain]; Assets for insurance acquisition cash flows; Insurance contracts liability (asset)]</t>
  </si>
  <si>
    <t>ifrs-full:DisclosureOfInformationAboutExpectedDerecognitionOfAssetsForInsuranceAcquisitionCashFlowsExplanatory</t>
  </si>
  <si>
    <t>Statutory reserve</t>
  </si>
  <si>
    <t>A component of equity representing reserves created based on legal requirements.</t>
  </si>
  <si>
    <t>ifrs-full:StatutoryReserve</t>
  </si>
  <si>
    <t>Description of transactions after reporting period that significantly change number of potential ordinary shares outstanding</t>
  </si>
  <si>
    <t>The description of transactions after the reporting period, other than those accounted for in accordance with paragraph 64 of IAS 33, that would have significantly changed the number of potential ordinary shares outstanding at the end of the period if those transactions had occurred before the end of the reporting period. [Refer: Ordinary shares [member]; Potential ordinary share transactions [member]]</t>
  </si>
  <si>
    <t>ifrs-full:DescriptionOfTransactionsAfterReportingPeriodWithSignificantChangeInNumberOfPotentialOrdinarySharesOutstanding</t>
  </si>
  <si>
    <t>Increase through business combinations, contract liabilities</t>
  </si>
  <si>
    <t>The increase in contract liabilities resulting from business combinations. [Refer: Total for all business combinations [member]; Contract liabilities]</t>
  </si>
  <si>
    <t>ifrs-full:IncreaseThroughBusinessCombinationsContractLiabilities</t>
  </si>
  <si>
    <t>Acquisitions through business combinations, other provisions</t>
  </si>
  <si>
    <t>The increase in other provisions resulting from acquisitions through business combinations. [Refer: Total for all business combinations [member]; Other provisions]</t>
  </si>
  <si>
    <t>ifrs-full:AcquisitionsThroughBusinessCombinationsOtherProvisions</t>
  </si>
  <si>
    <t>Loans and advances to customers at fair value through profit or loss, classified as held for trading</t>
  </si>
  <si>
    <t>The amount of loans and advances the entity has made to customers at fair value through profit or loss classified as held for trading. [Refer: Loans and advances to customers; Financial assets at fair value through profit or loss, classified as held for trading]</t>
  </si>
  <si>
    <t>ifrs-full:LoansAndAdvancesToCustomersAtFairValueThroughProfitOrLossClassifiedAsHeldForTrading</t>
  </si>
  <si>
    <t>Property, plant and equipment fair value used as deemed cost</t>
  </si>
  <si>
    <t>The amount of property, plant and equipment, for which fair value was used as their deemed cost in the opening IFRS statement of financial position. [Refer: Property, plant and equipment]</t>
  </si>
  <si>
    <t>ifrs-full:PropertyPlantAndEquipmentFairValueUsedAsDeemedCost</t>
  </si>
  <si>
    <t>Disclosure of reclassification of financial instruments [text block]</t>
  </si>
  <si>
    <t>The disclosure of the reclassification of financial instruments. [Refer: Classes of financial instruments [domain]]</t>
  </si>
  <si>
    <t>ifrs-full:DisclosureOfReclassificationOfFinancialInstrumentsExplanatory</t>
  </si>
  <si>
    <t>Subsequent recognition of deferred tax assets, goodwill</t>
  </si>
  <si>
    <t>The decrease in goodwill resulting from the subsequent recognition of deferred tax assets during the measurement period for a business combination. [Refer: Goodwill; Deferred tax assets; Total for all business combinations [member]]</t>
  </si>
  <si>
    <t>ifrs-full:SubsequentRecognitionOfDeferredTaxAssetsGoodwill</t>
  </si>
  <si>
    <t>Information about how expected cash outflow on redemption or repurchase was determined</t>
  </si>
  <si>
    <t>Information about how the expected cash outflow on redemption or repurchase of puttable financial instruments classified as equity was determined. [Refer: Expected cash outflow on redemption or repurchase of puttable financial instruments]</t>
  </si>
  <si>
    <t>ifrs-full:InformationAboutHowExpectedCashOutflowOnRedemptionOrRepurchaseWasDetermined</t>
  </si>
  <si>
    <t>Description of useful life, investment property, cost model</t>
  </si>
  <si>
    <t>Description of useful life used for investment property. [Refer: Investment property]</t>
  </si>
  <si>
    <t>ifrs-full:DescriptionOfUsefulLifeInvestmentPropertyCostModel</t>
  </si>
  <si>
    <t>Compensation from third parties for items of property, plant and equipment that were impaired, lost or given up</t>
  </si>
  <si>
    <t>The amount of compensation from third parties for items of property, plant and equipment that were impaired, lost or given up that is included in profit or loss. [Refer: Profit (loss); Property, plant and equipment]</t>
  </si>
  <si>
    <t>ifrs-full:CompensationFromThirdPartiesForItemsOfPropertyPlantAndEquipment</t>
  </si>
  <si>
    <t>Management conclusion on fair presentation as consequence of departure</t>
  </si>
  <si>
    <t>The conclusion by management that the financial statements present fairly the entity's financial position, financial performance and cash flows, when the entity has departed from a requirement of an IFRS.</t>
  </si>
  <si>
    <t>ifrs-full:ManagementConclusionOnFairPresentationAsConsequenceOfDeparture</t>
  </si>
  <si>
    <t>Accounting profit</t>
  </si>
  <si>
    <t>The amount of profit (loss) for a period before deducting tax expense. [Refer: Profit (loss)]</t>
  </si>
  <si>
    <t>ifrs-full:AccountingProfit</t>
  </si>
  <si>
    <t>Reclassification adjustments on insurance finance income (expenses) from insurance contracts issued excluded from profit or loss, net of tax</t>
  </si>
  <si>
    <t>The amount of reclassification adjustments related to insurance finance income (expenses) from insurance contracts issued, net of tax. Reclassification adjustments are amounts reclassified to profit (loss) in the current period that were recognised in other comprehensive income in the current or previous periods. [Refer: Insurance finance income (expenses); Insurance contracts issued [member]]</t>
  </si>
  <si>
    <t>ifrs-full:ReclassificationAdjustmentsOnInsuranceFinanceIncomeExpensesFromInsuranceContractsIssuedExcludedFromProfitOrLossNetOfTax</t>
  </si>
  <si>
    <t>Depreciation method, investment property, cost model</t>
  </si>
  <si>
    <t>The depreciation method used for investment property measured using the cost model. [Refer: Investment property]</t>
  </si>
  <si>
    <t>ifrs-full:DepreciationMethodInvestmentPropertyCostModel</t>
  </si>
  <si>
    <t>Increase (decrease) in liabilities arising from financing activities</t>
  </si>
  <si>
    <t>The increase (decrease) in liabilities arising from financing activities. [Refer: Liabilities arising from financing activities]</t>
  </si>
  <si>
    <t>ifrs-full:IncreaseDecreaseInLiabilitiesArisingFromFinancingActivities</t>
  </si>
  <si>
    <t>Description of nature of risks being hedged</t>
  </si>
  <si>
    <t>The description of the nature of risks being hedged.</t>
  </si>
  <si>
    <t>ifrs-full:DescriptionOfNatureOfRisksBeingHedged</t>
  </si>
  <si>
    <t>Fee and commission income</t>
  </si>
  <si>
    <t>The amount of income relating to fees and commissions.</t>
  </si>
  <si>
    <t>ifrs-full:FeeAndCommissionIncome</t>
  </si>
  <si>
    <t>Reimbursement rights related to defined benefit obligation, at fair value</t>
  </si>
  <si>
    <t>The amount of the entity's rights to the reimbursement by another party of some or all of the expenditure required to settle a defined benefit obligation recognised as a separate asset and measured at fair value. [Refer: At fair value [member]]</t>
  </si>
  <si>
    <t>ifrs-full:ReimbursementRightsAtFairValue</t>
  </si>
  <si>
    <t>Description of cross-reference to disclosures about credit risk presented outside financial statements</t>
  </si>
  <si>
    <t>The description of cross-reference to disclosures about credit risk presented outside the financial statements.</t>
  </si>
  <si>
    <t>ifrs-full:DescriptionOfCrossreferenceToDisclosuresAboutCreditRiskPresentedOutsideFinancialStatements</t>
  </si>
  <si>
    <t>Disposals, property, plant and equipment</t>
  </si>
  <si>
    <t>The decrease in property, plant and equipment resulting from disposals. [Refer: Property, plant and equipment]</t>
  </si>
  <si>
    <t>ifrs-full:DisposalsPropertyPlantAndEquipment</t>
  </si>
  <si>
    <t>Description whether change in accounting policy is made in accordance with transitional provisions of initially applied IFRS</t>
  </si>
  <si>
    <t>The description that a change in accounting policy is made in accordance with the transitional provisions of an initially applied IFRS. [Refer: IFRSs [member]]</t>
  </si>
  <si>
    <t>ifrs-full:DescriptionWhetherChangeInAccountingPolicyIsMadeInAccordanceWithTransitionalProvisionsOfInitiallyAppliedIFRS</t>
  </si>
  <si>
    <t>Description of how effect on fair value measurement due to change in one or more unobservable inputs to reflect reasonably possible alternative assumptions was calculated, entity's own equity instruments</t>
  </si>
  <si>
    <t>The description of how the effect on fair value measurement of the entity's own equity instruments due to change in one or more unobservable inputs to reflect reasonably possible alternative assumptions was calculated. [Refer: Classes of entity's own equity instruments [domain]]</t>
  </si>
  <si>
    <t>ifrs-full:DescriptionOfHowEffectOnFairValueMeasurementDueToChangeInOneOrMoreUnobservableInputsToReflectReasonablyPossibleAlternativeAssumptionsWasCalculatedEntitysOwnEquityInstruments</t>
  </si>
  <si>
    <t>Income arising from exploration for and evaluation of mineral resources</t>
  </si>
  <si>
    <t>The amount of income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</si>
  <si>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ifrs-full:IncomeArisingFromExplorationForAndEvaluationOfMineralResources</t>
  </si>
  <si>
    <t>Decrease (increase) in net defined benefit liability (asset) resulting from actuarial gains (losses) arising from experience adjustments</t>
  </si>
  <si>
    <t>The decrease (increase) in a net defined benefit liability (asset)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Net defined benefit liability (asset)]</t>
  </si>
  <si>
    <t>ifrs-full:ActuarialGainsLossesArisingFromExperienceAdjustmentsNetDefinedBenefitLiabilityAsset</t>
  </si>
  <si>
    <t>Revenue from sale of agricultural produce</t>
  </si>
  <si>
    <t>The amount of revenue arising from the sale of agricultural produce. [Refer: Revenue]</t>
  </si>
  <si>
    <t>ifrs-full:RevenueFromSaleOfAgriculturalProduce</t>
  </si>
  <si>
    <t>Other tax rate effects for reconciliation between accounting profit and tax expense (income)</t>
  </si>
  <si>
    <t>Tax rate effects, in aggregate, on the reconciliation between the average effective tax rate and the applicable tax rate that the entity does not separately disclose in the reconciliation. [Refer: Average effective tax rate; Applicable tax rate]</t>
  </si>
  <si>
    <t>ifrs-full:OtherTaxRateEffectsForReconciliationBetweenAccountingProfitAndTaxExpenseIncome</t>
  </si>
  <si>
    <t>percent</t>
  </si>
  <si>
    <t>Reclassification of financial assets out of measured at fair value through other comprehensive income into measured at amortised cost</t>
  </si>
  <si>
    <t>The amount of financial assets reclassified out of the fair value through other comprehensive income measurement category and into the amortised cost measurement category. [Refer: Financial assets]</t>
  </si>
  <si>
    <t>ifrs-full:ReclassificationOfFinancialAssetsOutOfMeasuredAtFairValueThroughOtherComprehensiveIncomeIntoMeasuredAtAmortisedCost</t>
  </si>
  <si>
    <t>Increase (decrease) in fair value measurement due to reasonably possible decrease in unobservable input, recognised in profit or loss, before tax, entity's own equity instruments</t>
  </si>
  <si>
    <t>The amount of increase (decrease) in the fair value measurement of the entity's own equity instruments, recognised in profit or loss before tax, due to a reasonably possible decrease in an unobservable input. [Refer: Tax income (expense)]</t>
  </si>
  <si>
    <t>ifrs-full:IncreaseDecreaseInFairValueMeasurementDueToReasonablyPossibleDecreaseInUnobservableInputRecognisedInProfitOrLossBeforeTaxEntitysOwnEquityInstruments</t>
  </si>
  <si>
    <t>Reserve of change in value of foreign currency basis spreads</t>
  </si>
  <si>
    <t>A component of equity representing the accumulated change in the value of foreign currency basis spreads of financial instruments when excluding them from the designation of these financial instruments as hedging instruments.</t>
  </si>
  <si>
    <t>ifrs-full:ReserveOfChangeInValueOfForeignCurrencyBasisSpreads</t>
  </si>
  <si>
    <t>Description of approach used to determine risk adjustment for non-financial risk</t>
  </si>
  <si>
    <t>The description of the approach used to determine the risk adjustment for non-financial risk, including whether changes in the risk adjustment for non-financial risk are disaggregated into an insurance service component and an insurance finance component or are presented in full in the insurance service result. [Refer: Risk adjustment for non-financial risk [member]]</t>
  </si>
  <si>
    <t>ifrs-full:DescriptionOfApproachUsedToDetermineRiskAdjustmentForNonfinancialRisk</t>
  </si>
  <si>
    <t>Increase through business combinations, contract assets</t>
  </si>
  <si>
    <t>The increase in contract assets resulting from business combinations. [Refer: Total for all business combinations [member]; Contract assets]</t>
  </si>
  <si>
    <t>ifrs-full:IncreaseThroughBusinessCombinationsContractAssets</t>
  </si>
  <si>
    <t>Adjustments for increase (decrease) in deferred income other than contract liabilities</t>
  </si>
  <si>
    <t>Adjustments for the increase (decrease) in deferred income other than contract liabilities to reconcile profit (loss) to net cash flow from (used in) operating activities. [Refer: Deferred income other than contract liabilities; Profit (loss)]</t>
  </si>
  <si>
    <t>ifrs-full:AdjustmentsForIncreaseDecreaseInDeferredIncomeOtherThanContractLiabilities</t>
  </si>
  <si>
    <t>Valuation techniques used to measure fair value less costs of disposal</t>
  </si>
  <si>
    <t>Indicates which valuation techniques are used to measure fair value less costs of disposal for a cash-generating unit (group of units).</t>
  </si>
  <si>
    <t>ifrs-full:ValuationTechniquesUsedToMeasureFairValueLessCostsOfDisposal</t>
  </si>
  <si>
    <t>enumeration</t>
  </si>
  <si>
    <t>Increase (decrease) in fair value measurement due to reasonably possible increase in unobservable input, recognised in profit or loss, before tax, liabilities</t>
  </si>
  <si>
    <t>The amount of increase (decrease) in the fair value measurement of liabilities, recognised in profit or loss before tax, due to a reasonably possible increase in an unobservable input. [Refer: Tax income (expense)]</t>
  </si>
  <si>
    <t>ifrs-full:IncreaseDecreaseInFairValueMeasurementDueToReasonablyPossibleIncreaseInUnobservableInputRecognisedInProfitOrLossBeforeTaxLiabilities</t>
  </si>
  <si>
    <t>Prices specified in forward agreements to purchase financial assets for cash</t>
  </si>
  <si>
    <t>Prices specified in forward agreements to purchase financial assets for cash.</t>
  </si>
  <si>
    <t>ifrs-full:PricesSpecifiedInForwardAgreementsToPurchaseFinancialAssetsForCash</t>
  </si>
  <si>
    <t>Inventories, at net realisable value</t>
  </si>
  <si>
    <t>The amount of inventories carried at net realisable value. [Refer: Inventories]</t>
  </si>
  <si>
    <t>ifrs-full:InventoriesAtNetRealisableValue</t>
  </si>
  <si>
    <t>Decrease in fair value measurement due to change in multiple unobservable inputs to reflect reasonably possible alternative assumptions, liabilities</t>
  </si>
  <si>
    <t>The amount of decrease in the fair value measurement of liabilities due to a change in multiple unobservable inputs to reflect reasonably possible alternative assumptions.</t>
  </si>
  <si>
    <t>ifrs-full:DecreaseInFairValueMeasurementDueToChangeInMultipleUnobservableInputsToReflectReasonablyPossibleAlternativeAssumptionsLiabilities</t>
  </si>
  <si>
    <t>Disclosure of analysis of insurance revenue [text block]</t>
  </si>
  <si>
    <t>The disclosure of the analysis of insurance revenue. [Refer: Insurance revenue]</t>
  </si>
  <si>
    <t>ifrs-full:DisclosureOfAnalysisOfInsuranceRevenueExplanatory</t>
  </si>
  <si>
    <t>Gains (losses) on financial liabilities at fair value through profit or loss</t>
  </si>
  <si>
    <t>The gains (losses) on financial liabilities at fair value through profit or loss. [Refer: Financial liabilities at fair value through profit or loss]</t>
  </si>
  <si>
    <t>ifrs-full:GainsLossesOnFinancialLiabilitiesAtFairValueThroughProfitOrLoss</t>
  </si>
  <si>
    <t>Country of incorporation of joint venture</t>
  </si>
  <si>
    <t>The country in which a joint venture of the entity is incorporated. [Refer: Total for all joint ventures [member]]</t>
  </si>
  <si>
    <t>ifrs-full:CountryOfIncorporationOfJointVenture</t>
  </si>
  <si>
    <t>Description of measurement differences for financial liabilities subject to offsetting, enforceable master netting arrangements or similar agreements</t>
  </si>
  <si>
    <t>The description of any measurement differences for financial liabilities that are offset or that are subject to an enforceable master netting arrangement or similar agreement. [Refer: Financial liabilities]</t>
  </si>
  <si>
    <t>ifrs-full:DescriptionOfMeasurementDifferencesForFinancialLiabilitiesSubjectToOffsettingEnforceableMasterNettingArrangementsOrSimilarAgreements</t>
  </si>
  <si>
    <t>Description of amounts of potential income tax consequences practicably determinable</t>
  </si>
  <si>
    <t>The description of the amounts of the practically determinable potential income tax consequences that would result from the payment of dividends to the entity's shareholders in jurisdictions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</si>
  <si>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ifrs-full:DisclosureOfAmountsOfPotentialIncomeTaxConsequencesPracticablyDeterminableExplanatory</t>
  </si>
  <si>
    <t>Outstanding commitments made on behalf of entity, related party transactions</t>
  </si>
  <si>
    <t>The amount of outstanding commitments made on behalf of the entity in related party transactions. [Refer: Total for all related parties [member]]</t>
  </si>
  <si>
    <t>ifrs-full:OutstandingCommitmentsMadeOnBehalfOfEntityRelatedPartyTransactions</t>
  </si>
  <si>
    <t>Information about how designated risk component relates to hedged item in its entirety [text block]</t>
  </si>
  <si>
    <t>The disclosure of information about how the designated risk component relates to the hedged item in its entirety. [Refer: Hedged items [domain]]</t>
  </si>
  <si>
    <t>ifrs-full:InformationAboutHowDesignatedRiskComponentRelatesToHedgedItemInItsEntiretyExplanatory</t>
  </si>
  <si>
    <t>Description of reasons why bargain purchase transaction resulted in gain</t>
  </si>
  <si>
    <t>The description of the reasons why a bargain purchase transaction resulted in a gain. [Refer: Gain recognised in bargain purchase transaction]</t>
  </si>
  <si>
    <t>ifrs-full:DescriptionOfReasonsWhyTransactionResultedInGainInBargainPurchase</t>
  </si>
  <si>
    <t>Profit (loss) recognised on exchanging construction services for financial asset</t>
  </si>
  <si>
    <t>The profit (loss) recognised on exchanging construction services for a financial asset in service concession arrangements. [Refer: Service concession arrangements [domain]; Profit (loss)]</t>
  </si>
  <si>
    <t>ifrs-full:ProfitLossRecognisedOnExchangingConstructionServicesForFinancialAsset2011</t>
  </si>
  <si>
    <t>Description of reasons for fair value measurement, assets</t>
  </si>
  <si>
    <t>The description of the reasons for the fair value measurement of assets.</t>
  </si>
  <si>
    <t>ifrs-full:DescriptionOfReasonsForFairValueMeasurementAssets</t>
  </si>
  <si>
    <t>Other comprehensive income, net of tax, net movement in regulatory deferral account balances related to items that will be reclassified to profit or loss</t>
  </si>
  <si>
    <t>The amount of other comprehensive income, net of tax, related to the net movement in regulatory deferral account balances that is related to items that will be reclassified to profit or loss. [Refer: Regulatory deferral account balances [domain]; Other comprehensive income]</t>
  </si>
  <si>
    <t>ifrs-full:OtherComprehensiveIncomeNetOfTaxNetMovementInRegulatoryDeferralAccountBalancesRelatedToItemsThatWillBeReclassifiedToProfitOrLoss</t>
  </si>
  <si>
    <t>Increase (decrease) in fair value measurement due to reasonably possible increase in unobservable input, recognised in other comprehensive income, after tax, liabilities</t>
  </si>
  <si>
    <t>The amount of increase (decrease) in the fair value measurement of liabilities,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</si>
  <si>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ifrs-full:IncreaseDecreaseInFairValueMeasurementDueToReasonablyPossibleIncreaseInUnobservableInputRecognisedInOtherComprehensiveIncomeAfterTaxLiabilities</t>
  </si>
  <si>
    <t>Non-current provision for decommissioning, restoration and rehabilitation costs</t>
  </si>
  <si>
    <t>The amount of non-current provision for decommissioning, restoration and rehabilitation costs. [Refer: Provision for decommissioning, restoration and rehabilitation costs]</t>
  </si>
  <si>
    <t>ifrs-full:LongtermProvisionForDecommissioningRestorationAndRehabilitationCosts</t>
  </si>
  <si>
    <t>Adjustments for gains (losses) on change in fair value of financial assets</t>
  </si>
  <si>
    <t>Adjustments for gains (losses) on changes in the fair value of financial assets to reconcile profit (loss) to net cash flow from (used in) operating activities.</t>
  </si>
  <si>
    <t>ifrs-full:AdjustmentsForGainsLossesOnChangeInFairValueOfFinancialAssets</t>
  </si>
  <si>
    <t>Deposits from banks at amortised cost</t>
  </si>
  <si>
    <t>The amount of deposit liabilities from banks held by the entity at amortised cost. [Refer: Financial liabilities at amortised cost]</t>
  </si>
  <si>
    <t>ifrs-full:DepositsFromBanksAtAmortisedCost</t>
  </si>
  <si>
    <t>Adjustments to reconcile profit (loss) attributable to owners of parent to numerator used in calculating basic earnings per share</t>
  </si>
  <si>
    <t>The adjustment to reconcile profit (loss) attributable to the parent entity to the numerator used in calculating basic earnings per share. It represents the aggregate of the reconciliation amounts for all classes of instruments that affect basic earnings per share.</t>
  </si>
  <si>
    <t>ifrs-full:AdjustmentsToReconcileProfitLossAttributableToOwnersOfParentToNumeratorUsedInCalculatingBasicEarningsPerShare</t>
  </si>
  <si>
    <t>Description of financial instruments designated as hedging instruments</t>
  </si>
  <si>
    <t>The description of financial instruments designated as hedging instruments. Hedging instruments are designated derivatives or (for a hedge of the risk of changes in foreign currency exchange rates only) designated non-derivative financial assets or non-derivative financial liabilities whose fair value or cash flows are expected to offset changes in the fair value or cash flows of a designated hedged item. [Refer: Derivatives [member]; Derivative financial assets; Derivative financial liabilities; Classes of financial instruments [domain]; Financial assets]</t>
  </si>
  <si>
    <t>ifrs-full:DescriptionOfFinancialInstrumentsDesignatedAsHedgingInstrument</t>
  </si>
  <si>
    <t>Description of acquisition of assets by assuming directly related liabilities or by means of lease</t>
  </si>
  <si>
    <t>The description of the non-cash acquisition of assets either by assuming directly related liabilities or by means of a lease.</t>
  </si>
  <si>
    <t>ifrs-full:DescriptionOfAcquisitionOfAssetsByAssumingDirectlyRelatedLiabilitiesOrByMeansOfLease</t>
  </si>
  <si>
    <t>Impairment loss recognised in other comprehensive income</t>
  </si>
  <si>
    <t>The amount of impairment loss recognised in other comprehensive income. Impairment loss on a revalued asset is recognised in other comprehensive income to the extent that the impairment loss does not exceed the amount in the revaluation surplus for that same asset. [Refer: Impairment loss; Revaluation surplus; Other comprehensive income]</t>
  </si>
  <si>
    <t>ifrs-full:ImpairmentLossRecognisedInOtherComprehensiveIncome</t>
  </si>
  <si>
    <t>Secured bank loans received</t>
  </si>
  <si>
    <t>The amount of loans received from banks that have been secured by collateral. [Refer: Loans received]</t>
  </si>
  <si>
    <t>ifrs-full:SecuredBankLoansReceived</t>
  </si>
  <si>
    <t>Information about entity's definitions of default</t>
  </si>
  <si>
    <t>Information about an entity's definitions of default, including the reasons for selecting those definitions.</t>
  </si>
  <si>
    <t>ifrs-full:InformationAboutEntitysDefinitionsOfDefault</t>
  </si>
  <si>
    <t>Description of how entity determined which structured entities it sponsored</t>
  </si>
  <si>
    <t>The description of how the entity has determined which structured entities it has sponsored.</t>
  </si>
  <si>
    <t>ifrs-full:DescriptionOfHowEntityDeterminedWhichStructuredEntitiesItSponsored</t>
  </si>
  <si>
    <t>Aggregate difference between fair value at initial recognition and transaction price yet to be recognised in profit or loss</t>
  </si>
  <si>
    <t>The aggregate difference between the fair value at initial recognition and the transaction price for financial instruments that is yet to be recognised in profit or loss. [Refer: Classes of financial instruments [domain]]</t>
  </si>
  <si>
    <t>ifrs-full:AggregateDifferenceBetweenFairValueAtInitialRecognitionAndAmountDeterminedUsingValuationTechniqueYetToBeRecognised</t>
  </si>
  <si>
    <t>Gains (losses) recognised in profit or loss attributable to change in unrealised gains or losses for assets held at end of period, fair value measurement</t>
  </si>
  <si>
    <t>The gains (losses) recognised in profit or loss for assets measured at fair value that are attributable to the change in unrealised gains or losses relating to those assets held at the end of the reporting period. [Refer: At fair value [member]]</t>
  </si>
  <si>
    <t>ifrs-full:GainsLossesRecognisedInProfitOrLossAttributableToChangeInUnrealisedGainsOrLossesForAssetsHeldAtEndOfPeriodFairValueMeasurement</t>
  </si>
  <si>
    <t>Weighted average exercise price of share options exercisable in share-based payment arrangement</t>
  </si>
  <si>
    <t>The weighted average exercise price of share options exercisable in a share-based payment arrangement. [Refer: Weighted average [member]]</t>
  </si>
  <si>
    <t>ifrs-full:WeightedAverageExercisePriceOfShareOptionsExercisableInSharebasedPaymentArrangement2019</t>
  </si>
  <si>
    <t>Payments to manufacture or acquire assets held for rental to others and subsequently held for sale</t>
  </si>
  <si>
    <t>The cash outflow to manufacture or acquire assets held for rental to others and subsequently held for sale.</t>
  </si>
  <si>
    <t>ifrs-full:PaymentsToManufactureOrAcquireAssetsHeldForRentalToOthersAndSubsequentlyHeldForSale</t>
  </si>
  <si>
    <t>Description of line items in profit or loss where gains (losses) are recognised, fair value measurement, entity's own equity instruments</t>
  </si>
  <si>
    <t>The description of the line item(s) in profit or loss in which the gains (losses) during the period for the entity's own equity instruments measured at fair value are recognised. [Refer: Classes of entity's own equity instruments [domain]]</t>
  </si>
  <si>
    <t>ifrs-full:DescriptionOfLineItemsInProfitOrLossWhereGainsLossesAreRecognisedFairValueMeasurementEntitysOwnEquityInstruments</t>
  </si>
  <si>
    <t>Adjustments for gains (losses) on fair value adjustment, investment property</t>
  </si>
  <si>
    <t>Adjustments for gains (losses) arising from a change in the fair value of investment property to reconcile profit (loss) to net cash flow from (used in) operating activities. [Refer: Investment property; Gains (losses) on fair value adjustment, investment property; Profit (loss)]</t>
  </si>
  <si>
    <t>ifrs-full:AdjustmentsForGainsLossesOnFairValueAdjustmentInvestmentProperty</t>
  </si>
  <si>
    <t>Cost included in profit or loss in accordance with paragraph 20A of IAS 16 that relates to items produced that are not output of entity's ordinary activities</t>
  </si>
  <si>
    <t>The amount of cost included in profit or loss in accordance with paragraph 20A of IAS 16 that relates to items produced that are not an output of the entity's ordinary activities and are produced while bringing an item of property, plant and equipment to the location and condition necessary for it to be capable of operating in the manner intended by management.</t>
  </si>
  <si>
    <t>ifrs-full:CostIncludedInProfitOrLossInAccordanceWithParagraph20AOfIAS16ThatRelatesToItemsProducedThatAreNotOutputOfEntitysOrdinaryActivities</t>
  </si>
  <si>
    <t>Interest revenue for financial assets measured at fair value through other comprehensive income</t>
  </si>
  <si>
    <t>The amount of interest revenue arising on financial assets measured at fair value through other comprehensive income. [Refer: Revenue; Financial assets measured at fair value through other comprehensive income]</t>
  </si>
  <si>
    <t>ifrs-full:InterestRevenueForFinancialAssetsMeasuredAtFairValueThroughOtherComprehensiveIncome</t>
  </si>
  <si>
    <t>Fair value of financial assets reclassified out of fair value through profit or loss and into fair value through other comprehensive income, initial application of IFRS 9</t>
  </si>
  <si>
    <t>The fair value of financial assets that have been reclassified out of the fair value through profit or loss and into the fair value through other comprehensive income as a result of the transition to IFRS 9. [Refer: Financial assets]</t>
  </si>
  <si>
    <t>ifrs-full:FairValueOfFinancialAssetsReclassifiedOutOfFairValueThroughProfitOrLossAndIntoFairValueThroughOtherComprehensiveIncomeInitialApplicationOfIFRS9</t>
  </si>
  <si>
    <t>Interest received from debt instruments held, classified as operating activities</t>
  </si>
  <si>
    <t>The cash inflow from interest received from debt instruments held, classified as operating activities.</t>
  </si>
  <si>
    <t>ifrs-full:InterestReceivedFromDebtInstrumentsHeldClassifiedAsOperatingActivities</t>
  </si>
  <si>
    <t>Financial assets affected by redesignation at date of initial application of IFRS 17, carrying amount after redesignation</t>
  </si>
  <si>
    <t>The carrying amount, after redesignation, of financial assets affected by the redesignation at the date of initial application of IFRS 17.</t>
  </si>
  <si>
    <t>ifrs-full:FinancialAssetsAffectedByRedesignationAtDateOfInitialApplicationOfIFRS17CarryingAmountAfterRedesignation</t>
  </si>
  <si>
    <t>Financial assets previously designated at fair value through profit or loss reclassified voluntarily, initial application of IFRS 9</t>
  </si>
  <si>
    <t>The amount of financial assets in the statement of financial position that were previously designated as measured at fair value through profit or loss but are no longer so designated, and that the entity voluntarily elected to reclassify when the entity initially applies IFRS 9. [Refer: Financial assets at fair value through profit or loss]</t>
  </si>
  <si>
    <t>ifrs-full:FinancialAssetsPreviouslyDesignatedAtFairValueThroughProfitOrLossReclassifiedVoluntarilyFirstApplicationOfIFRS9</t>
  </si>
  <si>
    <t>Investment contracts liabilities</t>
  </si>
  <si>
    <t>The amount of liabilities relating to investment contracts that fall within the scope of IAS 39 or IFRS 9.</t>
  </si>
  <si>
    <t>ifrs-full:InvestmentContractsLiabilities</t>
  </si>
  <si>
    <t>Other components of deferred tax expense (income)</t>
  </si>
  <si>
    <t>The amount of components of deferred tax expense or income that the entity does not separately disclose in the same statement or note. [Refer: Deferred tax expense (income)]</t>
  </si>
  <si>
    <t>ifrs-full:OtherComponentsOfDeferredTaxExpenseIncome</t>
  </si>
  <si>
    <t>Increase (decrease) through net exchange differences, right-of-use assets</t>
  </si>
  <si>
    <t>The increase (decrease) in right-of-use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Right-of-use assets]</t>
  </si>
  <si>
    <t>ifrs-full:IncreaseDecreaseThroughNetExchangeDifferencesRightofuseAssets</t>
  </si>
  <si>
    <t>Description of identity of rate regulator(s)</t>
  </si>
  <si>
    <t>The description of the identity of the rate regulator(s). A rate regulator is an authorised body that is empowered by statute or regulation to establish the rate or a range of rates that bind an entity. The rate regulator may be a third-party body or a related party of the entity, including the entity’s own governing board, if that body is required by statute or regulation to set rates both in the interest of the customers and to ensure the overall financial viability of the entity.</t>
  </si>
  <si>
    <t>ifrs-full:DescriptionOfIdentityOfRateRegulators</t>
  </si>
  <si>
    <t>Description of accounting policy for programming assets [text block]</t>
  </si>
  <si>
    <t>The description of the entity's material accounting policy information for programming assets. [Refer: Programming assets]</t>
  </si>
  <si>
    <t>ifrs-full:DescriptionOfAccountingPolicyForProgrammingAssetsExplanatory</t>
  </si>
  <si>
    <t>Description of nature and effect of any asymmetrical allocations to reportable segments</t>
  </si>
  <si>
    <t>The description of the nature and effect of any asymmetrical allocations to reportable segments. For example, an entity might allocate depreciation expense to a segment without allocating the related depreciable assets to that segment. [Refer: Reportable segments [member]]</t>
  </si>
  <si>
    <t>ifrs-full:DescriptionOfNatureAndEffectOfAnyAsymmetricalAllocationsToReportableSegments</t>
  </si>
  <si>
    <t>Loans to government</t>
  </si>
  <si>
    <t>The amount of loans to government made by the entity.</t>
  </si>
  <si>
    <t>ifrs-full:LoansToGovernment</t>
  </si>
  <si>
    <t>Expense relating to leases of low-value assets for which recognition exemption has been used</t>
  </si>
  <si>
    <t>The amount of the expense relating to leases of low-value assets accounted for applying paragraph 6 of IFRS 16. This expense shall not include the expense relating to short-term leases of low-value assets.</t>
  </si>
  <si>
    <t>ifrs-full:ExpenseRelatingToLeasesOfLowvalueAssetsForWhichRecognitionExemptionHasBeenUsed</t>
  </si>
  <si>
    <t>Diluted earnings (loss) per share from discontinued operations</t>
  </si>
  <si>
    <t>Diluted earnings (loss) per share from discontinued operations. [Refer: Diluted earnings (loss) per share; Discontinued operations [member]]</t>
  </si>
  <si>
    <t>ifrs-full:DilutedEarningsLossPerShareFromDiscontinuedOperations</t>
  </si>
  <si>
    <t>Other comprehensive income, net of tax, change in value of foreign currency basis spreads that hedge time-period related hedged items</t>
  </si>
  <si>
    <t>The amount of other comprehensive income, net of tax, related to change in value of foreign currency basis spreads that hedge time-period related hedged items. [Refer: Other comprehensive income]</t>
  </si>
  <si>
    <t>ifrs-full:OtherComprehensiveIncomeNetOfTaxChangeInValueOfForeignCurrencyBasisSpreadsThatHedgeTimeperiodRelatedHedgedItems</t>
  </si>
  <si>
    <t>Disclosure of information about methods, inputs and assumptions used for assessing whether estimate of variable consideration is constrained [text block]</t>
  </si>
  <si>
    <t>The disclosure of information about the methods, inputs and assumptions used for assessing whether an estimate of variable consideration is constrained.</t>
  </si>
  <si>
    <t>ifrs-full:DisclosureOfInformationAboutMethodsInputsAndAssumptionsUsedForAssessingWhetherEstimateOfVariableConsiderationIsConstrainedExplanatory</t>
  </si>
  <si>
    <t>Entity applies paragraph 20 of IFRS 17 in determining groups of insurance contracts</t>
  </si>
  <si>
    <t>Indicates (true false) whether the entity applies paragraph 20 of IFRS 17 in determining the groups of insurance contracts to which it applies the recognition and measurement requirements in IFRS 17.</t>
  </si>
  <si>
    <t>ifrs-full:EntityAppliesParagraph20OfIFRS17InDeterminingGroupsOfInsuranceContracts</t>
  </si>
  <si>
    <t>Short-term employee benefits accruals</t>
  </si>
  <si>
    <t>The amount of accruals for employee benefits (other than termination benefits) that are expected to be settled wholly within twelve months after the end of the annual reporting period in which the employees render the related services. [Refer: Accruals classified as current]</t>
  </si>
  <si>
    <t>ifrs-full:ShorttermEmployeeBenefitsAccruals</t>
  </si>
  <si>
    <t>Entity disposed investment property carried at cost or in accordance with IFRS 16 within fair value model</t>
  </si>
  <si>
    <t>Indicates (true false) whether the entity has disposed of investment property not carried at fair value when the entity measures investment property using the cost model in IAS 16 or in accordance with IFRS 16 within the fair value model, because fair value is not reliably determinable on a continuing basis.</t>
  </si>
  <si>
    <t>ifrs-full:EntityDisposedInvestmentPropertyCarriedAtCostOrInAccordanceWithIFRS16WithinFairValueModel</t>
  </si>
  <si>
    <t>Number of instruments that are antidilutive in period presented</t>
  </si>
  <si>
    <t>Number of (units of) instruments that are antidilutive in the period presented.</t>
  </si>
  <si>
    <t>ifrs-full:NumberOfInstrumentsThatAreAntidilutiveInPeriodPresented</t>
  </si>
  <si>
    <t>decimal</t>
  </si>
  <si>
    <t>Description of accounting policy for investment in associates and joint ventures [text block]</t>
  </si>
  <si>
    <t>The description of the entity's material accounting policy information for investment in associates and joint ventures. [Refer: Total for all associates [member]; Total for all joint ventures [member]]</t>
  </si>
  <si>
    <t>ifrs-full:DescriptionOfAccountingPolicyForInvestmentInAssociatesAndJointVenturesExplanatory</t>
  </si>
  <si>
    <t>Deposits at fair value through profit or loss that meet definition of held for trading</t>
  </si>
  <si>
    <t>The amount of deposit liabilities held by the entity at fair value through profit or loss that meet the definition of held for trading. [Refer: Financial liabilities at fair value through profit or loss that meet definition of held for trading]</t>
  </si>
  <si>
    <t>ifrs-full:DepositsAtFairValueThroughProfitOrLossThatMeetDefinitionOfHeldForTrading</t>
  </si>
  <si>
    <t>Contractual commitments for acquisition of intangible assets</t>
  </si>
  <si>
    <t>The amount of contractual commitments for the acquisition of intangible assets.</t>
  </si>
  <si>
    <t>ifrs-full:ContractualCommitmentsForAcquisitionOfIntangibleAssets</t>
  </si>
  <si>
    <t>Disclosure of information about methods, inputs and assumptions used for measuring obligations for returns, refunds and other similar obligations [text block]</t>
  </si>
  <si>
    <t>The disclosure of information about the methods, inputs and assumptions used for measuring obligations for returns, refunds and other similar obligations in contracts with customers.</t>
  </si>
  <si>
    <t>ifrs-full:DisclosureOfInformationAboutMethodsInputsAndAssumptionsUsedForMeasuringObligationsForReturnsRefundsAndOtherSimilarObligationsExplanatory</t>
  </si>
  <si>
    <t>Current financial assets available-for-sale</t>
  </si>
  <si>
    <t>The amount of current financial assets available-for-sale. [Refer: Financial assets available-for-sale; Current financial assets]</t>
  </si>
  <si>
    <t>ifrs-full:CurrentFinancialAssetsAvailableforsale</t>
  </si>
  <si>
    <t>Disclosure of redemption prohibition, transfer between financial liabilities and equity [text block]</t>
  </si>
  <si>
    <t>The entire disclosure for the change in a redemption prohibition that leads to a transfer between financial liabilities and equity.</t>
  </si>
  <si>
    <t>ifrs-full:DisclosureOfRedemptionProhibitionTransferBetweenFinancialLiabilitiesAndEquityExplanatory</t>
  </si>
  <si>
    <t>Disclosure of terms and conditions of supplier finance arrangements [text block]</t>
  </si>
  <si>
    <t>The disclosure of the terms and conditions of supplier finance arrangements (for example, extended payment terms and security or guarantees provided).</t>
  </si>
  <si>
    <t>ifrs-full:DisclosureOfTermsAndConditionsOfSupplierFinanceArrangementsExplanatory</t>
  </si>
  <si>
    <t>Disclosure of net asset value attributable to unit-holders [text block]</t>
  </si>
  <si>
    <t>The disclosure of the net asset value attributable to unit-holders.</t>
  </si>
  <si>
    <t>ifrs-full:DisclosureOfNetAssetValueAttributableToUnitholdersExplanatory</t>
  </si>
  <si>
    <t>Disclosure of information about methods, inputs and assumptions used for determining transaction price [text block]</t>
  </si>
  <si>
    <t>The disclosure of information about the methods, inputs and assumptions used for determining the transaction price in contracts with customers.</t>
  </si>
  <si>
    <t>ifrs-full:DisclosureOfInformationAboutMethodsInputsAndAssumptionsUsedForDeterminingTransactionPriceExplanatory</t>
  </si>
  <si>
    <t>Finance costs paid, classified as operating activities</t>
  </si>
  <si>
    <t>The cash outflow for finance costs paid, classified as operating activities. [Refer: Finance costs]</t>
  </si>
  <si>
    <t>ifrs-full:FinanceCostsPaidClassifiedAsOperatingActivities</t>
  </si>
  <si>
    <t>Description of reasons for changing way cash-generating unit is identified</t>
  </si>
  <si>
    <t>The description of the reasons for changing the way a cash-generating unit is identified if the aggregation of assets for identifying the cash-generating unit has changed since the previous estimate of the cash-generating unit’s recoverable amount (if any). [Refer: Total for all cash-generating units [member]]</t>
  </si>
  <si>
    <t>ifrs-full:DescriptionOfReasonsForChangingWayCashgeneratingUnitIsIdentified</t>
  </si>
  <si>
    <t>Consideration transferred, acquisition-date fair value</t>
  </si>
  <si>
    <t>The fair value, at acquisition date, of the consideration transferred in a business combination. [Refer: Total for all business combinations [member]]</t>
  </si>
  <si>
    <t>ifrs-full:AcquisitiondateFairValueOfTotalConsiderationTransferred</t>
  </si>
  <si>
    <t>Disclosure of significant interest rate benchmarks to which entity's hedging relationships are exposed [text block]</t>
  </si>
  <si>
    <t>The disclosure of significant interest rate benchmarks to which the entity's hedging relationships are exposed.</t>
  </si>
  <si>
    <t>ifrs-full:DisclosureOfSignificantInterestRateBenchmarksToWhichEntitysHedgingRelationshipsAreExposedExplanatory</t>
  </si>
  <si>
    <t>Deferred tax relating to items credited (charged) directly to equity</t>
  </si>
  <si>
    <t>The amount of deferred tax related to items credited (charged) directly to equity. [Refer: Deferred tax expense (income)]</t>
  </si>
  <si>
    <t>ifrs-full:DeferredTaxRelatingToItemsChargedOrCreditedDirectlyToEquity</t>
  </si>
  <si>
    <t>Description of effect of regulatory framework on plan</t>
  </si>
  <si>
    <t>The description of the effect of the regulatory framework on a defined benefit plan, such as the asset ceiling. [Refer: Defined benefit plans [domain]]</t>
  </si>
  <si>
    <t>ifrs-full:DescriptionOfEffectOfRegulatoryFrameworkOnPlan</t>
  </si>
  <si>
    <t>Description of line items in profit or loss where gains (losses) attributable to change in unrealised gains or losses for liabilities held at end of period are recognised, fair value measurement</t>
  </si>
  <si>
    <t>The description of the line item(s) in profit or loss in which gains (losses) for the period recognised in profit or loss are reported for liabilities measured at fair value that are attributable to the change in unrealised gains (losses) relating to those liabilities held at the end of the reporting period. [Refer: At fair value [member]]</t>
  </si>
  <si>
    <t>ifrs-full:DescriptionOfLineItemsInProfitOrLossWhereGainsLossesAttributableToChangeInUnrealisedGainsOrLossesForLiabilitiesHeldAtEndOfPeriodAreRecognisedFairValueMeasurement</t>
  </si>
  <si>
    <t>Description of reasons for fair value measurement, entity's own equity instruments</t>
  </si>
  <si>
    <t>The description of the reasons for the fair value measurement of the entity's own equity instruments. [Refer: Classes of entity's own equity instruments [domain]]</t>
  </si>
  <si>
    <t>ifrs-full:DescriptionOfReasonsForFairValueMeasurementEntitysOwnEquityInstruments</t>
  </si>
  <si>
    <t>Increase (decrease) through modification of contractual cash flows, financial assets</t>
  </si>
  <si>
    <t>The increase (decrease) in financial assets resulting from the modification of contractual cash flows. [Refer: Financial assets]</t>
  </si>
  <si>
    <t>ifrs-full:IncreaseDecreaseThroughModificationOfContractualCashFlowsFinancialAssets</t>
  </si>
  <si>
    <t>Equity instruments held at fair value through profit or loss, mandatorily measured at fair value, other than those classified as held for trading</t>
  </si>
  <si>
    <t>The amount of instruments held by the entity that provide evidence of a residual interest in the assets of another entity after deducting all of its liabilities, mandatorily measured at fair value through profit or loss in accordance with IFRS 9, other than those classified as held for trading. [Refer: Equity instruments held; Financial assets at fair value through profit or loss, mandatorily measured at fair value, other than those classified as held for trading]</t>
  </si>
  <si>
    <t>ifrs-full:EquityInstrumentsHeldAtFairValueThroughProfitOrLossMandatorilyMeasuredAtFairValueOtherThanThoseClassifiedAsHeldForTrading</t>
  </si>
  <si>
    <t>Increase (decrease) through effects of contracts acquired in period, insurance contracts liability (asset)</t>
  </si>
  <si>
    <t>The increase (decrease) in insurance contracts liability (asset) resulting from the effects of contracts acquired from other entities in transfers of insurance contracts or business combinations in the period. [Refer: Insurance contracts liability (asset)]</t>
  </si>
  <si>
    <t>ifrs-full:IncreaseDecreaseThroughEffectsOfContractsAcquiredInPeriodInsuranceContractsLiabilityAsset</t>
  </si>
  <si>
    <t>Mortgage loans</t>
  </si>
  <si>
    <t>The amount of mortgage loans made by the entity.</t>
  </si>
  <si>
    <t>ifrs-full:MortgageLoans</t>
  </si>
  <si>
    <t>Non-current inventories</t>
  </si>
  <si>
    <t>The amount of non-current inventories. [Refer: Inventories]</t>
  </si>
  <si>
    <t>ifrs-full:NoncurrentInventories</t>
  </si>
  <si>
    <t>Explanation of significant changes in contract assets and contract liabilities [text block]</t>
  </si>
  <si>
    <t>The explanation of the significant changes in the contract assets and the contract liabilities. [Refer: Contract assets; Contract liabilities]</t>
  </si>
  <si>
    <t>ifrs-full:ExplanationOfSignificantChangesInContractAssetsAndContractLiabilitiesExplanatory</t>
  </si>
  <si>
    <t>Amortisation method, intangible assets other than goodwill, categorical</t>
  </si>
  <si>
    <t>Indicates which amortisation method is used for intangible assets other than goodwill with finite useful lives.</t>
  </si>
  <si>
    <t>ifrs-full:AmortisationMethodIntangibleAssetsOtherThanGoodwillCategorical</t>
  </si>
  <si>
    <t>Description of material reconciling items</t>
  </si>
  <si>
    <t>The description of all material reconciling items. [Refer: Material reconciling items [member]]</t>
  </si>
  <si>
    <t>ifrs-full:DescriptionOfMaterialReconcilingItems</t>
  </si>
  <si>
    <t>Revenue from sale of sugar</t>
  </si>
  <si>
    <t>The amount of revenue arising from the sale of sugar. [Refer: Revenue]</t>
  </si>
  <si>
    <t>ifrs-full:RevenueFromSaleOfSugar</t>
  </si>
  <si>
    <t>Raw materials and consumables used</t>
  </si>
  <si>
    <t>The amount of raw materials and consumables used in the production process or in the rendering of services. [Refer: Current raw materials]</t>
  </si>
  <si>
    <t>ifrs-full:RawMaterialsAndConsumablesUsed</t>
  </si>
  <si>
    <t>Treasury shares</t>
  </si>
  <si>
    <t>An entity’s own equity instruments, held by the entity or other members of the consolidated group.</t>
  </si>
  <si>
    <t>ifrs-full:TreasuryShares</t>
  </si>
  <si>
    <t>Tax effect from change in tax rate</t>
  </si>
  <si>
    <t>The amount that represents the difference between the tax expense (income) and the product of the accounting profit multiplied by the applicable tax rate(s) that relates to changes in the tax rate. [Refer: Accounting profit]</t>
  </si>
  <si>
    <t>ifrs-full:TaxEffectFromChangeInTaxRate</t>
  </si>
  <si>
    <t>Number of other equity instruments outstanding in share-based payment arrangement</t>
  </si>
  <si>
    <t>The number of other equity instruments (ie other than share options) outstanding in a share-based payment arrangement.</t>
  </si>
  <si>
    <t>ifrs-full:NumberOfOtherEquityInstrumentsOutstandingInSharebasedPaymentArrangement</t>
  </si>
  <si>
    <t>Revenue of acquiree since acquisition date</t>
  </si>
  <si>
    <t>The amount of revenue of the acquiree since the acquisition date included in the consolidated statement of comprehensive income. [Refer: Revenue]</t>
  </si>
  <si>
    <t>ifrs-full:RevenueOfAcquiree</t>
  </si>
  <si>
    <t>Increase (decrease) through transfers, exposure to credit risk on loan commitments and financial guarantee contracts</t>
  </si>
  <si>
    <t>The increase (decrease) in exposure to credit risk on loan commitments and financial guarantee contracts resulting from transfers. [Refer: Exposure to credit risk on loan commitments and financial guarantee contracts]</t>
  </si>
  <si>
    <t>ifrs-full:IncreaseDecreaseThroughTransfersExposureToCreditRiskOnLoanCommitmentsAndFinancialGuaranteeContracts</t>
  </si>
  <si>
    <t>Income tax relating to financial assets measured at fair value through other comprehensive income included in other comprehensive income</t>
  </si>
  <si>
    <t>The amount of income tax relating to amounts recognised in other comprehensive income in relation to financial assets measured at fair value through other comprehensive income applying paragraph 4.1.2A of IFRS 9. [Refer: Financial assets measured at fair value through other comprehensive income; Other comprehensive income]</t>
  </si>
  <si>
    <t>ifrs-full:IncomeTaxRelatingToFinancialAssetsMeasuredAtFairValueThroughOtherComprehensiveIncome</t>
  </si>
  <si>
    <t>Proceeds from issue of preference shares</t>
  </si>
  <si>
    <t>The cash inflow from the issuing of preference shares. [Refer: Preference shares [member]]</t>
  </si>
  <si>
    <t>ifrs-full:ProceedsFromIssueOfPreferenceShares</t>
  </si>
  <si>
    <t>Disclosure of interests in unconsolidated structured entities [text block]</t>
  </si>
  <si>
    <t>The disclosure of interests in structured entities that are not controlled by the entity (unconsolidated structured entities). [Refer: Total for all unconsolidated structured entities [member]]</t>
  </si>
  <si>
    <t>ifrs-full:DisclosureOfInterestsInUnconsolidatedStructuredEntitiesExplanatory</t>
  </si>
  <si>
    <t>Other employee expense</t>
  </si>
  <si>
    <t>The amount of employee expenses that the entity does not separately disclose in the same statement or note.</t>
  </si>
  <si>
    <t>ifrs-full:OtherEmployeeExpense</t>
  </si>
  <si>
    <t>Information whether recoverable amount of asset is fair value less costs of disposal or value in use</t>
  </si>
  <si>
    <t>Information about whether the recoverable amount of an asset (cash-generating unit) is its fair value less costs of disposal or its value in use. [Refer: Total for all cash-generating units [member]]</t>
  </si>
  <si>
    <t>ifrs-full:InformationWhetherRecoverableAmountOfAssetIsFairValueLessCostsToSellOrValueInUse</t>
  </si>
  <si>
    <t>Disclosure of analysis of other comprehensive income by item [text block]</t>
  </si>
  <si>
    <t>The entire disclosure of the analysis of other comprehensive income by item.</t>
  </si>
  <si>
    <t>ifrs-full:DisclosureOfAnalysisOfOtherComprehensiveIncomeByItemExplanatory</t>
  </si>
  <si>
    <t>Non-current accruals and non-current deferred income including non-current contract liabilities</t>
  </si>
  <si>
    <t>The amount of non-current accruals and non-current deferred income including non-current contract liabilities. [Refer: Accruals; Deferred income including contract liabilities]</t>
  </si>
  <si>
    <t>ifrs-full:NoncurrentAccrualsAndNoncurrentDeferredIncomeIncludingNoncurrentContractLiabilities</t>
  </si>
  <si>
    <t>Receipts from contracts held for dealing or trading purposes</t>
  </si>
  <si>
    <t>The cash inflow from contracts held for dealing or trading purposes.</t>
  </si>
  <si>
    <t>ifrs-full:ReceiptsFromContractsHeldForDealingOrTradingPurpose</t>
  </si>
  <si>
    <t>Gain (loss) on hedge ineffectiveness</t>
  </si>
  <si>
    <t>The gain (loss) on hedge ineffectiveness. Hedge ineffectiveness is the extent to which the changes in the fair value or the cash flows of the hedging instrument are greater or less than those on the hedged item.</t>
  </si>
  <si>
    <t>ifrs-full:GainLossOnHedgeIneffectiveness</t>
  </si>
  <si>
    <t>Interest revenue (expense) recognised for financial assets reclassified out of fair value through profit or loss category, initial application of IFRS 9</t>
  </si>
  <si>
    <t>The amount of interest revenue (expense) recognised for financial assets that have been reclassified out of fair value through profit or loss category as a result of the transition to IFRS 9. [Refer: Financial assets]</t>
  </si>
  <si>
    <t>ifrs-full:InterestIncomeExpenseRecognisedForFinancialAssetsReclassifiedIntoMeasuredAtAmortisedCostFirstApplicationOfIFRS9</t>
  </si>
  <si>
    <t>Non-current financial assets at fair value through profit or loss, measured as such in accordance with exemption for repurchase of own financial liabilities</t>
  </si>
  <si>
    <t>The amount of non-current financial assets at fair value through profit or loss measured as such in accordance with the exemption for repurchase of own financial liabilities. [Refer: Financial assets at fair value through profit or loss, measured as such in accordance with exemption for repurchase of own financial liabilities]</t>
  </si>
  <si>
    <t>ifrs-full:NoncurrentFinancialAssetsAtFairValueThroughProfitOrLossMeasuredAsSuchInAccordanceWithExemptionForRepurchaseOfOwnFinancialLiabilities</t>
  </si>
  <si>
    <t>Other comprehensive income, net of tax, exchange differences on translation of foreign operations and hedges of net investments in foreign operations</t>
  </si>
  <si>
    <t>The amount of other comprehensive income, net of tax, after reclassification adjustments, that is the aggregate of exchange differences on translation of financial statements of foreign operations and hedges of net investments in foreign operations. [Refer: Other comprehensive income]</t>
  </si>
  <si>
    <t>ifrs-full:OtherComprehensiveIncomeNetOfTaxExchangeDifferencesOnTranslationOfForeignOperationsAndHedgesOfNetInvestmentsInForeignOperations</t>
  </si>
  <si>
    <t>Description of forecast transactions for which hedge accounting had been used in previous period but which are no longer expected to occur</t>
  </si>
  <si>
    <t>The description of forecast transactions for which hedge accounting had previously been used but which are no longer expected to occur.</t>
  </si>
  <si>
    <t>ifrs-full:DescriptionOfForecastTransactionHedgeAccountingPreviouslyUsedButNoLongerExpectedToOccur</t>
  </si>
  <si>
    <t>Decrease in reimbursement rights related to defined benefit obligation, resulting from payments in respect of settlements</t>
  </si>
  <si>
    <t>The decrease (increase) in reimbursement rights related to defined benefit obligation, resulting from payments in respect of settlements. [Refer: Decrease (increase) in net defined benefit liability (asset) resulting from gains (losses) arising from settlements; Defined benefit plans [domain]]</t>
  </si>
  <si>
    <t>ifrs-full:PaymentsInRespectOfSettlementsReimbursementRights</t>
  </si>
  <si>
    <t>Explanation of whether entity applied fair value model or cost model to measure investment property</t>
  </si>
  <si>
    <t>The explanation of whether the entity applied the fair value model or the cost model to measure investment property. [Refer: Fair value model [member]; At cost [member]; Investment property]</t>
  </si>
  <si>
    <t>ifrs-full:ModelUsedToMeasureInvestmentProperty</t>
  </si>
  <si>
    <t>Description of significant actuarial assumptions made and method used to calculate actuarial present value of promised retirement benefits</t>
  </si>
  <si>
    <t>The description of significant actuarial assumptions made and the method used to calculate the actuarial present value of promised retirement benefits in retirement benefit plans. [Refer: Actuarial assumptions [domain]; Actuarial present value of promised retirement benefits]</t>
  </si>
  <si>
    <t>ifrs-full:DescriptionOfSignificantActuarialAssumptionsMadeAndMethodUsedToCalculateActuarialPresentValueOfPromisedRetirementBenefits</t>
  </si>
  <si>
    <t>Interest expense on bank loans and overdrafts</t>
  </si>
  <si>
    <t>The amount of interest expense on bank loans and overdrafts. [Refer: Interest expense; Bank overdrafts]</t>
  </si>
  <si>
    <t>ifrs-full:InterestExpenseOnBankLoansAndOverdrafts</t>
  </si>
  <si>
    <t>Increase (decrease) through cumulative catch-up adjustments to revenue arising from change in estimate of transaction price, contract liabilities</t>
  </si>
  <si>
    <t>The increase (decrease) in contract liabilities resulting from cumulative catch-up adjustments to revenue arising from a change in an estimate of the transaction price. The transaction price is the amount of consideration to which an entity expects to be entitled in exchange for transferring promised goods or services to a customer, excluding amounts collected on behalf of third parties (for example, some sales taxes). [Refer: Increase (decrease) through cumulative catch-up adjustments to revenue, contract liabilities]</t>
  </si>
  <si>
    <t>ifrs-full:IncreaseDecreaseThroughCumulativeCatchupAdjustmentsToRevenueArisingFromChangeInEstimateOfTransactionPriceContractLiabilities</t>
  </si>
  <si>
    <t>Disclosure of how entity aggregated interests in similar entities [text block]</t>
  </si>
  <si>
    <t>The disclosure of how the entity aggregated its interests in similar entities.</t>
  </si>
  <si>
    <t>ifrs-full:DisclosureOfHowEntityAggregatedInterestsInSimilarEntitiesExplanatory</t>
  </si>
  <si>
    <t>Current ore stockpiles</t>
  </si>
  <si>
    <t>A classification of current inventory representing the amount of ore stockpiles. [Refer: Inventories]</t>
  </si>
  <si>
    <t>ifrs-full:CurrentOreStockpiles</t>
  </si>
  <si>
    <t>Additions from subsequent expenditure recognised as asset, investment property</t>
  </si>
  <si>
    <t>The amount of additions to investment property resulting from subsequent expenditure recognised as an asset. [Refer: Investment property]</t>
  </si>
  <si>
    <t>ifrs-full:AdditionsFromSubsequentExpenditureRecognisedAsAssetInvestmentProperty</t>
  </si>
  <si>
    <t>Losses on disposals of property, plant and equipment</t>
  </si>
  <si>
    <t>The losses on the disposal of property, plant and equipment. [Refer: Property, plant and equipment]</t>
  </si>
  <si>
    <t>ifrs-full:LossesOnDisposalsOfPropertyPlantAndEquipment</t>
  </si>
  <si>
    <t>Disclosure of lease prepayments [text block]</t>
  </si>
  <si>
    <t>The disclosure of lease prepayments. [Refer: Prepayments]</t>
  </si>
  <si>
    <t>ifrs-full:DisclosureOfLeasePrepaymentsExplanatory</t>
  </si>
  <si>
    <t>Investments in associates accounted for using equity method</t>
  </si>
  <si>
    <t>The amount of investments in associates accounted for using the equity method. [Refer: Total for all associates [member]; Investments accounted for using equity method]</t>
  </si>
  <si>
    <t>ifrs-full:InvestmentsInAssociatesAccountedForUsingEquityMethod</t>
  </si>
  <si>
    <t>Description of accounting policy for reclassification of financial instruments [text block]</t>
  </si>
  <si>
    <t>The description of the entity's material accounting policy information for the reclassification of financial instruments. [Refer: Classes of financial instruments [domain]]</t>
  </si>
  <si>
    <t>ifrs-full:DescriptionOfAccountingPolicyForReclassificationOfFinancialInstrumentsExplanatory</t>
  </si>
  <si>
    <t>Insurance expense</t>
  </si>
  <si>
    <t>The amount of expense arising from purchased insurance.</t>
  </si>
  <si>
    <t>ifrs-full:InsuranceExpense</t>
  </si>
  <si>
    <t>Assets less current liabilities</t>
  </si>
  <si>
    <t>The amount of assets less the amount of current liabilities.</t>
  </si>
  <si>
    <t>ifrs-full:AssetsLessCurrentLiabilities</t>
  </si>
  <si>
    <t>Expense from cash-settled share-based payment transactions</t>
  </si>
  <si>
    <t>The amount of expense arising from cash-settled share-based payment transactions in which the goods or services received did not qualify for recognition as assets. [Refer: Expense from share-based payment transactions]</t>
  </si>
  <si>
    <t>ifrs-full:ExpenseFromCashsettledSharebasedPaymentTransactionsInWhichGoodsOrServicesReceivedDidNotQualifyForRecognitionAsAssets</t>
  </si>
  <si>
    <t>Non-current contract assets</t>
  </si>
  <si>
    <t>The amount of non-current contract assets. [Refer: Contract assets]</t>
  </si>
  <si>
    <t>ifrs-full:NoncurrentContractAssets</t>
  </si>
  <si>
    <t>Depreciation, investment property</t>
  </si>
  <si>
    <t>The amount of depreciation recognised on investment property. [Refer: Depreciation and amortisation expense; Investment property]</t>
  </si>
  <si>
    <t>ifrs-full:DepreciationInvestmentProperty</t>
  </si>
  <si>
    <t>Other comprehensive income, before tax, financial assets measured at fair value through other comprehensive income</t>
  </si>
  <si>
    <t>The amount of other comprehensive income, before tax, after reclassification adjustments, related to financial assets measured at fair value through other comprehensive income applying paragraph 4.1.2A of IFRS 9. [Refer: Financial assets measured at fair value through other comprehensive income; Other comprehensive income]</t>
  </si>
  <si>
    <t>ifrs-full:OtherComprehensiveIncomeBeforeTaxFinancialAssetsMeasuredAtFairValueThroughOtherComprehensiveIncome</t>
  </si>
  <si>
    <t>Trading income (expense) on debt instruments</t>
  </si>
  <si>
    <t>The amount of trading income (expense) relating to debt instruments. [Refer: Debt instruments held; Trading income (expense)]</t>
  </si>
  <si>
    <t>ifrs-full:TradingIncomeExpenseOnDebtInstruments</t>
  </si>
  <si>
    <t>Other adjustments for which cash effects are investing or financing cash flow</t>
  </si>
  <si>
    <t>Adjustments to reconcile profit (loss) to net cash flow from (used in) operating activities for which cash effects are investing or financing cash flow, that the entity does not separately disclose in the same statement or note. [Refer: Profit (loss)]</t>
  </si>
  <si>
    <t>ifrs-full:OtherAdjustmentsForWhichCashEffectsAreInvestingOrFinancingCashFlow</t>
  </si>
  <si>
    <t>Interest income on debt instruments held</t>
  </si>
  <si>
    <t>The amount of interest income on debt instruments held. [Refer: Interest income; Debt instruments held]</t>
  </si>
  <si>
    <t>ifrs-full:InterestIncomeOnDebtInstrumentsHeld</t>
  </si>
  <si>
    <t>Additions other than through business combinations, investment property</t>
  </si>
  <si>
    <t>The amount of additions to investment property other than those acquired through business combinations. [Refer: Total for all business combinations [member]; Investment property]</t>
  </si>
  <si>
    <t>ifrs-full:AdditionsOtherThanThroughBusinessCombinationsInvestmentProperty</t>
  </si>
  <si>
    <t>Adjustments for decrease (increase) in other financial assets</t>
  </si>
  <si>
    <t>Adjustments for decrease (increase) in financial assets that the entity does not separately disclose in the same statement or note to reconcile profit (loss) to net cash flow from (used in) operating activities. [Refer: Other financial assets; Profit (loss)]</t>
  </si>
  <si>
    <t>ifrs-full:AdjustmentsForDecreaseIncreaseInOtherFinancialAssets</t>
  </si>
  <si>
    <t>Amount removed from reserve of cash flow hedges and included in initial cost or other carrying amount of non-financial asset (liability) or firm commitment for which fair value hedge accounting is applied</t>
  </si>
  <si>
    <t>The amount removed from reserve of cash flow hedges and included in the initial cost or other carrying amount of a non-financial asset (liability) or a firm commitment for which fair value hedge accounting is applied. [Refer: Reserve of cash flow hedges]</t>
  </si>
  <si>
    <t>ifrs-full:AmountRemovedFromReserveOfCashFlowHedgesAndIncludedInInitialCostOrOtherCarryingAmountOfNonfinancialAssetLiabilityOrFirmCommitmentForWhichFairValueHedgeAccountingIsApplied</t>
  </si>
  <si>
    <t>Decrease through derecognition, financial assets</t>
  </si>
  <si>
    <t>The decrease in financial assets resulting from derecognition. [Refer: Financial assets]</t>
  </si>
  <si>
    <t>ifrs-full:DecreaseThroughDerecognitionFinancialAssets</t>
  </si>
  <si>
    <t>Additions to right-of-use assets</t>
  </si>
  <si>
    <t>The amount of additions to right-of-use assets. [Refer: Right-of-use assets]</t>
  </si>
  <si>
    <t>ifrs-full:AdditionsToRightofuseAssets</t>
  </si>
  <si>
    <t>Cash and cash equivalents</t>
  </si>
  <si>
    <t>Information whether and how other features were incorporated into measurement of fair value, share options granted</t>
  </si>
  <si>
    <t>Information about whether and how other features of option grant (such as a market condition) were incorporated into the measurement of the fair value of options granted.</t>
  </si>
  <si>
    <t>ifrs-full:InformationWhetherAndHowOtherFeaturesWereIncorporatedIntoMeasurementOfFairValueShareOptionsGranted</t>
  </si>
  <si>
    <t>Gains (losses) recognised in profit or loss on exchange differences, fair value measurement, liabilities</t>
  </si>
  <si>
    <t>The gains (losses) on exchange differences, recognised in profit or loss, on the fair value measurement of liabilities. [Refer: At fair value [member]]</t>
  </si>
  <si>
    <t>ifrs-full:GainsLossesRecognisedInProfitOrLossOnExchangeDifferencesFairValueMeasurementLiabilities</t>
  </si>
  <si>
    <t>Income tax relating to changes in fair value of financial liability attributable to change in credit risk of liability included in other comprehensive income</t>
  </si>
  <si>
    <t>The amount of income tax relating to amounts recognised in other comprehensive income in relation to changes in the fair value of financial liabilities attributable to a change in the credit risk of those liabilities. [Refer: Credit risk [member]; Other comprehensive income]</t>
  </si>
  <si>
    <t>ifrs-full:IncomeTaxRelatingToChangesInFairValueOfFinancialLiabilityAttributableToChangeInCreditRiskOfLiabilityOfOtherComprehensiveIncome</t>
  </si>
  <si>
    <t>Non-current provisions for employee benefits</t>
  </si>
  <si>
    <t>The amount of non-current provisions for employee benefits. [Refer: Provisions for employee benefits]</t>
  </si>
  <si>
    <t>ifrs-full:NoncurrentProvisionsForEmployeeBenefits</t>
  </si>
  <si>
    <t>Cumulative gain (loss) on disposal of investments in equity instruments designated at fair value through other comprehensive income</t>
  </si>
  <si>
    <t>The cumulative gain (loss) on disposal of investments in equity instruments that the entity has designated at fair value through other comprehensive income. [Refer: At fair value [member]; Other comprehensive income]</t>
  </si>
  <si>
    <t>ifrs-full:CumulativeGainLossOnDisposalOfInvestmentsInEquityInstrumentsDesignatedAsMeasuredAtFairValueThroughOtherComprehensiveIncome</t>
  </si>
  <si>
    <t>Borrowing costs recognised as expense</t>
  </si>
  <si>
    <t>The amount of interest and other costs that an entity incurs in connection with the borrowing of funds that are recognised as an expense.</t>
  </si>
  <si>
    <t>ifrs-full:BorrowingCostsRecognisedAsExpense</t>
  </si>
  <si>
    <t>Adjustments for impairment loss (reversal of impairment loss) recognised in profit or loss, exploration and evaluation assets</t>
  </si>
  <si>
    <t>Adjustments for impairment loss (reversal of impairment loss) on exploration and evaluation assets recognised in profit or loss to reconcile profit (loss) to net cash flow from (used in) operating activities. [Refer: Exploration and evaluation assets [member]; Impairment loss; Adjustments for impairment loss (reversal of impairment loss) recognised in profit or loss; Impairment loss (reversal of impairment loss) recognised in profit or loss]</t>
  </si>
  <si>
    <t>ifrs-full:AdjustmentsForImpairmentLossReversalOfImpairmentLossRecognisedInProfitOrLossExplorationAndEvaluationAssets</t>
  </si>
  <si>
    <t>Reclassification into available-for-sale financial assets</t>
  </si>
  <si>
    <t>The amount of financial assets reclassified into the available-for-sale category. [Refer: Financial assets available-for-sale]</t>
  </si>
  <si>
    <t>ifrs-full:ReclassificationIntoAvailableforsaleFinancialAssets</t>
  </si>
  <si>
    <t>Payables to related parties</t>
  </si>
  <si>
    <t>The amount of payables due to related parties. [Refer: Total for all related parties [member]]</t>
  </si>
  <si>
    <t>ifrs-full:TradeAndOtherPayablesToRelatedParties</t>
  </si>
  <si>
    <t>Acquisitions through business combinations, right-of-use assets</t>
  </si>
  <si>
    <t>The increase in right-of-use assets resulting from acquisitions through business combinations. [Refer: Total for all business combinations [member]; Right-of-use assets]</t>
  </si>
  <si>
    <t>ifrs-full:AcquisitionsThroughBusinessCombinationsRightofuseAssets</t>
  </si>
  <si>
    <t>Increase (decrease) in deferred tax expense (income) due to rate regulation</t>
  </si>
  <si>
    <t>The increase (decrease) in deferred tax expense (income) due to rate regulation. Rate regulation is a framework for establishing the prices that can be charged to customers for goods or services and that framework is subject to oversight and/or approval by a rate regulator. [Refer: Deferred tax expense (income)]</t>
  </si>
  <si>
    <t>ifrs-full:IncreaseDecreaseInDeferredTaxExpenseIncomeDueToRateRegulation</t>
  </si>
  <si>
    <t>Current dividend payables</t>
  </si>
  <si>
    <t>The amount of current dividend payables. [Refer: Dividend payables]</t>
  </si>
  <si>
    <t>ifrs-full:CurrentDividendPayables</t>
  </si>
  <si>
    <t>Description of transactions after reporting period that significantly change number of ordinary shares outstanding</t>
  </si>
  <si>
    <t>The description of transactions after the reporting period, other than those accounted for in accordance with paragraph 64 of IAS 33, that would have significantly changed the number of ordinary shares outstanding at the end of the period if those transactions had occurred before the end of the reporting period. [Refer: Ordinary shares [member]]</t>
  </si>
  <si>
    <t>ifrs-full:DescriptionOfTransactionsAfterReportingPeriodWithSignificantChangeInNumberOfOrdinarySharesOutstanding</t>
  </si>
  <si>
    <t>Increase (decrease) in fair value measurement due to reasonably possible decrease in unobservable input, recognised in other comprehensive income, after tax, entity's own equity instruments</t>
  </si>
  <si>
    <t>The amount of increase (decrease) in the fair value measurement of the entity's own equity instruments,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</si>
  <si>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ifrs-full:IncreaseDecreaseInFairValueMeasurementDueToReasonablyPossibleDecreaseInUnobservableInputRecognisedInOtherComprehensiveIncomeAfterTaxEntitysOwnEquityInstruments</t>
  </si>
  <si>
    <t>Disclosure of yield curve used to discount cash flows that do not vary based on returns on underlying items [text block]</t>
  </si>
  <si>
    <t>The disclosure of the yield curve used to discount cash flows that do not vary based on the returns on underlying items, applying paragraph 36 of IFRS 17.</t>
  </si>
  <si>
    <t>ifrs-full:DisclosureOfYieldCurveUsedToDiscountCashFlowsThatDoNotVaryBasedOnReturnsOnUnderlyingItemsExplanatory</t>
  </si>
  <si>
    <t>Disclosure of reconciliation of changes in loss allowance and explanation of changes in gross carrying amount for financial instruments [text block]</t>
  </si>
  <si>
    <t>The disclosure of the reconciliation of changes in the loss allowance and explanation of changes in the gross carrying amount for financial instruments. Loss allowance is the allowance for expected credit losses on financial assets measured in accordance with paragraph 4.1.2 of IFRS 9, lease receivables and contract assets, the accumulated impairment amount for financial assets measured in accordance with paragraph 4.1.2A of IFRS 9 and the provision for expected credit losses on loan commitments and financial guarantee contracts. [Refer: Gross carrying amount [member]]</t>
  </si>
  <si>
    <t>ifrs-full:DisclosureOfReconciliationOfChangesInLossAllowanceAndExplanationOfChangesInGrossCarryingAmountForFinancialInstrumentsExplanatory</t>
  </si>
  <si>
    <t>Description of accounting policy for offsetting of financial instruments [text block]</t>
  </si>
  <si>
    <t>The description of the entity's material accounting policy information for the offsetting of financial instruments. [Refer: Classes of financial instruments [domain]]</t>
  </si>
  <si>
    <t>ifrs-full:DescriptionOfAccountingPolicyForOffsettingOfFinancialInstrumentsExplanatory</t>
  </si>
  <si>
    <t>Financial assets written off during reporting period and still subject to enforcement activity, contractual amount outstanding</t>
  </si>
  <si>
    <t>The contractual amount outstanding on financial assets that were written off during the reporting period and are still subject to enforcement activity. [Refer: Financial assets]</t>
  </si>
  <si>
    <t>ifrs-full:FinancialAssetsWrittenOffDuringReportingPeriodAndStillSubjectToEnforcementActivityContractualAmountOutstanding</t>
  </si>
  <si>
    <t>Purchase of property, plant and equipment, intangible assets other than goodwill, investment property and other non-current assets</t>
  </si>
  <si>
    <t>The cash outflow for the purchase of property, plant and equipment, intangible assets other than goodwill, investment property and other non-current assets. [Refer: Intangible assets other than goodwill; Investment property; Other non-current assets; Property, plant and equipment]</t>
  </si>
  <si>
    <t>ifrs-full:PurchaseOfPropertyPlantAndEquipmentIntangibleAssetsOtherThanGoodwillInvestmentPropertyAndOtherNoncurrentAssets</t>
  </si>
  <si>
    <t>Investment income</t>
  </si>
  <si>
    <t>The amount of investment income, such as interest and dividends.</t>
  </si>
  <si>
    <t>ifrs-full:InvestmentIncome</t>
  </si>
  <si>
    <t>Employer contributions</t>
  </si>
  <si>
    <t>The amount of employer contributions to retirement benefit plans.</t>
  </si>
  <si>
    <t>ifrs-full:EmployerContributions</t>
  </si>
  <si>
    <t>Cash flows from (used in) financing activities, continuing operations</t>
  </si>
  <si>
    <t>The cash flows from (used in) the entity's financing activities, related to continuing operations. [Refer: Continuing operations, unless line item indicates otherwise [member]; Cash flows from (used in) financing activities]</t>
  </si>
  <si>
    <t>ifrs-full:CashFlowsFromUsedInFinancingActivitiesContinuingOperations</t>
  </si>
  <si>
    <t>Interest costs incurred</t>
  </si>
  <si>
    <t>The amount of interest costs that an entity incurs.</t>
  </si>
  <si>
    <t>ifrs-full:InterestCostsIncurred</t>
  </si>
  <si>
    <t>Reclassification into financial assets at fair value through profit or loss</t>
  </si>
  <si>
    <t>The amount of financial assets reclassified into the at fair value through profit or loss category. [Refer: Financial assets at fair value through profit or loss]</t>
  </si>
  <si>
    <t>ifrs-full:ReclassificationIntoFinancialAssetsAtFairValueThroughProfitOrLoss</t>
  </si>
  <si>
    <t>Depreciation rate, property, plant and equipment</t>
  </si>
  <si>
    <t>The depreciation rate used for property, plant and equipment. [Refer: Property, plant and equipment]</t>
  </si>
  <si>
    <t>ifrs-full:DepreciationRatePropertyPlantAndEquipment</t>
  </si>
  <si>
    <t>Description of significant payment terms in contracts with customers</t>
  </si>
  <si>
    <t>The description of the significant payment terms in contracts with customers.</t>
  </si>
  <si>
    <t>ifrs-full:DescriptionOfSignificantPaymentTermsInContractsWithCustomers</t>
  </si>
  <si>
    <t>Financial assets, carrying amount immediately before initial application of IFRS 9</t>
  </si>
  <si>
    <t>The carrying amount of financial assets at the date of initial application of IFRS 9, determined in accordance with IAS 39 or in accordance with a previous version of IFRS 9 (if the entity’s chosen approach to applying IFRS 9 involves more than one date of initial application for different requirements). [Refer: Financial assets]</t>
  </si>
  <si>
    <t>ifrs-full:FinancialAssetsCarryingAmountImmediatelyBeforeInitialApplicationOfIFRS9</t>
  </si>
  <si>
    <t>Adjustments for increase (decrease) in financial liabilities measured at fair value through profit or loss</t>
  </si>
  <si>
    <t>Adjustments for increase (decrease) in financial liabilities measured at fair value through profit or loss to reconcile profit (loss) to net cash flow from (used in) operating activities. [Refer: Financial liabilities; Financial liabilities at fair value through profit or loss; Profit (loss)]</t>
  </si>
  <si>
    <t>ifrs-full:AdjustmentsForIncreaseDecreaseInFinancialLiabilitiesMeasuredAtFairValueThroughProfitOrLoss</t>
  </si>
  <si>
    <t>Number of instruments or interests issued or issuable</t>
  </si>
  <si>
    <t>The number of instruments or interests issued or issuable at acquisition date for equity interests of the acquirer transferred as consideration in a business combination.</t>
  </si>
  <si>
    <t>ifrs-full:NumberOfInstrumentsOrInterestsIssuedOrIssuable</t>
  </si>
  <si>
    <t>Reclassification adjustments on cash flow hedges, net of tax</t>
  </si>
  <si>
    <t>The amount of reclassification adjustments related to cash flow hedges, net of tax. Reclassification adjustments are amounts reclassified to profit (loss) in the current period that were recognised in other comprehensive income in the current or previous periods. [Refer: Cash flow hedges [member]; Other comprehensive income]</t>
  </si>
  <si>
    <t>ifrs-full:ReclassificationAdjustmentsOnCashFlowHedgesNetOfTax</t>
  </si>
  <si>
    <t>Disclosure of detailed information about hedged items [text block]</t>
  </si>
  <si>
    <t>The disclosure of detailed information about hedged items. [Refer: Hedged items [domain]]</t>
  </si>
  <si>
    <t>ifrs-full:DisclosureOfDetailedInformationAboutHedgedItemsExplanatory</t>
  </si>
  <si>
    <t>Increase (decrease) through change in equity of subsidiaries, equity</t>
  </si>
  <si>
    <t>The increase (decrease) in the entity's equity resulting from the change in the equity of subsidiaries. [Refer: Total for all subsidiaries [member]]</t>
  </si>
  <si>
    <t>ifrs-full:IncreaseDecreaseThroughChangeInEquityOfSubsidiaries</t>
  </si>
  <si>
    <t>Other differences to cash and cash equivalents in statement of cash flows</t>
  </si>
  <si>
    <t>The amount of differences between cash and cash equivalents in the statement of cash flows and the statement of financial position that the entity does not separately disclose in the same statement or note. [Refer: Cash and cash equivalents]</t>
  </si>
  <si>
    <t>ifrs-full:OtherDifferencesToCashAndCashEquivalentsInStatementOfCashFlows</t>
  </si>
  <si>
    <t>Useful life measured in production or other similar units, intangible assets other than goodwill</t>
  </si>
  <si>
    <t>The useful life, measured in production or other similar units, used for intangible assets other than goodwill. [Refer: Intangible assets other than goodwill]</t>
  </si>
  <si>
    <t>ifrs-full:UsefulLifeMeasuredInProductionOrOtherSimilarUnitsIntangibleAssetsOtherThanGoodwill</t>
  </si>
  <si>
    <t>Increase (decrease) through foreign exchange and other movements, exposure to credit risk on loan commitments and financial guarantee contracts</t>
  </si>
  <si>
    <t>The increase (decrease) in exposure to credit risk on loan commitments and financial guarantee contracts resulting from foreign exchange and other movements. [Refer: Exposure to credit risk on loan commitments and financial guarantee contracts]</t>
  </si>
  <si>
    <t>ifrs-full:IncreaseDecreaseThroughForeignExchangeAndOtherMovementsExposureToCreditRiskOnLoanCommitmentsAndFinancialGuaranteeContracts</t>
  </si>
  <si>
    <t>Trade and other current payables</t>
  </si>
  <si>
    <t>The amount of current trade payables and current other payables. [Refer: Current trade payables; Other current payables]</t>
  </si>
  <si>
    <t>ifrs-full:TradeAndOtherCurrentPayables</t>
  </si>
  <si>
    <t>Explanation of reasons for changes in loss allowance for financial instruments</t>
  </si>
  <si>
    <t>The explanation of the reasons for changes in the loss allowance for financial instruments, which may include (a) the portfolio composition; (b) the volume of financial instruments purchased or originated; and (c) the severity of the expected credit losses.</t>
  </si>
  <si>
    <t>ifrs-full:ExplanationOfReasonsForChangesInLossAllowanceForFinancialInstruments</t>
  </si>
  <si>
    <t>Asset recognised for expected reimbursement, contingent liabilities in business combination</t>
  </si>
  <si>
    <t>The amount of assets that have been recognised for the expected reimbursement of contingent liabilities recognised in a business combination. [Refer: Classes of contingent liabilities [domain]; Expected reimbursement, contingent liabilities in business combination; Total for all business combinations [member]]</t>
  </si>
  <si>
    <t>ifrs-full:AssetRecognisedForExpectedReimbursementContingentLiabilitiesInBusinessCombination</t>
  </si>
  <si>
    <t>Impairment loss recognised in profit or loss, property, plant and equipment</t>
  </si>
  <si>
    <t>The amount of impairment loss recognised in profit or loss for property, plant and equipment. [Refer: Impairment loss recognised in profit or loss; Property, plant and equipment]</t>
  </si>
  <si>
    <t>ifrs-full:ImpairmentLossRecognisedInProfitOrLossPropertyPlantAndEquipment</t>
  </si>
  <si>
    <t>Disclosure of maturity analysis for liquidity risk that arises from contracts within scope of IFRS 17 [text block]</t>
  </si>
  <si>
    <t>The disclosure of the maturity analysis for liquidity risk that arises from contracts within the scope of IFRS 17.</t>
  </si>
  <si>
    <t>ifrs-full:DisclosureOfMaturityAnalysisForLiquidityRiskThatArisesFromContractsWithinScopeOfIFRS17Explanatory</t>
  </si>
  <si>
    <t>Increase (decrease) in net defined benefit liability (asset) resulting from past service cost and losses (gains) arising from settlements</t>
  </si>
  <si>
    <t>The increase (decrease) in the net defined benefit liability (asset) resulting from past service cost and losses (gains) arising from settlements. [Refer: Decrease (increase) in net defined benefit liability (asset) resulting from gains (losses) arising from settlements; Net defined benefit liability (asset)]</t>
  </si>
  <si>
    <t>ifrs-full:PastServiceCostAndGainsLossesArisingFromSettlementsNetDefinedBenefitLiabilityAsset</t>
  </si>
  <si>
    <t>Financial liabilities previously designated at fair value through profit or loss reclassified voluntarily, initial application of IFRS 9</t>
  </si>
  <si>
    <t>The amount of financial liabilities in the statement of financial position that were previously designated as measured at fair value through profit or loss but are no longer so designated, and that the entity voluntarily elected to reclassify when the entity initially applies IFRS 9. [Refer: Financial liabilities at fair value through profit or loss]</t>
  </si>
  <si>
    <t>ifrs-full:FinancialLiabilitiesPreviouslyDesignatedAtFairValueThroughProfitOrLossReclassifiedVoluntarilyFirstApplicationOfIFRS9</t>
  </si>
  <si>
    <t>Explanation of significant terms of service concession arrangement that may affect amount, timing and certainty of future cash flows</t>
  </si>
  <si>
    <t>The explanation of significant terms of service concession arrangements that may affect the amount, timing and certainty of future cash flows (for example, the period of the concession, re-pricing dates and the basis upon which re-pricing or re-negotiation is determined). [Refer: Service concession arrangements [domain]]</t>
  </si>
  <si>
    <t>ifrs-full:ExplanationOfSignificantTermsOfServiceConcessionArrangementThatMayAffectAmountTimingAndCertaintyOfFutureCashFlows</t>
  </si>
  <si>
    <t>Disclosure of net defined benefit liability (asset) [text block]</t>
  </si>
  <si>
    <t>The disclosure of a net defined benefit liability (asset). [Refer: Net defined benefit liability (asset)]</t>
  </si>
  <si>
    <t>ifrs-full:DisclosureOfNetDefinedBenefitLiabilityAssetExplanatory</t>
  </si>
  <si>
    <t>Description of accounting policy for stripping costs [text block]</t>
  </si>
  <si>
    <t>The description of the entity's material accounting policy information for waste removal costs that are incurred in mining activity.</t>
  </si>
  <si>
    <t>ifrs-full:DescriptionOfAccountingPolicyForStrippingCostsExplanatory</t>
  </si>
  <si>
    <t>Information about consequences of non-compliance with externally imposed capital requirements</t>
  </si>
  <si>
    <t>Information about the consequences of non-compliance with externally imposed capital requirements. [Refer: Capital requirements [domain]]</t>
  </si>
  <si>
    <t>ifrs-full:InformationAboutConsequencesOfNoncomplianceWithExternallyImposedCapitalRequirements</t>
  </si>
  <si>
    <t>Cash advances and loans made to other parties, classified as investing activities</t>
  </si>
  <si>
    <t>The amount of cash advances and loans made to other parties (other than advances and loans made by a financial institution), classified as investing activities.</t>
  </si>
  <si>
    <t>ifrs-full:CashAdvancesAndLoansMadeToOtherPartiesClassifiedAsInvestingActivities</t>
  </si>
  <si>
    <t>Dividend payables</t>
  </si>
  <si>
    <t>The amount of dividends that the company has declared but not yet paid.</t>
  </si>
  <si>
    <t>ifrs-full:DividendPayables</t>
  </si>
  <si>
    <t>Other assets</t>
  </si>
  <si>
    <t>The amount of assets that the entity does not separately disclose in the same statement or note.</t>
  </si>
  <si>
    <t>ifrs-full:OtherAssets</t>
  </si>
  <si>
    <t>Disclosure of credit risk exposure [text block]</t>
  </si>
  <si>
    <t>The disclosure of the credit risk exposure. Credit risk exposure is the credit risk inherent in an entity’s financial assets and commitments to extend credit.</t>
  </si>
  <si>
    <t>ifrs-full:DisclosureOfCreditRiskExposureExplanatory</t>
  </si>
  <si>
    <t>Financial liabilities</t>
  </si>
  <si>
    <t>The amount of liabilities that are: (a) a contractual obligation: (i) to deliver cash or another financial asset to another entity; or (ii) to exchange financial assets or financial liabilities with another entity under conditions that are potentially unfavourable to the entity; or (b) a contract that will, or may be, settled in the entity’s own equity instruments and is: (i) a non-derivative for which the entity is, or may be, obliged to deliver a variable number of the entity’s own equity instruments; or (ii) a derivative that will, or may be, settled other than by the exchange of a fixed amount of cash or another financial asset for a fixed number of the entity’s own equity instruments. For this purpose, rights, options or warrants to acquire a fixed number of the entity’s own equity instruments for a fixed amount of any currency are equity instruments if the entity offers the rights, options or warrants pro rata to all of its existing owners of the same class of its own non-derivative equity instruments. Also, for those purposes the entity’s own equity instruments do not include puttable financial instruments that are classified as equity instruments in accordance with paragraphs 16A-16B of IAS 32, instruments that impose on the entity an obligation to deliver to another party a pro rata share of the net assets of the entity only on liquidation and are classified as equity instruments in accordance with paragraphs 16C-16D of IAS 32, or instruments that are contracts for the future receipt or delivery of the entity’s own equity instruments. As an exception, an instrument that meets the definition of a financial liability is classified as an equity instrument if it has all the features and meets the conditions in paragraphs 16A-16B or paragraphs 16C-16D of IAS 32. [Refer: Classes of financial instruments [domain]; Financial assets; Derivatives [member]]</t>
  </si>
  <si>
    <t>ifrs-full:FinancialLiabilities</t>
  </si>
  <si>
    <t>Current financial assets at fair value through profit or loss, measured as such in accordance with exemption for repurchase of own financial liabilities</t>
  </si>
  <si>
    <t>The amount of current financial assets at fair value through profit or loss measured as such in accordance with the exemption for repurchase of own financial liabilities. [Refer: Financial assets at fair value through profit or loss, measured as such in accordance with exemption for repurchase of own financial liabilities]</t>
  </si>
  <si>
    <t>ifrs-full:CurrentFinancialAssetsAtFairValueThroughProfitOrLossMeasuredAsSuchInAccordanceWithExemptionForRepurchaseOfOwnFinancialLiabilities</t>
  </si>
  <si>
    <t>Additional information about nature of and changes in risks associated with interests in structured entities [text block]</t>
  </si>
  <si>
    <t>The disclosure of additional information about the nature of, and changes in, risks associated with interests in structured entities.</t>
  </si>
  <si>
    <t>ifrs-full:AdditionalInformationAboutNatureOfAndChangesInRisksAssociatedWithInterestsInStructuredEntitiesExplanatory</t>
  </si>
  <si>
    <t>Explanation of whether breaches which permitted lender to demand accelerated repayment were remedied or terms of loans payable were renegotiated before financial statements were authorised for issue</t>
  </si>
  <si>
    <t>The explanation of whether breaches of loan terms that permitted the lender to demand accelerated repayment were remedied, or terms of loans payable were renegotiated, before the financial statements were authorised for issue.</t>
  </si>
  <si>
    <t>ifrs-full:ExplanationOfWhetherBreachesWhichPermittedLenderToDemandAcceleratedRepaymentWereRemediedOrTermsOfLoansPayableWereRenegotiatedBeforeFinancialStatementsWereAuthorisedForIssue</t>
  </si>
  <si>
    <t>Property, plant and equipment, assets retired from active use and not classified as held for sale</t>
  </si>
  <si>
    <t>The amount of property, plant and equipment retired from active use and not classified as held for sale in accordance with IFRS 5. [Refer: Property, plant and equipment]</t>
  </si>
  <si>
    <t>ifrs-full:PropertyPlantAndEquipmentCarryingAmountOfAssetsRetiredFromActiveUse</t>
  </si>
  <si>
    <t>Maximum exposure to loss from interests in structured entities</t>
  </si>
  <si>
    <t>The amount that best represents the entity's maximum exposure to loss from its interests in structured entities. [Refer: Total for all unconsolidated structured entities [member]]</t>
  </si>
  <si>
    <t>ifrs-full:MaximumExposureToLossFromInterestsInStructuredEntities</t>
  </si>
  <si>
    <t>Disclosure of financial assets that are either past due or impaired [text block]</t>
  </si>
  <si>
    <t>The disclosure of financial assets that are either past due or impaired. [Refer: Financial assets]</t>
  </si>
  <si>
    <t>ifrs-full:DisclosureOfFinancialAssetsThatAreEitherPastDueOrImpairedExplanatory</t>
  </si>
  <si>
    <t>Description of other information used to assess credit quality</t>
  </si>
  <si>
    <t>The description of the information used to assess the credit quality of financial assets with credit risk that are neither past due nor impaired that the entity does not separately disclose. [Refer: Credit risk [member]]</t>
  </si>
  <si>
    <t>ifrs-full:DescriptionOfOtherInformationUsedToAssessCreditQuality</t>
  </si>
  <si>
    <t>Weighted average fair value at measurement date, share options granted</t>
  </si>
  <si>
    <t>The weighted average fair value of share options granted during the period at the measurement date. [Refer: Weighted average [member]]</t>
  </si>
  <si>
    <t>ifrs-full:WeightedAverageFairValueAtMeasurementDateShareOptionsGranted</t>
  </si>
  <si>
    <t>Inflows of cash from investing activities</t>
  </si>
  <si>
    <t>The cash inflow from investing activities.</t>
  </si>
  <si>
    <t>ifrs-full:InflowsOfCashFromInvestingActivities</t>
  </si>
  <si>
    <t>Other comprehensive income that will not be reclassified to profit or loss, before tax</t>
  </si>
  <si>
    <t>The amount of other comprehensive income that will not be reclassified to profit or loss, before tax. [Refer: Other comprehensive income]</t>
  </si>
  <si>
    <t>ifrs-full:OtherComprehensiveIncomeThatWillNotBeReclassifiedToProfitOrLossBeforeTax</t>
  </si>
  <si>
    <t>Disclosure of summarised financial information about foreign operation [text block]</t>
  </si>
  <si>
    <t>The disclosure of summarised financial information about a foreign operation whose functional currency is not exchangeable into the presentation currency, or when the presentation currency is not exchangeable into a foreign operation’s functional currency.</t>
  </si>
  <si>
    <t>ifrs-full:DisclosureOfSummarisedFinancialInformationAboutForeignOperationExplanatory</t>
  </si>
  <si>
    <t>Increase (decrease) through net exchange differences, deferred tax liability (asset)</t>
  </si>
  <si>
    <t>The increase (decrease) in deferred tax liability (asset) resulting from the net exchange differences arising when the financial statements are translated from the functional currency into a different presentation currency, including the translation of a foreign operation into the presentation currency of the reporting entity. [Refer: Deferred tax liability (asset)]</t>
  </si>
  <si>
    <t>ifrs-full:IncreaseDecreaseThroughNetExchangeDifferencesDeferredTaxLiabilityAsset</t>
  </si>
  <si>
    <t>Summary quantitative information about exposure to risk that arises from contracts within scope of IFRS 17 [text block]</t>
  </si>
  <si>
    <t>The disclosure of summary quantitative information about an entity's exposure to risk that arises from contracts within the scope of IFRS 17.</t>
  </si>
  <si>
    <t>ifrs-full:SummaryQuantitativeInformationAboutExposureToRiskThatArisesFromContractsWithinScopeOfIFRS17Explanatory</t>
  </si>
  <si>
    <t>Unrecognised share of losses of joint ventures</t>
  </si>
  <si>
    <t>The amount of the unrecognised share of joint ventures' losses if the entity has stopped recognising its share of losses when applying the equity method. [Refer: Total for all joint ventures [member]]</t>
  </si>
  <si>
    <t>ifrs-full:UnrecognisedShareOfLossesOfJointVentures</t>
  </si>
  <si>
    <t>Description of exposures to risks that arise from contracts within scope of IFRS 17 and how they arise</t>
  </si>
  <si>
    <t>The description of the exposures to risks that arise from contracts within the scope of IFRS 17 and how they arise.</t>
  </si>
  <si>
    <t>ifrs-full:DescriptionOfExposuresToRisksThatAriseFromContractsWithinScopeOfIFRS17AndHowTheyArise</t>
  </si>
  <si>
    <t>Income tax relating to hedges of investments in equity instruments included in other comprehensive income</t>
  </si>
  <si>
    <t>The amount of income tax relating to amounts recognised in other comprehensive income in relation to hedges of investments in equity instruments that the entity has designated at fair value through other comprehensive income. [Refer: Other comprehensive income; Reserve of gains and losses on hedging instruments that hedge investments in equity instruments]</t>
  </si>
  <si>
    <t>ifrs-full:IncomeTaxRelatingToHedgesOfInvestmentsInEquityInstrumentsOfOtherComprehensiveIncome</t>
  </si>
  <si>
    <t>Increase (decrease) in fair value measurement, entity's own equity instruments</t>
  </si>
  <si>
    <t>The increase (decrease) in the fair value measurement of the entity's own equity instruments. [Refer: At fair value [member]; Classes of entity's own equity instruments [domain]]</t>
  </si>
  <si>
    <t>ifrs-full:IncreaseDecreaseInFairValueMeasurementEntitysOwnEquityInstruments</t>
  </si>
  <si>
    <t>Past service cost and losses (gains) arising from settlements, defined benefit plans</t>
  </si>
  <si>
    <t>The amount of expense (income) resulting from past service cost and losses (gains) arising from settlements. [Refer: Post-employment benefit expense in profit or loss, defined benefit plans; Past service cost, defined benefit plans] [Contrast: Increase (decrease) in net defined benefit liability (asset) resulting from past service cost and losses (gains) arising from settlements]</t>
  </si>
  <si>
    <t>ifrs-full:PastServiceCostAndLossesGainsArisingFromSettlementsDefinedBenefitPlans</t>
  </si>
  <si>
    <t>Property service charge income (expense)</t>
  </si>
  <si>
    <t>The amount of income or expense arising from property service charge. [Refer: Property service charge expense; Property service charge income]</t>
  </si>
  <si>
    <t>ifrs-full:PropertyServiceChargeIncomeExpense</t>
  </si>
  <si>
    <t>Non-current restructuring provision</t>
  </si>
  <si>
    <t>The amount of non-current provision for restructuring. [Refer: Restructuring provision]</t>
  </si>
  <si>
    <t>ifrs-full:LongtermRestructuringProvision</t>
  </si>
  <si>
    <t>Impairment loss (impairment gain and reversal of impairment loss) determined in accordance with IFRS 9</t>
  </si>
  <si>
    <t>The amount of impairment loss, impairment gain or reversal of impairment loss that is recognised in profit or loss in accordance with paragraph 5.5.8 of IFRS 9 and that arises from applying the impairment requirements in Section 5.5 of IFRS 9.</t>
  </si>
  <si>
    <t>ifrs-full:ImpairmentLossImpairmentGainAndReversalOfImpairmentLossDeterminedInAccordanceWithIFRS9</t>
  </si>
  <si>
    <t>Description of line item(s) in profit or loss in which gain (loss) on cessation of consolidation of subsidiaries is recognised</t>
  </si>
  <si>
    <t>The description of line item(s) in profit or loss in which gain (loss) on cessation of consolidation of subsidiaries due to change of investment entity status is recognised. [Refer: Disclosure of investment entities [text block]; Total for all subsidiaries [member]]</t>
  </si>
  <si>
    <t>ifrs-full:DescriptionOfLineItemsInProfitOrLossInWhichGainLossOnCessationOfConsolidationOfSubsidiariesIsRecognised</t>
  </si>
  <si>
    <t>Increase (decrease) in exposure to credit risk on loan commitments and financial guarantee contracts</t>
  </si>
  <si>
    <t>The increase (decrease) in exposure to credit risk on loan commitments and financial guarantee contracts. [Refer: Exposure to credit risk on loan commitments and financial guarantee contracts]</t>
  </si>
  <si>
    <t>ifrs-full:IncreaseDecreaseInExposureToCreditRiskOnLoanCommitmentsAndFinancialGuaranteeContracts</t>
  </si>
  <si>
    <t>Items in course of collection from other banks</t>
  </si>
  <si>
    <t>The amount of items that have been transmitted from other banks but not yet been received and processed by the entity.</t>
  </si>
  <si>
    <t>ifrs-full:ItemsInCourseOfCollectionFromOtherBanks</t>
  </si>
  <si>
    <t>Other comprehensive income, before tax, insurance finance income (expenses) from insurance contracts issued excluded from profit or loss that will not be reclassified to profit or loss</t>
  </si>
  <si>
    <t>The amount of other comprehensive income, before tax, related to insurance finance income (expenses) from insurance contracts issued that will not be reclassified subsequently to profit or loss. [Refer: Insurance finance income (expenses); Insurance contracts issued [member]]</t>
  </si>
  <si>
    <t>ifrs-full:OtherComprehensiveIncomeBeforeTaxInsuranceFinanceIncomeExpensesFromInsuranceContractsIssuedExcludedFromProfitOrLossThatWillNotBeReclassifiedToProfitOrLoss</t>
  </si>
  <si>
    <t>Financial assets, measurement category immediately after initial application of IFRS 9</t>
  </si>
  <si>
    <t>The measurement category of financial assets immediately after the initial application of IFRS 9. [Refer: Financial assets]</t>
  </si>
  <si>
    <t>ifrs-full:FinancialAssetsMeasurementCategoryImmediatelyAfterInitialApplicationOfIFRS9</t>
  </si>
  <si>
    <t>Other non-cash effects, supplier finance arrangements</t>
  </si>
  <si>
    <t>The amount of other non-cash effects that do not require the use of cash and cash equivalents on financial liabilities that are part of a supplier finance arrangement.</t>
  </si>
  <si>
    <t>ifrs-full:OtherNoncashEffectsSupplierFinanceArrangements</t>
  </si>
  <si>
    <t>Operating expense excluding cost of sales</t>
  </si>
  <si>
    <t>The amount of operating expense excluding the cost of sales. [Refer: Cost of sales]</t>
  </si>
  <si>
    <t>ifrs-full:OperatingExpenseExcludingCostOfSales</t>
  </si>
  <si>
    <t>Gains (losses) on financial assets at fair value through profit or loss, designated upon initial recognition or subsequently</t>
  </si>
  <si>
    <t>The gains (losses) on financial assets at fair value through profit or loss that were designated as such upon initial recognition or subsequently. [Refer: Financial assets at fair value through profit or loss, designated upon initial recognition or subsequently; Gains (losses) on financial assets at fair value through profit or loss]</t>
  </si>
  <si>
    <t>ifrs-full:GainsLossesOnFinancialAssetsAtFairValueThroughProfitOrLossDesignatedAsUponInitialRecognition</t>
  </si>
  <si>
    <t>Gains (losses) on change in value of time value of options, net of tax</t>
  </si>
  <si>
    <t>The gains (losses) recognised in other comprehensive income on change in value of time value of options, net of tax, before reclassification adjustments. [Refer: Other comprehensive income]</t>
  </si>
  <si>
    <t>ifrs-full:GainsLossesOnChangeInValueOfTimeValueOfOptionsNetOfTax</t>
  </si>
  <si>
    <t>Proceeds from disposal of non-current assets or disposal groups classified as held for sale and discontinued operations</t>
  </si>
  <si>
    <t>The cash inflow from the disposal of non-current assets or disposal groups classified as held for sale and discontinued operations. [Refer: Discontinued operations [member]; Disposal groups classified as held for sale [member]; Non-current assets or disposal groups classified as held for sale]</t>
  </si>
  <si>
    <t>ifrs-full:ProceedsFromDisposalOfNoncurrentAssetsOrDisposalGroupsClassifiedAsHeldForSaleAndDiscontinuedOperations</t>
  </si>
  <si>
    <t>Return on plan assets excluding interest income or expense, net of tax, defined benefit plans</t>
  </si>
  <si>
    <t>The amount of other comprehensive income, net of tax, resulting from the return on plan assets, excluding amounts included in interest expense (income) arising from defined benefit plans.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Other comprehensive income; Defined benefit plans [domain]; Plan assets [member]; Other comprehensive income, net of tax, gains (losses) on remeasurements of defined benefit plans] [Contrast: Decrease (increase) in net defined benefit liability (asset) resulting from return on plan assets excluding interest income or expense]</t>
  </si>
  <si>
    <t>ifrs-full:ReturnOnPlanAssetsExcludingInterestIncomeOrExpenseNetOfTaxDefinedBenefitPlans</t>
  </si>
  <si>
    <t>Description of basis for determining financial assets eligible for redesignation at date of initial application of IFRS 17</t>
  </si>
  <si>
    <t>The description of the basis for determining financial assets eligible for redesignation at the date of initial application of IFRS 17. A financial asset is eligible only if the financial asset is not held in respect of an activity that is unconnected with contracts within the scope of IFRS 17.</t>
  </si>
  <si>
    <t>ifrs-full:DescriptionOfBasisForDeterminingFinancialAssetsEligibleForRedesignationAtDateOfInitialApplicationOfIFRS17</t>
  </si>
  <si>
    <t>Cash and cash equivalents held by entity unavailable for use by group</t>
  </si>
  <si>
    <t>The amount of significant cash and cash equivalent balances held by the entity that are not available for use by the group. [Refer: Cash and cash equivalents]</t>
  </si>
  <si>
    <t>ifrs-full:CashAndCashEquivalentsHeldByEntityUnavailableForUseByGroup</t>
  </si>
  <si>
    <t>Investment in joint venture is measured using equity method or at fair value</t>
  </si>
  <si>
    <t>Indicates whether the investment in a joint venture is measured using the equity method or at fair value.</t>
  </si>
  <si>
    <t>ifrs-full:InvestmentInJointVentureIsMeasuredUsingEquityMethodOrAtFairValue</t>
  </si>
  <si>
    <t>Decrease through right to consideration becoming unconditional, contract assets</t>
  </si>
  <si>
    <t>The decrease in contract assets resulting from the right to consideration becoming unconditional. [Refer: Contract assets]</t>
  </si>
  <si>
    <t>ifrs-full:DecreaseThroughRightToConsiderationBecomingUnconditionalContractAssets</t>
  </si>
  <si>
    <t>Adjustments for impairment loss (reversal of impairment loss) recognised in profit or loss</t>
  </si>
  <si>
    <t>Adjustments for impairment loss (reversal of impairment loss) recognised in profit or loss to reconcile profit (loss) to net cash flow from (used in) operating activities. [Refer: Impairment loss (reversal of impairment loss) recognised in profit or loss]</t>
  </si>
  <si>
    <t>ifrs-full:AdjustmentsForImpairmentLossReversalOfImpairmentLossRecognisedInProfitOrLoss</t>
  </si>
  <si>
    <t>Disclosure of cash and bank balances at central banks [text block]</t>
  </si>
  <si>
    <t>The disclosure of cash and bank balances at central banks.</t>
  </si>
  <si>
    <t>ifrs-full:DisclosureOfCashAndBankBalancesAtCentralBanksExplanatory</t>
  </si>
  <si>
    <t>Adjustments for increase (decrease) in other financial liabilities</t>
  </si>
  <si>
    <t>Adjustments for increase (decrease) in financial liabilities that the entity does not separately disclose in the same statement or note to reconcile profit (loss) to net cash flow from (used in) operating activities. [Refer: Other financial liabilities; Profit (loss)]</t>
  </si>
  <si>
    <t>ifrs-full:AdjustmentsForIncreaseDecreaseInOtherFinancialLiabilities</t>
  </si>
  <si>
    <t>Description of changes in methods used to measure risk</t>
  </si>
  <si>
    <t>The description of changes in methods used to measure risks arising from financial instruments. [Refer: Classes of financial instruments [domain]]</t>
  </si>
  <si>
    <t>ifrs-full:ChangesInMethodsUsedToMeasureRisk</t>
  </si>
  <si>
    <t>Disclosure of qualitative information about application of classification overlay and impairment requirements [text block]</t>
  </si>
  <si>
    <t>The disclosure of qualitative information about the extent to which the classification overlay has been applied and whether and to what extent the impairment requirements in Section 5.5 of IFRS 9 Financial Instruments have been applied.</t>
  </si>
  <si>
    <t>ifrs-full:DisclosureOfQualitativeInformationAboutApplicationOfClassificationOverlayAndImpairmentRequirementsExplanatory</t>
  </si>
  <si>
    <t>Description of significant judgements and assumptions made in determining that entity does not control another entity even though it holds more than half of voting rights</t>
  </si>
  <si>
    <t>The description of significant judgements and assumptions made in determining that the entity does not control another entity even though it holds more than half of the voting rights.</t>
  </si>
  <si>
    <t>ifrs-full:DescriptionOfReasonWhyEntityWithMoreThanHalfOfVotingPowerDirectlyOrIndirectlyOwnedWhichIsNotSubsidiaryDueToAbsenceOfControl</t>
  </si>
  <si>
    <t>Increase (decrease) through cumulative catch-up adjustments to revenue, contract liabilities</t>
  </si>
  <si>
    <t>The increase (decrease) in contract liabilities resulting from cumulative catch-up adjustments to revenue. [Refer: Contract liabilities; Revenue from contracts with customers]</t>
  </si>
  <si>
    <t>ifrs-full:IncreaseDecreaseThroughCumulativeCatchupAdjustmentsToRevenueContractLiabilities</t>
  </si>
  <si>
    <t>Office equipment</t>
  </si>
  <si>
    <t>The amount of property, plant and equipment representing equipment used to support office functions, not specifically used in the production process. [Refer: Property, plant and equipment]</t>
  </si>
  <si>
    <t>ifrs-full:OfficeEquipment</t>
  </si>
  <si>
    <t>Recoveries on loans previously written off</t>
  </si>
  <si>
    <t>The cash inflow from the recoveries on loans that were previously written off.</t>
  </si>
  <si>
    <t>ifrs-full:RecoveriesOnLoansPreviouslyWrittenOff</t>
  </si>
  <si>
    <t>Gains (losses) on change in value of foreign currency basis spreads, before tax</t>
  </si>
  <si>
    <t>The gains (losses) recognised in other comprehensive income on change in value of foreign currency basis spreads, before tax, before reclassification adjustments. [Refer: Other comprehensive income]</t>
  </si>
  <si>
    <t>ifrs-full:GainsLossesOnChangeInValueOfForeignCurrencyBasisSpreadsBeforeTax</t>
  </si>
  <si>
    <t>Description of methods and assumptions used in preparing sensitivity analysis for actuarial assumptions</t>
  </si>
  <si>
    <t>The description of the methods and assumptions used when preparing a sensitivity analysis for significant actuarial assumptions. [Refer: Actuarial assumptions [domain]]</t>
  </si>
  <si>
    <t>ifrs-full:DescriptionOfMethodsAndAssumptionsUsedInPreparingSensitivityAnalysisForActuarialAssumptions</t>
  </si>
  <si>
    <t>Description of nature of transferred financial assets that are not derecognised in their entirety</t>
  </si>
  <si>
    <t>The description of the nature of transferred financial assets that are not derecognised in their entirety. [Refer: Transferred financial assets that are not derecognised in their entirety [domain]; Financial assets]</t>
  </si>
  <si>
    <t>ifrs-full:NatureOfFinancialAssetsTransferredDuringPeriodWhichDoNotQualifyForDerecognition</t>
  </si>
  <si>
    <t>Description of rights of set-off associated with financial assets subject to enforceable master netting arrangement or similar agreement</t>
  </si>
  <si>
    <t>The description of the rights of set-off associated with the entity's recognised financial assets subject to enforceable master netting arrangements and similar agreements, including the nature of those rights. [Refer: Financial assets]</t>
  </si>
  <si>
    <t>ifrs-full:DescriptionOfRightsOfSetoffAssociatedWithFinancialAssetsSubjectToEnforceableMasterNettingArrangementOrSimilarAgreement</t>
  </si>
  <si>
    <t>Gain (loss) on cessation of consolidation of subsidiaries due to change of investment entity status</t>
  </si>
  <si>
    <t>The gain (loss) arising on the cessation of the consolidation of subsidiaries due to the change of investment entity status. [Refer: Disclosure of investment entities [text block]; Total for all subsidiaries [member]]</t>
  </si>
  <si>
    <t>ifrs-full:GainLossOnCessationOfConsolidationOfSubsidiariesDueToChangeOfInvestmentEntityStatus</t>
  </si>
  <si>
    <t>Impairment loss, assets recognised from costs incurred to obtain or fulfil contracts with customers</t>
  </si>
  <si>
    <t>The amount of impairment loss for assets recognised from the costs incurred to obtain or fulfil contracts with customers. [Refer: Assets recognised from costs to obtain or fulfil contracts with customers; Impairment loss]</t>
  </si>
  <si>
    <t>ifrs-full:ImpairmentLossAssetsRecognisedFromCostsIncurredToObtainOrFulfilContractsWithCustomers</t>
  </si>
  <si>
    <t>Disclosure of sensitivity analysis of fair value measurement to changes in unobservable inputs, entity's own equity instruments [text block]</t>
  </si>
  <si>
    <t>The disclosure of the sensitivity analysis of the fair value measurement of the entity's own equity instruments to changes in unobservable inputs.</t>
  </si>
  <si>
    <t>ifrs-full:DisclosureOfSensitivityAnalysisOfFairValueMeasurementToChangesInUnobservableInputsEntitysOwnEquityInstrumentsExplanatory</t>
  </si>
  <si>
    <t>Weighted average exercise price of share options exercised in share-based payment arrangement</t>
  </si>
  <si>
    <t>The weighted average exercise price of share options exercised in a share-based payment arrangement. [Refer: Weighted average [member]]</t>
  </si>
  <si>
    <t>ifrs-full:WeightedAverageExercisePriceOfShareOptionsExercisedInSharebasedPaymentArrangement2019</t>
  </si>
  <si>
    <t>Financial instruments subject to enforceable master netting arrangement or similar agreement not set off against financial liabilities</t>
  </si>
  <si>
    <t>The amount of financial instruments subject to an enforceable master netting arrangement or similar agreement that are not set off against financial liabilities. [Refer: Financial liabilities]</t>
  </si>
  <si>
    <t>ifrs-full:FinancialInstrumentsSubjectToEnforceableMasterNettingArrangementOrSimilarAgreementNotSetOffAgainstFinancialLiabilities</t>
  </si>
  <si>
    <t>Short-term deposits, classified as cash equivalents</t>
  </si>
  <si>
    <t>A classification of cash equivalents representing short-term deposits. [Refer: Cash equivalents]</t>
  </si>
  <si>
    <t>ifrs-full:ShorttermDepositsClassifiedAsCashEquivalents</t>
  </si>
  <si>
    <t>Description of retirement benefits promised to participants</t>
  </si>
  <si>
    <t>The description of the retirement benefits promised to participants in retirement benefit plans.</t>
  </si>
  <si>
    <t>ifrs-full:DescriptionOfRetirementBenefitsPromisedToParticipants</t>
  </si>
  <si>
    <t>Additions other than through business combinations, biological assets</t>
  </si>
  <si>
    <t>The amount of additions to biological assets, other than those acquired through business combinations. [Refer: Total for all business combinations [member]; Biological assets]</t>
  </si>
  <si>
    <t>ifrs-full:AdditionsOtherThanThroughBusinessCombinationsBiologicalAssets</t>
  </si>
  <si>
    <t>Deposits from customers</t>
  </si>
  <si>
    <t>The amount of deposit liabilities from customers held by the entity.</t>
  </si>
  <si>
    <t>ifrs-full:DepositsFromCustomers</t>
  </si>
  <si>
    <t>Current spare parts</t>
  </si>
  <si>
    <t>A classification of current inventory representing the amount of interchangeable parts that are kept in an inventory and are used for the repair or replacement of failed parts. [Refer: Inventories]</t>
  </si>
  <si>
    <t>ifrs-full:SpareParts</t>
  </si>
  <si>
    <t>Explanation of contractual obligations to purchase, construct or develop investment property or for repairs, maintenance or enhancements</t>
  </si>
  <si>
    <t>The explanation of contractual obligations to purchase, construct or develop investment property or for repairs, maintenance or enhancements. [Refer: Investment property]</t>
  </si>
  <si>
    <t>ifrs-full:ExplanationOfContractualObligationsToPurchaseConstructOrDevelopInvestmentPropertyOrForRepairsMaintenanceOrEnhancements</t>
  </si>
  <si>
    <t>Capital commitments</t>
  </si>
  <si>
    <t>The amount of future capital expenditures that the entity is committed to make.</t>
  </si>
  <si>
    <t>ifrs-full:CapitalCommitments</t>
  </si>
  <si>
    <t>Significant unobservable input, liabilities</t>
  </si>
  <si>
    <t>The value of significant unobservable input used in the measurement of the fair value of liabilities.</t>
  </si>
  <si>
    <t>ifrs-full:SignificantUnobservableInputLiabilities</t>
  </si>
  <si>
    <t>Borrowings recognised as of acquisition date</t>
  </si>
  <si>
    <t>The amount recognised as of the acquisition date for borrowings assumed in a business combination. [Refer: Borrowings; Total for all business combinations [member]]</t>
  </si>
  <si>
    <t>ifrs-full:BorrowingsRecognisedAsOfAcquisitionDate</t>
  </si>
  <si>
    <t>Disposals, biological assets</t>
  </si>
  <si>
    <t>The decrease in biological assets resulting from disposals. [Refer: Biological assets]</t>
  </si>
  <si>
    <t>ifrs-full:DisposalsBiologicalAssets</t>
  </si>
  <si>
    <t>Carrying amount of non-current liabilities with covenants</t>
  </si>
  <si>
    <t>The carrying amount of a non-current liability with covenants arising from a loan arrangement for which the entity’s right to defer settlement is subject to the entity complying with covenants within twelve months after the reporting period.</t>
  </si>
  <si>
    <t>ifrs-full:CarryingAmountOfNoncurrentLiabilitiesWithCovenants</t>
  </si>
  <si>
    <t>Non-current receivables from taxes other than income tax</t>
  </si>
  <si>
    <t>The amount of non-current receivables from taxes other than income tax. [Refer: Receivables from taxes other than income tax]</t>
  </si>
  <si>
    <t>ifrs-full:NoncurrentReceivablesFromTaxesOtherThanIncomeTax</t>
  </si>
  <si>
    <t>Description of when entity typically satisfies performance obligations</t>
  </si>
  <si>
    <t>The description of when the entity typically satisfies its performance obligations. [Refer: Performance obligations [domain]]</t>
  </si>
  <si>
    <t>ifrs-full:DescriptionOfWhenEntityTypicallySatisfiesPerformanceObligations</t>
  </si>
  <si>
    <t>Gains (losses) on change in value of forward elements of forward contracts, before tax</t>
  </si>
  <si>
    <t>The gains (losses) recognised in other comprehensive income on change in value of forward elements of forward contracts, before tax, before reclassification adjustments. [Refer: Other comprehensive income]</t>
  </si>
  <si>
    <t>ifrs-full:GainsLossesOnChangeInValueOfForwardElementsOfForwardContractsBeforeTax</t>
  </si>
  <si>
    <t>Explanation of fact that maximum amount of payment for contingent consideration arrangements and indemnification assets is unlimited</t>
  </si>
  <si>
    <t>The explanation of the fact that the maximum amount of the payment for contingent consideration arrangements and indemnification assets is unlimited.</t>
  </si>
  <si>
    <t>ifrs-full:ExplanationOfFactThatMaximumAmountOfPaymentForContingentConsiderationArrangementsAndIndemnificationAssetsIsUnlimited</t>
  </si>
  <si>
    <t>Investment funds, percentage contributed to fair value of plan assets</t>
  </si>
  <si>
    <t>The percentage investment funds contribute to the fair value of defined benefit plan assets. [Refer: Plan assets, at fair value; Defined benefit plans [domain]; Investment funds [member]] [Contrast: Investment funds, amount contributed to fair value of plan assets]</t>
  </si>
  <si>
    <t>ifrs-full:InvestmentFundsPercentageContributedToFairValueOfPlanAssets</t>
  </si>
  <si>
    <t>Dividends paid to non-controlling interests</t>
  </si>
  <si>
    <t>The amount of dividends paid to non-controlling interests. [Refer: Non-controlling interests]</t>
  </si>
  <si>
    <t>ifrs-full:DividendsPaidToNoncontrollingInterests</t>
  </si>
  <si>
    <t>Increase (decrease) through conversion of convertible instruments, equity</t>
  </si>
  <si>
    <t>The increase (decrease) in equity resulting from the conversion of convertible instruments.</t>
  </si>
  <si>
    <t>ifrs-full:IncreaseDecreaseThroughConversionOfConvertibleInstruments</t>
  </si>
  <si>
    <t>Biological assets pledged as security for liabilities</t>
  </si>
  <si>
    <t>The amount of biological assets pledged as security for liabilities. [Refer: Biological assets]</t>
  </si>
  <si>
    <t>ifrs-full:BiologicalAssetsPledgedAsSecurityForLiabilities</t>
  </si>
  <si>
    <t>Adjustments for increase (decrease) in other current liabilities</t>
  </si>
  <si>
    <t>Adjustments for increase (decrease) in other current liabilities to reconcile profit (loss) to net cash flow from (used in) operating activities. [Refer: Other current liabilities; Profit (loss)]</t>
  </si>
  <si>
    <t>ifrs-full:AdjustmentsForIncreaseDecreaseInOtherCurrentLiabilities</t>
  </si>
  <si>
    <t>Description of reasons for transfers out of Level 3 of fair value hierarchy, assets</t>
  </si>
  <si>
    <t>The description of the reasons for transfers of assets out of Level 3 of the fair value hierarchy. [Refer: Level 3 of fair value hierarchy [member]]</t>
  </si>
  <si>
    <t>ifrs-full:DescriptionOfReasonsForTransfersOutOfLevel3OfFairValueHierarchyAssets</t>
  </si>
  <si>
    <t>Non-current provisions</t>
  </si>
  <si>
    <t>The amount of non-current provisions, including provisions for employee benefits. [Refer: Provisions]</t>
  </si>
  <si>
    <t>ifrs-full:NoncurrentProvisions</t>
  </si>
  <si>
    <t>Authorised capital commitments but not contracted for</t>
  </si>
  <si>
    <t>The amount of capital commitments that have been authorised by the entity, but for which the entity has not entered into a contract. [Refer: Capital commitments]</t>
  </si>
  <si>
    <t>ifrs-full:AuthorisedCapitalCommitmentsButNotContractedFor</t>
  </si>
  <si>
    <t>Purchase of financial assets measured at fair value through other comprehensive income, classified as investing activities</t>
  </si>
  <si>
    <t>The cash outflow for the purchase of financial assets measured at fair value through other comprehensive income, classified as investing activities.</t>
  </si>
  <si>
    <t>ifrs-full:PurchaseOfFinancialAssetsMeasuredAtFairValueThroughOtherComprehensiveIncomeClassifiedAsInvestingActivities</t>
  </si>
  <si>
    <t>Description of to whom group within entity that decides entity's valuation policies and procedures reports, entity's own equity instruments</t>
  </si>
  <si>
    <t>The description of who the group within the entity that decides the entity's fair value measurement valuation policies and procedures for the entity's own equity instruments reports to. [Refer: Classes of entity's own equity instruments [domain]]</t>
  </si>
  <si>
    <t>ifrs-full:DescriptionOfToWhomGroupWithinEntityThatDecidesEntitysValuationPoliciesAndProceduresReportsEntitysOwnEquityInstruments</t>
  </si>
  <si>
    <t>Adjustments for interest expense</t>
  </si>
  <si>
    <t>Adjustments for interest expense to reconcile profit (loss) to net cash flow from (used in) operating activities. [Refer: Interest expense; Profit (loss)]</t>
  </si>
  <si>
    <t>ifrs-full:AdjustmentsForInterestExpense</t>
  </si>
  <si>
    <t>Increase (decrease) through premiums paid for reinsurance contracts held, insurance contracts liability (asset)</t>
  </si>
  <si>
    <t>The increase (decrease) in insurance contracts liability (asset) resulting from premiums paid for reinsurance contracts held. [Refer: Insurance contracts liability (asset); Reinsurance contracts held [member]]</t>
  </si>
  <si>
    <t>ifrs-full:IncreaseDecreaseThroughPremiumsPaidForReinsuranceContractsHeldInsuranceContractsLiabilityAsset</t>
  </si>
  <si>
    <t>Price index movements</t>
  </si>
  <si>
    <t>The movements in the general price index used to restate financial statement information of an entity whose functional currency is the currency of a hyperinflationary economy.</t>
  </si>
  <si>
    <t>ifrs-full:PriceIndexMovements</t>
  </si>
  <si>
    <t>pure</t>
  </si>
  <si>
    <t>Disclosure of inventories [text block]</t>
  </si>
  <si>
    <t>The entire disclosure for inventories.</t>
  </si>
  <si>
    <t>ifrs-full:DisclosureOfInventoriesExplanatory</t>
  </si>
  <si>
    <t>Accumulated increase (decrease) in fair value of credit derivatives or similar instruments related to loans or receivables</t>
  </si>
  <si>
    <t>The aggregate increase (decrease) in the fair value of credit derivatives or similar instruments related to loans or receivables. [Refer: Derivatives [member]; Increase (decrease) in fair value of loans or receivables related credit derivatives or similar instruments]</t>
  </si>
  <si>
    <t>ifrs-full:AccumulatedChangesInFairValueOfLoansOrReceivablesRelatedCreditDerivativesOrSimilarInstruments</t>
  </si>
  <si>
    <t>Current inventories</t>
  </si>
  <si>
    <t>The amount of current inventories. [Refer: Inventories]</t>
  </si>
  <si>
    <t>ifrs-full:Inventories</t>
  </si>
  <si>
    <t>Explanation of whether practical expedient is applied for disclosure of transaction price allocated to remaining performance obligations</t>
  </si>
  <si>
    <t>The explanation of whether the practical expedient is applied for the disclosure of the transaction price allocated to the remaining performance obligations. [Refer: Transaction price allocated to remaining performance obligations]</t>
  </si>
  <si>
    <t>ifrs-full:ExplanationOfWhetherPracticalExpedientIsAppliedForDisclosureOfTransactionPriceAllocatedToRemainingPerformanceObligations</t>
  </si>
  <si>
    <t>Disclosure of investments other than investments accounted for using equity method [text block]</t>
  </si>
  <si>
    <t>The disclosure of investments other than investments accounted for using the equity method. [Refer: Investments other than investments accounted for using equity method]</t>
  </si>
  <si>
    <t>ifrs-full:DisclosureOfInvestmentsOtherThanInvestmentsAccountedForUsingEquityMethodExplanatory</t>
  </si>
  <si>
    <t>Description of reason why entity is resuming application of IFRSs</t>
  </si>
  <si>
    <t>The description of the reason why an entity that has applied IFRSs in a previous reporting period, but whose most recent previous annual financial statements did not contain an explicit and unreserved statement of compliance with IFRSs, is resuming application of IFRSs.</t>
  </si>
  <si>
    <t>ifrs-full:DescriptionOfReasonWhyEntityIsResumingApplicationOfIFRSs</t>
  </si>
  <si>
    <t>Deposits from customers at amortised cost</t>
  </si>
  <si>
    <t>The amount of deposit liabilities from customers held by the entity at amortised cost. [Refer: Financial liabilities at amortised cost]</t>
  </si>
  <si>
    <t>ifrs-full:DepositsFromCustomersAtAmortisedCost</t>
  </si>
  <si>
    <t>Description of basis for determining amount of payment for contingent consideration arrangements and indemnification assets</t>
  </si>
  <si>
    <t>The description of the basis for determining the amount of the payment for contingent consideration arrangements and indemnification assets.</t>
  </si>
  <si>
    <t>ifrs-full:DescriptionOfBasisForDeterminingAmountOfPaymentForContingentConsiderationArrangementsAndIndemnificationAssets</t>
  </si>
  <si>
    <t>Description of basis of preparation of summarised financial information of joint venture</t>
  </si>
  <si>
    <t>The description of the basis of preparation of summarised financial information of a joint venture. [Refer: Total for all joint ventures [member]]</t>
  </si>
  <si>
    <t>ifrs-full:DescriptionOfBasisOfPreparationOfSummarisedFinancialInformationOfJointVenture</t>
  </si>
  <si>
    <t>Description of significant judgements and assumptions made in determining that entity controls another entity even though it holds less than half of voting rights</t>
  </si>
  <si>
    <t>The description of significant judgements and assumptions made when the entity determines that it controls another entity even though it holds less than half of voting rights.</t>
  </si>
  <si>
    <t>ifrs-full:DescriptionOfNatureOfRelationshipWithSubsidiaryWhereParentHasDirectlyOrIndirectlyLessThanHalfOfVotingPower</t>
  </si>
  <si>
    <t>Other comprehensive income, net of tax, net movement in regulatory deferral account balances related to items that will not be reclassified to profit or loss</t>
  </si>
  <si>
    <t>The amount of other comprehensive income, net of tax, related to the net movement in regulatory deferral account balances that is related to items that will not be reclassified to profit or loss. [Refer: Regulatory deferral account balances [domain]; Other comprehensive income]</t>
  </si>
  <si>
    <t>ifrs-full:OtherComprehensiveIncomeNetOfTaxNetMovementInRegulatoryDeferralAccountBalancesRelatedToItemsThatWillNotBeReclassifiedToProfitOrLoss</t>
  </si>
  <si>
    <t>Number of shares represented by one depositary receipt</t>
  </si>
  <si>
    <t>The number of shares represented by one depositary receipt.</t>
  </si>
  <si>
    <t>ifrs-full:NumberOfSharesRepresentedByOneDepositaryReceipt</t>
  </si>
  <si>
    <t>Description of sensitivity of fair value measurement to changes in unobservable inputs, assets</t>
  </si>
  <si>
    <t>The description of the sensitivity of the fair value measurement of assets to changes in unobservable inputs if a change to those inputs might result in a higher or lower fair value measurement.</t>
  </si>
  <si>
    <t>ifrs-full:DescriptionOfSensitivityOfFairValueMeasurementToChangesInUnobservableInputsAssets</t>
  </si>
  <si>
    <t>Adjustments for gains (losses) on change in fair value of derivatives</t>
  </si>
  <si>
    <t>Adjustments for gains (losses) on changes in the fair value of derivatives to reconcile profit (loss) to net cash flow from (used in) operating activities. [Refer: At fair value [member]; Derivatives [member]; Profit (loss)]</t>
  </si>
  <si>
    <t>ifrs-full:AdjustmentsForGainsLossesOnChangeInFairValueOfDerivatives</t>
  </si>
  <si>
    <t>Increase (decrease) through transfers from construction in progress, property, plant and equipment including right-of-use assets</t>
  </si>
  <si>
    <t>The increase (decrease) in property, plant and equipment including right-of-use assets resulting from transfers from construction in progress. [Refer: Property, plant and equipment including right-of-use assets; Construction in progress]</t>
  </si>
  <si>
    <t>ifrs-full:IncreaseDecreaseThroughTransfersFromConstructionInProgressPropertyPlantAndEquipmentIncludingRightofuseAssets</t>
  </si>
  <si>
    <t>Depreciation method, investment property, cost model, categorical</t>
  </si>
  <si>
    <t>Indicates which depreciation method is used for investment property measured using the cost model.</t>
  </si>
  <si>
    <t>ifrs-full:DepreciationMethodInvestmentPropertyCostModelCategorical</t>
  </si>
  <si>
    <t>Description of significant judgements and assumptions made in determining that entity is agent or principal</t>
  </si>
  <si>
    <t>The description of the significant judgements and assumptions made when determining that the entity is an agent or a principal.</t>
  </si>
  <si>
    <t>ifrs-full:DescriptionOfSignificantJudgementsAndAssumptionsMadeInDeterminingThatEntityIsAgentOrPrincipal</t>
  </si>
  <si>
    <t>Property intended for sale in ordinary course of business</t>
  </si>
  <si>
    <t>The amount of property intended for sale in the ordinary course of business of the entity. Property is land or a building - or part of a building - or both.</t>
  </si>
  <si>
    <t>ifrs-full:PropertyIntendedForSaleInOrdinaryCourseOfBusiness</t>
  </si>
  <si>
    <t>Reclassification adjustments on exchange differences on translation of foreign operations, net of tax</t>
  </si>
  <si>
    <t>The amount of reclassification adjustments related to exchange differences when the financial statements of foreign operations are translated, net of tax. Reclassification adjustments are amounts reclassified to profit (loss) in the current period that were recognised in other comprehensive income in the current or previous periods. [Refer: Other comprehensive income]</t>
  </si>
  <si>
    <t>ifrs-full:ReclassificationAdjustmentsOnExchangeDifferencesOnTranslationNetOfTax</t>
  </si>
  <si>
    <t>Disclosure of additional information about leasing activities for lessor [text block]</t>
  </si>
  <si>
    <t>The disclosure of additional information about leasing activities of a lessor.</t>
  </si>
  <si>
    <t>ifrs-full:DisclosureOfAdditionalInformationAboutLeasingActivitiesForLessorExplanatory</t>
  </si>
  <si>
    <t>Weighted average number of ordinary shares used in calculating basic earnings per share</t>
  </si>
  <si>
    <t>The number of ordinary shares outstanding at the beginning of the period, adjusted by the number of ordinary shares bought back or issued during the period multiplied by a time-weighting factor.</t>
  </si>
  <si>
    <t>ifrs-full:WeightedAverageShares</t>
  </si>
  <si>
    <t>shares</t>
  </si>
  <si>
    <t>Increase (decrease) through insurance revenue, insurance contracts liability (asset)</t>
  </si>
  <si>
    <t>The increase (decrease) in insurance contracts liability (asset) resulting from insurance revenue. [Refer: Insurance contracts liability (asset); Insurance revenue]</t>
  </si>
  <si>
    <t>ifrs-full:IncreaseDecreaseThroughInsuranceRevenueInsuranceContractsLiabilityAsset</t>
  </si>
  <si>
    <t>Revenue from sale of publications</t>
  </si>
  <si>
    <t>The amount of revenue arising from the sale of publications. [Refer: Revenue]</t>
  </si>
  <si>
    <t>ifrs-full:RevenueFromSaleOfPublications</t>
  </si>
  <si>
    <t>Increase (decrease) in fair value measurement due to reasonably possible decrease in unobservable input, recognised in profit or loss, before tax, assets</t>
  </si>
  <si>
    <t>The amount of increase (decrease) in the fair value measurement of assets, recognised in profit or loss before tax, due to a reasonably possible decrease in an unobservable input. [Refer: Tax income (expense)]</t>
  </si>
  <si>
    <t>ifrs-full:IncreaseDecreaseInFairValueMeasurementDueToReasonablyPossibleDecreaseInUnobservableInputRecognisedInProfitOrLossBeforeTaxAssets</t>
  </si>
  <si>
    <t>Borrowings, interest rate basis</t>
  </si>
  <si>
    <t>The basis (reference rate) used for calculation of the interest rate on borrowings. [Refer: Borrowings]</t>
  </si>
  <si>
    <t>ifrs-full:BorrowingsInterestRateBasis</t>
  </si>
  <si>
    <t>Geographical information about revenues from external customers and non-current assets is not reported</t>
  </si>
  <si>
    <t>Indicates (true false) whether geographical information about revenues from external customers and non-current assets other than financial instruments, deferred tax assets, post‑employment benefit assets and rights arising under insurance contracts is not reported.</t>
  </si>
  <si>
    <t>ifrs-full:GeographicalInformationAboutRevenuesFromExternalCustomersAndNoncurrentAssetsIsNotReported</t>
  </si>
  <si>
    <t>Sales of property and other assets, related party transactions</t>
  </si>
  <si>
    <t>The amount of property and other assets sold by the entity in related party transactions. [Refer: Total for all related parties [member]]</t>
  </si>
  <si>
    <t>ifrs-full:SalesOfPropertyAndOtherAssetsRelatedPartyTransactions</t>
  </si>
  <si>
    <t>Items in course of transmission to other banks</t>
  </si>
  <si>
    <t>The amount of items that have been transmitted to but not yet received and processed by other banks.</t>
  </si>
  <si>
    <t>ifrs-full:ItemsInCourseOfTransmissionToOtherBanks</t>
  </si>
  <si>
    <t>Other cash payments from operating activities</t>
  </si>
  <si>
    <t>The cash outflow for operating activities that the entity does not separately disclose in the same statement or note.</t>
  </si>
  <si>
    <t>ifrs-full:OtherCashPaymentsFromOperatingActivities</t>
  </si>
  <si>
    <t>Current tax assets, non-current</t>
  </si>
  <si>
    <t>The non-current amount of current tax assets. [Refer: Current tax assets]</t>
  </si>
  <si>
    <t>ifrs-full:CurrentTaxAssetsNoncurrent</t>
  </si>
  <si>
    <t>Unrecognised share of losses of associates</t>
  </si>
  <si>
    <t>The amount of the unrecognised share of associates' losses if the entity has stopped recognising its share of losses when applying the equity method. [Refer: Total for all associates [member]]</t>
  </si>
  <si>
    <t>ifrs-full:UnrecognisedShareOfLossesOfAssociates</t>
  </si>
  <si>
    <t>Explanation of interest income reported net of interest expense</t>
  </si>
  <si>
    <t>The explanation that the entity has reported a segment's interest revenue net of its interest expense. [Refer: Interest expense]</t>
  </si>
  <si>
    <t>ifrs-full:ExplanationOfInterestRevenueReportedNetOfInterestExpense</t>
  </si>
  <si>
    <t>Loans and advances at amortised cost, gross carrying amount</t>
  </si>
  <si>
    <t>The amount of loans and advances the entity has made that are measured in accordance with paragraph 4.1.2 of IFRS 9, before deducting any accumulated credit losses thereon.</t>
  </si>
  <si>
    <t>ifrs-full:LoansAndAdvancesAtAmortisedCostGrossCarryingAmount</t>
  </si>
  <si>
    <t>Expected dividend, share options granted</t>
  </si>
  <si>
    <t>The amount of an expected dividend used to calculate the fair value of share options granted.</t>
  </si>
  <si>
    <t>ifrs-full:ExpectedDividendShareOptionsGranted</t>
  </si>
  <si>
    <t>Adjustments for increase (decrease) in derivative financial liabilities</t>
  </si>
  <si>
    <t>Adjustments for increase (decrease) in derivative financial liabilities to reconcile profit (loss) to net cash flow from (used in) operating activities. [Refer: Derivative financial liabilities; Profit (loss)]</t>
  </si>
  <si>
    <t>ifrs-full:AdjustmentsForIncreaseDecreaseInDerivativeFinancialLiabilities</t>
  </si>
  <si>
    <t>Retained earnings, excluding profit (loss) for reporting period</t>
  </si>
  <si>
    <t>A component of equity representing the entity’s cumulative undistributed earnings or deficit excluding the profit or loss for the reporting period. [Refer: Retained earnings]</t>
  </si>
  <si>
    <t>ifrs-full:RetainedEarningsExcludingProfitLossForReportingPeriod</t>
  </si>
  <si>
    <t>Gains (losses) arising from sale and leaseback transactions</t>
  </si>
  <si>
    <t>The gains (losses) arising from sale and leaseback transactions.</t>
  </si>
  <si>
    <t>ifrs-full:GainsLossesArisingFromSaleAndLeasebackTransactions</t>
  </si>
  <si>
    <t>Derivatives, percentage contributed to fair value of plan assets</t>
  </si>
  <si>
    <t>The percentage derivatives contribute to the fair value of defined benefit plan assets. [Refer: Plan assets, at fair value; Defined benefit plans [domain]] [Contrast: Derivatives, amount contributed to fair value of plan assets]</t>
  </si>
  <si>
    <t>ifrs-full:DerivativesPercentageContributedToFairValueOfPlanAssets</t>
  </si>
  <si>
    <t>Purchase of investment property</t>
  </si>
  <si>
    <t>The cash outflow for the purchase of investment property. [Refer: Investment property]</t>
  </si>
  <si>
    <t>ifrs-full:PurchaseOfInvestmentProperty</t>
  </si>
  <si>
    <t>Owner-occupied property measured using investment property fair value model</t>
  </si>
  <si>
    <t>The amount of property, plant and equipment representing owner-occupied property measured using the investment property fair value model applying paragraph 29A of IAS 16. [Refer: Property, plant and equipment]</t>
  </si>
  <si>
    <t>ifrs-full:OwneroccupiedPropertyMeasuredUsingInvestmentPropertyFairValueModel</t>
  </si>
  <si>
    <t>Description of reasons and relevant factors why amount of changes in fair value of financial assets and financial liabilities attributable to changes in credit risk are not faithfully represented</t>
  </si>
  <si>
    <t>The description of the reasons and relevant factors why the disclosure for changes in the fair value of financial assets and financial liabilities attributable to changes in credit risk does not faithfully represent those changes. [Refer: Credit risk [member]; Financial assets; Financial liabilities]</t>
  </si>
  <si>
    <t>ifrs-full:DescriptionOfReasonsAndFactorsWhyAmountOfChangesInFairValueOfFinancialAssetsAndFinancialLiabilitiesAttributableToChangesInCreditRiskNotFaithfullyRepresent</t>
  </si>
  <si>
    <t>Description of significant concentrations of risk related to plan</t>
  </si>
  <si>
    <t>The description of the significant concentrations of risk in defined benefit plans. For example, if plan assets are invested primarily in one class of investments, such as property, the plan may expose the entity to a concentration of property market risk. [Refer: Defined benefit plans [domain]; Market risk [member]]</t>
  </si>
  <si>
    <t>ifrs-full:DescriptionOfSignificantConcentrationsOfRiskRelatedToPlan</t>
  </si>
  <si>
    <t>Description of reason why using different reporting date or period for joint venture</t>
  </si>
  <si>
    <t>The description of the reason why the financial statements of a joint venture used in applying the equity method are as of a date or for a period that is different from that of the entity. [Refer: Total for all joint ventures [member]]</t>
  </si>
  <si>
    <t>ifrs-full:DescriptionOfReasonWhyUsingDifferentReportingDateOrPeriodForJointVenture</t>
  </si>
  <si>
    <t>Financial assets, at fair value</t>
  </si>
  <si>
    <t>The fair value of financial assets. [Refer: At fair value [member]; Financial assets]</t>
  </si>
  <si>
    <t>ifrs-full:FinancialAssetsAtFairValue</t>
  </si>
  <si>
    <t>Description of compound financial instruments with multiple embedded derivatives</t>
  </si>
  <si>
    <t>The description of financial instruments with both a liability and an equity component that have multiple embedded derivatives whose values are interdependent (such as a callable convertible debt instrument). [Refer: Derivatives [member]; Classes of financial instruments [domain]]</t>
  </si>
  <si>
    <t>ifrs-full:DisclosureOfCompoundFinancialInstrumentsWithMultipleEmbeddedDerivativesExplanatory</t>
  </si>
  <si>
    <t>Disclosure of restricted cash and cash equivalents [text block]</t>
  </si>
  <si>
    <t>The disclosure of restricted cash and cash equivalents. [Refer: Restricted cash and cash equivalents]</t>
  </si>
  <si>
    <t>ifrs-full:DisclosureOfRestrictedCashAndCashEquivalentsExplanatory</t>
  </si>
  <si>
    <t>Investments in equity instruments designated at fair value through other comprehensive income</t>
  </si>
  <si>
    <t>The amount of investments in equity instruments that the entity has designated at fair value through other comprehensive income. [Refer: At fair value [member]; Other comprehensive income]</t>
  </si>
  <si>
    <t>ifrs-full:FairValueOfInvestmentsInEquityInstrumentsDesignatedAsMeasuredAtFairValueThroughOtherComprehensiveIncome</t>
  </si>
  <si>
    <t>Description of shared characteristic that identifies concentration of risk that arises from contracts within scope of IFRS 17</t>
  </si>
  <si>
    <t>The description of the shared characteristic that identifies the concentration of risk that arises from contracts within the scope of IFRS 17.</t>
  </si>
  <si>
    <t>ifrs-full:DescriptionOfSharedCharacteristicThatIdentifiesConcentrationOfRiskThatArisesFromContractsWithinScopeOfIFRS17</t>
  </si>
  <si>
    <t>Increase (decrease) in dividends payable through change in fair value of non-cash assets held for distribution to owners</t>
  </si>
  <si>
    <t>The increase (decrease) in dividends payable through a change in the fair value of non-cash assets held for distribution to owners.</t>
  </si>
  <si>
    <t>ifrs-full:IncreaseDecreaseInDividendsPayableThroughChangeInFairValueOfNoncashAssetsHeldForDistributionToOwners</t>
  </si>
  <si>
    <t>Disclosure of government grants [text block]</t>
  </si>
  <si>
    <t>The entire disclosure for government grants.</t>
  </si>
  <si>
    <t>ifrs-full:DisclosureOfGovernmentGrantsExplanatory</t>
  </si>
  <si>
    <t>Increase (decrease) through net exchange differences, intangible assets other than goodwill</t>
  </si>
  <si>
    <t>The increase (decrease) in intangible assets other than goodwill resulting from net exchange differences arising on the translation of the financial statements from the functional currency into a different presentation currency, including the translation of a foreign operation into the presentation currency of the reporting entity. [Refer: Intangible assets other than goodwill]</t>
  </si>
  <si>
    <t>ifrs-full:IncreaseDecreaseThroughNetExchangeDifferencesIntangibleAssetsOtherThanGoodwill</t>
  </si>
  <si>
    <t>Gains (losses) on financial assets measured at fair value through other comprehensive income, net of tax</t>
  </si>
  <si>
    <t>The gains (losses) recognised in other comprehensive income on financial assets measured at fair value through other comprehensive income applying paragraph 4.1.2A of IFRS 9, net of tax, before reclassification adjustments. [Refer: Financial assets measured at fair value through other comprehensive income; Other comprehensive income]</t>
  </si>
  <si>
    <t>ifrs-full:GainsLossesOnFinancialAssetsMeasuredAtFairValueThroughOtherComprehensiveIncomeNetOfTax</t>
  </si>
  <si>
    <t>Explanation of fact that carrying amount of goodwill or intangible assets with indefinite useful lives is not significant</t>
  </si>
  <si>
    <t>The explanation of the fact that the carrying amount of goodwill or intangible assets with indefinite useful lives allocated to a unit (group of units) across multiple cash-generating units (groups of units) is not significant in comparison with the entity's total carrying amount of goodwill or intangible assets with indefinite useful lives. [Refer: Carrying amount [member]; Total for all cash-generating units [member]; Intangible assets other than goodwill]</t>
  </si>
  <si>
    <t>ifrs-full:ExplanationOfFactThatCarryingAmountOfGoodwillOrIntangibleAssetsWithIndefiniteUsefulLivesIsNotSignificant</t>
  </si>
  <si>
    <t>Increase (decrease) in fair value measurement due to reasonably possible increase in unobservable input, recognised in profit or loss, after tax, liabilities</t>
  </si>
  <si>
    <t>The amount of increase (decrease) in the fair value measurement of liabilities, recognised in profit or loss after tax, due to a reasonably possible increase in an unobservable input. [Refer: Tax income (expense)]</t>
  </si>
  <si>
    <t>ifrs-full:IncreaseDecreaseInFairValueMeasurementDueToReasonablyPossibleIncreaseInUnobservableInputRecognisedInProfitOrLossAfterTaxLiabilities</t>
  </si>
  <si>
    <t>Non-current financial assets at fair value through other comprehensive income</t>
  </si>
  <si>
    <t>The amount of non-current financial assets at fair value through other comprehensive income. [Refer: Financial assets at fair value through other comprehensive income]</t>
  </si>
  <si>
    <t>ifrs-full:NoncurrentFinancialAssetsAtFairValueThroughOtherComprehensiveIncome</t>
  </si>
  <si>
    <t>Rights, preferences and restrictions attaching to class of share capital</t>
  </si>
  <si>
    <t>The description of the rights, preferences and restrictions attaching to a class of share capital including restrictions on the distribution of dividends and the repayment of capital. [Refer: Classes of share capital [domain]]</t>
  </si>
  <si>
    <t>ifrs-full:RightsPreferencesAndRestrictionsAttachingToClassOfShareCapital</t>
  </si>
  <si>
    <t>Disclosure of assets recognised from costs to obtain or fulfil contracts with customers [text block]</t>
  </si>
  <si>
    <t>The disclosure of assets recognised from the costs to obtain or fulfil contracts with customers.</t>
  </si>
  <si>
    <t>ifrs-full:DisclosureOfAssetsRecognisedFromCostsToObtainOrFulfilContractsWithCustomersExplanatory</t>
  </si>
  <si>
    <t>Deferred tax expense (income) relating to tax rate changes or imposition of new taxes</t>
  </si>
  <si>
    <t>The amount of deferred tax expense or income relating to tax rate changes or the imposition of new taxes. [Refer: Deferred tax expense (income)]</t>
  </si>
  <si>
    <t>ifrs-full:DeferredTaxExpenseIncomeRelatingToTaxRateChangesOrImpositionOfNewTaxes</t>
  </si>
  <si>
    <t>Short-term deposits, not classified as cash equivalents</t>
  </si>
  <si>
    <t>The amount of short-term deposits held by the entity that are not classified as cash equivalents. [Refer: Cash equivalents]</t>
  </si>
  <si>
    <t>ifrs-full:ShorttermDepositsNotClassifiedAsCashEquivalents</t>
  </si>
  <si>
    <t>Disclosure of insurance premium revenue [text block]</t>
  </si>
  <si>
    <t>The disclosure of insurance premium revenue. [Refer: Revenue]</t>
  </si>
  <si>
    <t>ifrs-full:DisclosureOfInsurancePremiumRevenueExplanatory</t>
  </si>
  <si>
    <t>Adjustments for decrease (increase) in loans and advances to central banks</t>
  </si>
  <si>
    <t>Adjustments for decrease (increase) in loans and advances to central banks to reconcile profit (loss) to net cash flow from (used in) operating activities. [Refer: Loans and advances to central banks; Profit (loss)]</t>
  </si>
  <si>
    <t>ifrs-full:AdjustmentsForDecreaseIncreaseInLoansAndAdvancesToCentralBanks</t>
  </si>
  <si>
    <t>Real estate, amount contributed to fair value of plan assets</t>
  </si>
  <si>
    <t>The amount real estate contributes to the fair value of defined benefit plan assets. [Refer: Plan assets, at fair value; Defined benefit plans [domain]]</t>
  </si>
  <si>
    <t>ifrs-full:PropertyAmountContributedToFairValueOfPlanAssets</t>
  </si>
  <si>
    <t>Other comprehensive income, net of tax, change in value of time value of options</t>
  </si>
  <si>
    <t>The amount of other comprehensive income, net of tax, after reclassification adjustments, related to change in value of time value of options. [Refer: Other comprehensive income]</t>
  </si>
  <si>
    <t>ifrs-full:OtherComprehensiveIncomeNetOfTaxChangeInValueOfTimeValueOfOptions</t>
  </si>
  <si>
    <t>Proportion of ownership interest in joint venture</t>
  </si>
  <si>
    <t>The proportion of ownership interest in a joint venture attributable to the entity. [Refer: Total for all joint ventures [member]]</t>
  </si>
  <si>
    <t>ifrs-full:ProportionOfOwnershipInterestInJointVenture</t>
  </si>
  <si>
    <t>Quantitative information about non-derivative financial assets that have yet to transition to alternative benchmark rate [text block]</t>
  </si>
  <si>
    <t>The quantitative information about non-derivative financial assets that have yet to transition to an alternative benchmark rate.</t>
  </si>
  <si>
    <t>ifrs-full:QuantitativeInformationAboutNonderivativeFinancialAssetsThatHaveYetToTransitionToAlternativeBenchmarkRateExplanatory</t>
  </si>
  <si>
    <t>Description of reason for change in functional currency</t>
  </si>
  <si>
    <t>The description of the reason for a change in the entity's functional currency. The functional currency is the currency of the primary economic environment in which the entity operates.</t>
  </si>
  <si>
    <t>ifrs-full:DescriptionOfReasonForChangeInFunctionalCurrency</t>
  </si>
  <si>
    <t>Exposure to risk that arises from contracts within scope of IFRS 17</t>
  </si>
  <si>
    <t>The amount of the exposure to risk that arises from contracts within the scope of IFRS 17.</t>
  </si>
  <si>
    <t>ifrs-full:ExposureToRiskThatArisesFromContractsWithinScopeOfIFRS17</t>
  </si>
  <si>
    <t>Issues, fair value measurement, liabilities</t>
  </si>
  <si>
    <t>The increase in fair value measurement of liabilities resulting from issues of those liabilities. [Refer: At fair value [member]]</t>
  </si>
  <si>
    <t>ifrs-full:IssuesFairValueMeasurementLiabilities</t>
  </si>
  <si>
    <t>Reclassification into loans and receivables</t>
  </si>
  <si>
    <t>The amount of financial assets reclassified into the loans and receivables category. [Refer: Loans and receivables; Financial assets]</t>
  </si>
  <si>
    <t>ifrs-full:ReclassificationIntoLoansAndReceivables</t>
  </si>
  <si>
    <t>Description of approach used to distinguish changes in estimates of future cash flows arising from exercise of discretion from other changes, contracts without direct participation features</t>
  </si>
  <si>
    <t>The description of the approach used to distinguish changes in estimates of future cash flows arising from the exercise of discretion from other changes in estimates of future cash flows for contracts without direct participation features. Insurance contracts without direct participation features are insurance contracts that are not insurance contracts with direct participation features. [Refer: Description of composition of underlying items for contracts with direct participation features]</t>
  </si>
  <si>
    <t>ifrs-full:DescriptionOfApproachUsedToDistinguishChangesInEstimatesOfFutureCashFlowsArisingFromExerciseOfDiscretionFromOtherChangesContractsWithoutDirectParticipationFeatures</t>
  </si>
  <si>
    <t>Purchase of mining assets</t>
  </si>
  <si>
    <t>The cash outflow for the purchase of mining assets. [Refer: Mining assets]</t>
  </si>
  <si>
    <t>ifrs-full:PurchaseOfMiningAssets</t>
  </si>
  <si>
    <t>Description of cash-generating unit</t>
  </si>
  <si>
    <t>The description of a cash-generating unit (such as whether it is a product line, a plant, a business operation, a geographical area or a reportable segment as defined in IFRS 8). [Refer: Total for all cash-generating units [member]]</t>
  </si>
  <si>
    <t>ifrs-full:DescriptionOfCashgeneratingUnit</t>
  </si>
  <si>
    <t>Disclosure of interest in funds [text block]</t>
  </si>
  <si>
    <t>The entire disclosure for the entity's interest in decommissioning, restoration and environmental rehabilitation funds.</t>
  </si>
  <si>
    <t>ifrs-full:DisclosureOfInterestInFundsExplanatory</t>
  </si>
  <si>
    <t>Rental income from investment property, net of direct operating expense</t>
  </si>
  <si>
    <t>The amount of rental income arising from investment property, net of direct operating expense from such property. [Refer: Direct operating expense from investment property; Rental income from investment property]</t>
  </si>
  <si>
    <t>ifrs-full:RentalIncomeFromInvestmentPropertyNetOfDirectOperatingExpense</t>
  </si>
  <si>
    <t>Increase (decrease) through transfers, financial assets</t>
  </si>
  <si>
    <t>The increase (decrease) in financial assets resulting from transfers. [Refer: Financial assets]</t>
  </si>
  <si>
    <t>ifrs-full:IncreaseDecreaseThroughTransfersFinancialAssets</t>
  </si>
  <si>
    <t>Reclassification adjustments on financial assets measured at fair value through other comprehensive income, net of tax</t>
  </si>
  <si>
    <t>The amount of reclassification adjustments related to financial assets measured at fair value through other comprehensive income, net of tax. Reclassification adjustments are amounts reclassified to profit (loss) in the current period that were recognised in other comprehensive income in the current or previous periods. [Refer: Financial assets measured at fair value through other comprehensive income; Other comprehensive income]</t>
  </si>
  <si>
    <t>ifrs-full:ReclassificationAdjustmentsOnFinancialAssetsMeasuredAtFairValueThroughOtherComprehensiveIncomeNetOfTax</t>
  </si>
  <si>
    <t>Dilutive effect of restricted share units on weighted average number of ordinary shares</t>
  </si>
  <si>
    <t>The potential dilutive effect on the weighted average number of ordinary shares that relates to the assumed conversion of the entity’s restricted share units.</t>
  </si>
  <si>
    <t>ifrs-full:DilutiveEffectOfRestrictedShareUnitsOnWeightedAverageNumberOfOrdinaryShares</t>
  </si>
  <si>
    <t>Disclosure of number and weighted average exercise prices of other equity instruments [text block]</t>
  </si>
  <si>
    <t>The disclosure of the number and weighted average exercise prices of other equity instruments (ie other than share options).</t>
  </si>
  <si>
    <t>ifrs-full:DisclosureOfNumberAndWeightedAverageExercisePricesOfOtherEquityInstrumentsExplanatory</t>
  </si>
  <si>
    <t>Derivative financial liabilities held for trading</t>
  </si>
  <si>
    <t>The amount of derivative financial liabilities held for trading. [Refer: Derivative financial liabilities; Financial liabilities at fair value through profit or loss that meet definition of held for trading]</t>
  </si>
  <si>
    <t>ifrs-full:DerivativeFinancialLiabilitiesHeldForTrading</t>
  </si>
  <si>
    <t>Increase (decrease) through changes in estimates that do not adjust contractual service margin, insurance contracts liability (asset)</t>
  </si>
  <si>
    <t>The increase (decrease) in insurance contracts liability (asset) resulting from changes in estimates that do not adjust the contractual service margin. [Refer: Insurance contracts liability (asset); Contractual service margin [member]]</t>
  </si>
  <si>
    <t>ifrs-full:IncreaseDecreaseThroughChangesInEstimatesThatDoNotAdjustContractualServiceMarginInsuranceContractsLiabilityAsset</t>
  </si>
  <si>
    <t>Cost of sales, room occupancy services</t>
  </si>
  <si>
    <t>The amount of cost of sales attributed to room occupancy services. [Refer: Cost of sales]</t>
  </si>
  <si>
    <t>ifrs-full:CostOfSalesRoomOccupancyServices</t>
  </si>
  <si>
    <t>Explanation of restrictions on realisability of investment property or remittance of income and proceeds of disposal of investment property</t>
  </si>
  <si>
    <t>The explanation of the existence of restrictions on the realisability of investment property or the remittance of income and proceeds on the disposal of investment property. [Refer: Investment property]</t>
  </si>
  <si>
    <t>ifrs-full:ExplanationOfRestrictionsOnRemittanceOfIncomeAndDisposalProceedsOfInvestmentProperty</t>
  </si>
  <si>
    <t>Interest revenue recognised for assets reclassified out of fair value through profit or loss category into amortised cost or fair value through other comprehensive income category</t>
  </si>
  <si>
    <t>The amount of revenue arising from interest recognised for assets reclassified out of fair value through profit or loss category into amortised cost or fair value through other comprehensive income category. [Refer: Interest income (expense); Financial assets at amortised cost]</t>
  </si>
  <si>
    <t>ifrs-full:InterestIncomeExpenseRecognisedForAssetsReclassifiedIntoMeasuredAtAmortisedCost</t>
  </si>
  <si>
    <t>Disclosure of interests in subsidiaries [text block]</t>
  </si>
  <si>
    <t>The disclosure of interests in subsidiaries. [Refer: Total for all subsidiaries [member]]</t>
  </si>
  <si>
    <t>ifrs-full:DisclosureOfInterestsInSubsidiariesExplanatory</t>
  </si>
  <si>
    <t>Description of nature of non-cash assets held for distribution to owners declared before financial statements authorised for issue</t>
  </si>
  <si>
    <t>The description of the nature of non-cash assets to be distributed as a dividend when the declaration date is after the end of the reporting period but before the financial statements are authorised for issue.</t>
  </si>
  <si>
    <t>ifrs-full:DescriptionOfNatureOfNoncashAssetsHeldForDistributionToOwnersDeclaredBeforeFinancialStatementsAuthorisedForIssue</t>
  </si>
  <si>
    <t>Increase (decrease) through premiums received for insurance contracts issued, insurance contracts liability (asset)</t>
  </si>
  <si>
    <t>The increase (decrease) in insurance contracts liability (asset) resulting from premiums received for insurance contracts issued. [Refer: Insurance contracts liability (asset)]</t>
  </si>
  <si>
    <t>ifrs-full:IncreaseDecreaseThroughPremiumsReceivedForInsuranceContractsIssuedInsuranceContractsLiabilityAsset</t>
  </si>
  <si>
    <t>Tax effect of foreign tax rates</t>
  </si>
  <si>
    <t>The amount that represents the difference between the tax expense (income) and the product of the accounting profit multiplied by the applicable tax rate(s) that relates to foreign tax rates. [Refer: Accounting profit]</t>
  </si>
  <si>
    <t>ifrs-full:TaxEffectOfForeignTaxRates</t>
  </si>
  <si>
    <t>Explanation of assets acquired by way of government grant and initially recognised at fair value</t>
  </si>
  <si>
    <t>The explanation of whether assets acquired by way of government grants and initially recognised at fair value are measured after recognition under the cost model or the revaluation model. [Refer: At fair value [member]; Government [member]; Government grants]</t>
  </si>
  <si>
    <t>ifrs-full:ExplanationOfAssetsAcquiredByWayOfGovernmentGrantAndInitiallyRecognisedAtFairValue</t>
  </si>
  <si>
    <t>Qualitative information about entity's objectives, policies and processes for managing capital</t>
  </si>
  <si>
    <t>Qualitative information about the entity's objectives, policies and processes for managing capital. This should include a description of what it manages as capital, the nature of externally imposed capital requirements and how those requirements are managed, and how the entity is meeting its objectives for managing capital. [Refer: Capital requirements [domain]]</t>
  </si>
  <si>
    <t>ifrs-full:QualitativeInformationAboutEntitysObjectivesPoliciesAndProcessesForManagingCapital</t>
  </si>
  <si>
    <t>Accrued income other than contract assets</t>
  </si>
  <si>
    <t>The amount of assets representing income that has been earned but is not yet a receivable, other than contract assets. [Refer: Contract assets]</t>
  </si>
  <si>
    <t>ifrs-full:AccruedIncomeOtherThanContractAssets</t>
  </si>
  <si>
    <t>Other finance income</t>
  </si>
  <si>
    <t>The amount of finance income that the entity does not separately disclose in the same statement or note. [Refer: Finance income]</t>
  </si>
  <si>
    <t>ifrs-full:OtherFinanceIncome</t>
  </si>
  <si>
    <t>Financial liabilities at fair value through profit or loss, designated upon initial recognition or subsequently</t>
  </si>
  <si>
    <t>The amount of financial liabilities at fair value through profit or loss that were designated as such upon initial recognition or subsequently. [Refer: At fair value [member]; Financial liabilities at fair value through profit or loss]</t>
  </si>
  <si>
    <t>ifrs-full:FinancialLiabilitiesAtFairValueThroughProfitOrLossDesignatedAsUponInitialRecognition</t>
  </si>
  <si>
    <t>Energy expense</t>
  </si>
  <si>
    <t>The amount of expense arising from the consumption of energy.</t>
  </si>
  <si>
    <t>ifrs-full:EnergyExpense</t>
  </si>
  <si>
    <t>Current accrued income other than current contract assets</t>
  </si>
  <si>
    <t>The amount of current accrued income other than current contract assets. [Refer: Accrued income other than contract assets]</t>
  </si>
  <si>
    <t>ifrs-full:CurrentAccruedIncomeOtherThanCurrentContractAssets</t>
  </si>
  <si>
    <t>Proceeds from sales or maturity of financial instruments, classified as investing activities</t>
  </si>
  <si>
    <t>The cash inflow from sales or maturity of financial instruments, classified as investing activities. [Refer: Classes of financial instruments [domain]]</t>
  </si>
  <si>
    <t>ifrs-full:ProceedsFromSalesOrMaturityOfFinancialInstrumentsClassifiedAsInvestingActivities</t>
  </si>
  <si>
    <t>Current assets other than non-current assets or disposal groups classified as held for sale or as held for distribution to owners</t>
  </si>
  <si>
    <t>The amount of current assets other than non-current assets or disposal groups classified as held for sale or as held for distribution to owners. [Refer: Current assets; Disposal groups classified as held for sale [member]; Non-current assets or disposal groups classified as held for sale; Non-current assets or disposal groups classified as held for distribution to owners]</t>
  </si>
  <si>
    <t>ifrs-full:CurrentAssetsOtherThanAssetsOrDisposalGroupsClassifiedAsHeldForSaleOrAsHeldForDistributionToOwners</t>
  </si>
  <si>
    <t>Intangible assets whose title is restricted</t>
  </si>
  <si>
    <t>The amount of intangible assets whose title is restricted. [Refer: Intangible assets other than goodwill]</t>
  </si>
  <si>
    <t>ifrs-full:IntangibleAssetsWhoseTitleIsRestricted</t>
  </si>
  <si>
    <t>Description of transitional provisions of initially applied IFRS that might have effect on future periods</t>
  </si>
  <si>
    <t>The description of transitional provisions related to an initial application of an IFRS that might have an effect on future periods. [Refer: IFRSs [member]]</t>
  </si>
  <si>
    <t>ifrs-full:DescriptionOfTransitionalProvisionsOfInitiallyAppliedIFRSThatMightHaveEffectOnFuturePeriods</t>
  </si>
  <si>
    <t>Effective interest rate determined on date of reclassification for assets reclassified out of fair value through profit or loss category into amortised cost or fair value through other comprehensive income category</t>
  </si>
  <si>
    <t>The effective interest rate for financial assets reclassified out of fair value through profit or loss category into amortised cost or fair value through other comprehensive income category as of the date of reclassification. [Refer: Financial assets]</t>
  </si>
  <si>
    <t>ifrs-full:DescriptionOfEffectiveInterestRateDeterminedOnDateOfReclassification</t>
  </si>
  <si>
    <t>Other material actuarial assumptions</t>
  </si>
  <si>
    <t>Any other material assumption used as a significant actuarial assumption to determine the present value of a defined benefit obligation. [Refer: Actuarial assumptions [domain]; Defined benefit obligation, at present value]</t>
  </si>
  <si>
    <t>ifrs-full:OtherMaterialActuarialAssumptions</t>
  </si>
  <si>
    <t>Revenue from sale of silver</t>
  </si>
  <si>
    <t>The amount of revenue arising from the sale of silver. [Refer: Revenue]</t>
  </si>
  <si>
    <t>ifrs-full:RevenueFromSaleOfSilver</t>
  </si>
  <si>
    <t>Gains (losses) recognised in other comprehensive income on financial liabilities at fair value through profit or loss, designated upon initial recognition or subsequently</t>
  </si>
  <si>
    <t>The gains (losses) recognised in other comprehensive income on financial liabilities at fair value through profit or loss that were designated as such upon initial recognition or subsequently. [Refer: Gains (losses) on financial liabilities at fair value through profit or loss, designated upon initial recognition or subsequently]</t>
  </si>
  <si>
    <t>ifrs-full:GainsLossesRecognisedInOtherComprehensiveIncomeOnFinancialLiabilitiesAtFairValueThroughProfitOrLossDesignatedUponInitialRecognitionOrSubsequently</t>
  </si>
  <si>
    <t>Description of reason for using presentation alternative</t>
  </si>
  <si>
    <t>The description of the reasons for making the irrevocable election to present subsequent changes in the fair value of an investment in an equity instrument that is not held for trading in other comprehensive income. [Refer: At fair value [member]; Other comprehensive income]</t>
  </si>
  <si>
    <t>ifrs-full:DescriptionOfReasonForUsingPresentationAlternative</t>
  </si>
  <si>
    <t>Description of inventory cost formulas</t>
  </si>
  <si>
    <t>The description of the cost formulas used to measure inventory. [Refer: Inventories]</t>
  </si>
  <si>
    <t>ifrs-full:InventoryCostFormulas</t>
  </si>
  <si>
    <t>Increase (decrease) through changes in foreign exchange rates, regulatory deferral account debit balances</t>
  </si>
  <si>
    <t>The increase (decrease) in regulatory deferral account debit balances resulting from changes in foreign exchange rates. [Refer: Regulatory deferral account debit balances]</t>
  </si>
  <si>
    <t>ifrs-full:IncreaseDecreaseThroughChangesInForeignExchangeRatesRegulatoryDeferralAccountDebitBalances</t>
  </si>
  <si>
    <t>Nature of financial statements</t>
  </si>
  <si>
    <t>Indicates the nature of financial statements (for example, whether the financial statements are of an individual entity or a group of entities).</t>
  </si>
  <si>
    <t>ifrs-full:NatureOfFinancialStatements</t>
  </si>
  <si>
    <t>Non-cash assets declared for distribution to owners before financial statements authorised for issue</t>
  </si>
  <si>
    <t>The amount of non-cash assets declared for distribution as a dividend when the declaration date is after the end of the reporting period but before the financial statements are authorised for issue.</t>
  </si>
  <si>
    <t>ifrs-full:NoncashAssetsDeclaredForDistributionToOwnersBeforeFinancialStatementsAuthorisedForIssue</t>
  </si>
  <si>
    <t>Length of life of limited life entity</t>
  </si>
  <si>
    <t>Information about the length of the entity's life if it is a limited life entity.</t>
  </si>
  <si>
    <t>ifrs-full:LengthOfLifeOfLimitedLifeEntity</t>
  </si>
  <si>
    <t>Disclosure of amounts incurred by entity for provision of key management personnel services provided by separate management entities [text block]</t>
  </si>
  <si>
    <t>The disclosure of amounts incurred by the entity for provision of key management personnel services that are provided by separate management entities. [Refer: Key management personnel of entity or parent [member]; Separate management entities [domain]]</t>
  </si>
  <si>
    <t>ifrs-full:DisclosureOfAmountsIncurredByEntityForProvisionOfKeyManagementPersonnelServicesProvidedBySeparateManagementEntitiesExplanatory</t>
  </si>
  <si>
    <t>Explanation of general nature of dispute and of reason for non-disclosure of information regarding contingent liability</t>
  </si>
  <si>
    <t>The explanation of the general nature of the dispute with other parties on the subject matter of a contingent liability and the fact and reason why required information relating to a contingent liability is not disclosed by the entity. [Refer: Classes of contingent liabilities [domain]]</t>
  </si>
  <si>
    <t>ifrs-full:ExplanationOfReasonForNondisclosureOfInformationRegardingContingentLiability</t>
  </si>
  <si>
    <t>Increase (decrease) in equity due to reasonably possible increase in risk variable that arises from contracts within scope of IFRS 17</t>
  </si>
  <si>
    <t>The increase (decrease) in equity that would have been caused by a reasonably possible increase in the risk variable that arises from contracts within the scope of IFRS 17.</t>
  </si>
  <si>
    <t>ifrs-full:IncreaseDecreaseInEquityDueToReasonablyPossibleIncreaseInRiskExposureThatArisesFromContractsWithinScopeOfIFRS17</t>
  </si>
  <si>
    <t>Financial liabilities that were designated as measured at fair value through profit or loss before application of amendments to IFRS 9 for prepayment features with negative compensation that are no longer so designated</t>
  </si>
  <si>
    <t>The amount of financial liabilities in the statement of financial position that were previously designated as measured at fair value through profit or loss but are no longer so designated when the entity applies the amendments to IFRS 9 for prepayment features with negative compensation. [Refer: Financial liabilities at fair value through profit or loss]</t>
  </si>
  <si>
    <t>ifrs-full:FinancialLiabilitiesThatWereDesignatedAsMeasuredAtFairValueThroughProfitOrLossBeforeApplicationOfAmendmentsToIFRS9ForPrepaymentFeaturesWithNegativeCompensationThatAreNoLongerSoDesignated</t>
  </si>
  <si>
    <t>Adjustments for gains (losses) on change in fair value of financial liabilities</t>
  </si>
  <si>
    <t>Adjustments for gains (losses) on changes in the fair value of financial liabilities to reconcile profit (loss) to net cash flow from (used in) operating activities.</t>
  </si>
  <si>
    <t>ifrs-full:AdjustmentsForGainsLossesOnChangeInFairValueOfFinancialLiabilities</t>
  </si>
  <si>
    <t>Gains (losses) recognised in other comprehensive income including exchange differences, fair value measurement, entity's own equity instruments</t>
  </si>
  <si>
    <t>The gains (losses) including exchange differences recognised in other comprehensive income on the fair value measurement of the entity's own equity instruments. [Refer: At fair value [member]; Other comprehensive income]</t>
  </si>
  <si>
    <t>ifrs-full:GainsLossesRecognisedInOtherComprehensiveIncomeFairValueMeasurementEntitysOwnEquityInstruments</t>
  </si>
  <si>
    <t>Description of accounting policy for loans and receivables [text block]</t>
  </si>
  <si>
    <t>The description of the entity's accounting policy for loans and receivables. [Refer: Loans and receivables]</t>
  </si>
  <si>
    <t>ifrs-full:DescriptionOfAccountingPolicyForLoansAndReceivablesExplanatory</t>
  </si>
  <si>
    <t>Explanation of body of authorisation</t>
  </si>
  <si>
    <t>The explanation of who authorised the financial statements for issue.</t>
  </si>
  <si>
    <t>ifrs-full:ExplanationOfBodyOfAuthorisation</t>
  </si>
  <si>
    <t>Fair value gain (loss) that would have been recognised in profit or loss or other comprehensive income if financial liabilities had not been reclassified as measured at amortised cost, initial application of IFRS 9</t>
  </si>
  <si>
    <t>The fair value gain (loss) that would have been recognised in profit or loss or other comprehensive income if financial liabilities had not been reclassified so that they are measured at amortised cost as a result of the transition to IFRS 9. [Refer: Financial liabilities]</t>
  </si>
  <si>
    <t>ifrs-full:FairValueGainLossThatWouldHaveBeenRecognisedInProfitOrLossOrOtherComprehensiveIncomeIfFinancialLiabilitiesHadNotBeenReclassifiedFirstApplicationOfIFRS9</t>
  </si>
  <si>
    <t>Cumulative gain (loss) previously recognised in other comprehensive income arising from reclassification of financial assets out of fair value through other comprehensive income into fair value through profit or loss measurement category</t>
  </si>
  <si>
    <t>The cumulative gain (loss) previously recognised in other comprehensive income arising from the reclassification of financial assets out of the fair value through other comprehensive income into the fair value through profit or loss measurement category. [Refer: Financial assets measured at fair value through other comprehensive income; Financial assets at fair value through profit or loss; Other comprehensive income]</t>
  </si>
  <si>
    <t>ifrs-full:CumulativeGainLossPreviouslyRecognisedInOtherComprehensiveIncomeArisingFromReclassificationOfFinancialAssetsOutOfFairValueThroughOtherComprehensiveIncomeIntoFairValueThroughProfitOrLossMeasurementCategory</t>
  </si>
  <si>
    <t>Rental expense</t>
  </si>
  <si>
    <t>The amount of expense recognised on rental activities.</t>
  </si>
  <si>
    <t>ifrs-full:RentalExpense</t>
  </si>
  <si>
    <t>Non-current loans and receivables</t>
  </si>
  <si>
    <t>The amount of non-current loans and receivables. [Refer: Loans and receivables]</t>
  </si>
  <si>
    <t>ifrs-full:NoncurrentLoansAndReceivables</t>
  </si>
  <si>
    <t>Gains (losses) on disposals of property, plant and equipment</t>
  </si>
  <si>
    <t>The gains (losses) on disposals of property, plant and equipment. [Refer: Property, plant and equipment]</t>
  </si>
  <si>
    <t>ifrs-full:GainsLossesOnDisposalsOfPropertyPlantAndEquipment</t>
  </si>
  <si>
    <t>Information about risk management strategy for rights that lessor retains in underlying assets</t>
  </si>
  <si>
    <t>Information about the risk management strategy for the rights that the lessor retains in underlying assets, including any means by which the lessor reduces that risk.</t>
  </si>
  <si>
    <t>ifrs-full:InformationAboutRiskManagementStrategyForRightsThatLessorRetainsInUnderlyingAssets</t>
  </si>
  <si>
    <t>Statement that there were no transfers between Level 1 and Level 2 of fair value hierarchy, entity's own equity instruments</t>
  </si>
  <si>
    <t>The statement that there were no transfers between Level 1 and Level 2 of the fair value hierarchy of the entity's own equity instruments during the year.</t>
  </si>
  <si>
    <t>ifrs-full:StatementThatThereWereNoTransfersBetweenLevel1AndLevel2OfFairValueHierarchyEntitysOwnEquityInstruments</t>
  </si>
  <si>
    <t>Increase (decrease) through appropriation of retained earnings, equity</t>
  </si>
  <si>
    <t>The increase (decrease) in equity resulting from the appropriation of retained earnings. [Refer: Retained earnings]</t>
  </si>
  <si>
    <t>ifrs-full:IncreaseDecreaseThroughAppropriationOfRetainedEarnings</t>
  </si>
  <si>
    <t>Statement that entity does not disclose previously unpublished information about claims development that occurred earlier than five years before end of annual reporting period in which it first applies IFRS 17</t>
  </si>
  <si>
    <t>The statement that the entity does not disclose previously unpublished information about claims development that occurred earlier than five years before the end of the annual reporting period in which it first applies IFRS 17.</t>
  </si>
  <si>
    <t>ifrs-full:StatementThatEntityDoesNotDisclosePreviouslyUnpublishedInformationAboutClaimsDevelopmentThatOccurredEarlierThanFiveYearsBeforeEndOfAnnualReportingPeriodInWhichItFirstAppliesIFRS17</t>
  </si>
  <si>
    <t>Description of group within entity that decides entity's valuation policies and procedures, entity's own equity instruments</t>
  </si>
  <si>
    <t>The description of the group within the entity that decides the entity's fair value measurement valuation policies and procedures for the entity's own equity instruments.</t>
  </si>
  <si>
    <t>ifrs-full:DescriptionOfGroupWithinEntityThatDecidesEntitysValuationPoliciesAndProceduresEntitysOwnEquityInstruments</t>
  </si>
  <si>
    <t>Description of reasons why applying new accounting policy provides reliable and more relevant information</t>
  </si>
  <si>
    <t>The description of reasons why applying a new accounting policy provides reliable and more relevant information.</t>
  </si>
  <si>
    <t>ifrs-full:DescriptionOfReasonsWhyApplyingNewAccountingPolicyProvidesReliableAndMoreRelevantInformation</t>
  </si>
  <si>
    <t>Increase (decrease) in equity due to reasonably possible increase in risk variable that arises from contracts within scope of IFRS 17, insurance contracts issued before mitigation by reinsurance contracts held</t>
  </si>
  <si>
    <t>The increase (decrease) in equity, before mitigation by reinsurance contracts held, that would have been caused by a reasonably possible increase in the risk variable that arises from contracts within the scope of IFRS 17.</t>
  </si>
  <si>
    <t>ifrs-full:IncreaseDecreaseInEquityDueToReasonablyPossibleIncreaseInRiskExposureThatArisesFromContractsWithinScopeOfIFRS17InsuranceContractsIssuedBeforeMitigationByReinsuranceContractsHeld</t>
  </si>
  <si>
    <t>Description of reasons for transfers into Level 3 of fair value hierarchy, liabilities</t>
  </si>
  <si>
    <t>The description of the reasons for transfers of liabilities into Level 3 of the fair value hierarchy. [Refer: Level 3 of fair value hierarchy [member]]</t>
  </si>
  <si>
    <t>ifrs-full:DescriptionOfReasonsForTransfersIntoLevel3OfFairValueHierarchyLiabilities</t>
  </si>
  <si>
    <t>Explanation of how significant changes in gross carrying amount of financial instruments contributed to changes in loss allowance</t>
  </si>
  <si>
    <t>The explanation of how significant changes in the gross carrying amount of financial instruments contributed to changes in the loss allowance.</t>
  </si>
  <si>
    <t>ifrs-full:ExplanationOfHowSignificantChangesInGrossCarryingAmountOfFinancialInstrumentsContributedToChangesInLossAllowance</t>
  </si>
  <si>
    <t>Description of significant events and transactions</t>
  </si>
  <si>
    <t>The description, in the entity's interim financial report, of events and transactions that are significant to an understanding of the changes in the financial position and performance of the entity since the end of the last annual reporting period. Information disclosed in relation to those events and transactions shall update the relevant information presented in the most recent annual financial report.</t>
  </si>
  <si>
    <t>ifrs-full:DescriptionOfSignificantEventsAndTransactions</t>
  </si>
  <si>
    <t>Decrease in fair value measurement due to change in multiple unobservable inputs to reflect reasonably possible alternative assumptions, entity's own equity instruments</t>
  </si>
  <si>
    <t>The amount of decrease in the fair value measurement of the entity's own equity instruments due to a change in multiple unobservable inputs to reflect reasonably possible alternative assumptions.</t>
  </si>
  <si>
    <t>ifrs-full:DecreaseInFairValueMeasurementDueToChangeInMultipleUnobservableInputsToReflectReasonablyPossibleAlternativeAssumptionsEntitysOwnEquityInstruments</t>
  </si>
  <si>
    <t>Description of changes in methods and assumptions used in preparing sensitivity analysis</t>
  </si>
  <si>
    <t>The description of changes in the methods and assumptions used in preparing a sensitivity analysis for the types of market risk to which the entity is exposed. [Refer: Market risk [member]]</t>
  </si>
  <si>
    <t>ifrs-full:ChangesInMethodsAndAssumptionsUsedInPreparingSensitivityAnalysis</t>
  </si>
  <si>
    <t>Level of rounding used in financial statements</t>
  </si>
  <si>
    <t>Information about the level of rounding used in the presentation of amounts in the financial statements.</t>
  </si>
  <si>
    <t>ifrs-full:LevelOfRoundingUsedInFinancialStatements</t>
  </si>
  <si>
    <t>Disclosure of trading income (expense) [text block]</t>
  </si>
  <si>
    <t>The disclosure of trading income (expense). [Refer: Trading income (expense)]</t>
  </si>
  <si>
    <t>ifrs-full:DisclosureOfTradingIncomeExpenseExplanatory</t>
  </si>
  <si>
    <t>Weighted average remaining contractual life of outstanding share options</t>
  </si>
  <si>
    <t>The weighted average remaining contractual life of outstanding share options. [Refer: Weighted average [member]]</t>
  </si>
  <si>
    <t>ifrs-full:WeightedAverageRemainingContractualLifeOfOutstandingShareOptions2019</t>
  </si>
  <si>
    <t>duration</t>
  </si>
  <si>
    <t>Tangible exploration and evaluation assets</t>
  </si>
  <si>
    <t>The amount of exploration and evaluation assets recognised as tangible assets in accordance with the entity's accounting policy. [Refer: Exploration and evaluation assets [member]]</t>
  </si>
  <si>
    <t>ifrs-full:TangibleExplorationAndEvaluationAssets</t>
  </si>
  <si>
    <t>Amount removed from reserve of change in value of foreign currency basis spreads and included in initial cost or other carrying amount of non-financial asset (liability) or firm commitment for which fair value hedge accounting is applied</t>
  </si>
  <si>
    <t>The amount removed from reserve of change in value of foreign currency basis spreads and included in the initial cost or other carrying amount of a non-financial asset (liability) or a firm commitment for which fair value hedge accounting is applied. [Refer: Reserve of change in value of foreign currency basis spreads]</t>
  </si>
  <si>
    <t>ifrs-full:AmountRemovedFromReserveOfChangeInValueOfForeignCurrencyBasisSpreadsAndIncludedInInitialCostOrOtherCarryingAmountOfNonfinancialAssetLiabilityOrFirmCommitmentForWhichFairValueHedgeAccountingIsApplied</t>
  </si>
  <si>
    <t>Current inventories held for sale</t>
  </si>
  <si>
    <t>A classification of current inventory representing the amount of inventories held for sale in the ordinary course of business. [Refer: Inventories]</t>
  </si>
  <si>
    <t>ifrs-full:CurrentInventoriesHeldForSale</t>
  </si>
  <si>
    <t>Adjustments for deferred tax of prior periods</t>
  </si>
  <si>
    <t>Adjustments of tax expense (income) recognised in the period for the deferred tax of prior periods.</t>
  </si>
  <si>
    <t>ifrs-full:AdjustmentsForDeferredTaxOfPriorPeriods</t>
  </si>
  <si>
    <t>Significant unobservable input, assets</t>
  </si>
  <si>
    <t>The value of significant unobservable input used in the measurement of the fair value of assets.</t>
  </si>
  <si>
    <t>ifrs-full:SignificantUnobservableInputAssets</t>
  </si>
  <si>
    <t>Description of accounting policy for customer loyalty programmes [text block]</t>
  </si>
  <si>
    <t>The description of the entity's material accounting policy information for customer loyalty programmes.</t>
  </si>
  <si>
    <t>ifrs-full:DescriptionOfAccountingPolicyForCustomerLoyaltyProgrammesExplanatory</t>
  </si>
  <si>
    <t>Accounting policy decision to use exception in IFRS 13.48, assets</t>
  </si>
  <si>
    <t>Indicates (true false) whether the entity made an accounting policy decision to use the exception in paragraph 48 of IFRS 13 for assets.</t>
  </si>
  <si>
    <t>ifrs-full:AccountingPolicyDecisionToUseExceptionInIFRS1348Assets</t>
  </si>
  <si>
    <t>Contract assets</t>
  </si>
  <si>
    <t>The amount of an entity’s right to consideration in exchange for goods or services that the entity has transferred to a customer, when that right is conditioned on something other than the passage of time (for example, the entity’s future performance).</t>
  </si>
  <si>
    <t>ifrs-full:ContractAssets</t>
  </si>
  <si>
    <t>Asset recognised for expected reimbursement, other provisions</t>
  </si>
  <si>
    <t>The amount of assets that have been recognised for the expected reimbursement of other provisions. [Refer: Expected reimbursement, other provisions; Other provisions]</t>
  </si>
  <si>
    <t>ifrs-full:AssetRecognisedForExpectedReimbursementOtherProvisions</t>
  </si>
  <si>
    <t>Explanation of relationship between insurance finance income (expenses) and investment return on assets</t>
  </si>
  <si>
    <t>The explanation of the relationship between insurance finance income (expenses) and the investment return on assets, to enable users of the entity's financial statements to evaluate the sources of finance income or expenses recognised in profit or loss and other comprehensive income. [Refer: Insurance finance income (expenses)]</t>
  </si>
  <si>
    <t>ifrs-full:ExplanationOfRelationshipBetweenInsuranceFinanceIncomeExpensesAndInvestmentReturnOnAssets</t>
  </si>
  <si>
    <t>Proceeds from changes in ownership interests in subsidiaries that do not result in loss of control</t>
  </si>
  <si>
    <t>The cash inflow from changes in ownership interests in subsidiaries that do not result in a loss of control. [Refer: Total for all subsidiaries [member]]</t>
  </si>
  <si>
    <t>ifrs-full:ProceedsFromChangesInOwnershipInterestsInSubsidiaries</t>
  </si>
  <si>
    <t>Description of reasons for transfers out of Level 1 into Level 2 of fair value hierarchy, liabilities</t>
  </si>
  <si>
    <t>The description of the reasons for transfers out of Level 1 and into Level 2 of the fair value hierarchy of liabilities held at the end of the reporting period. [Refer: Level 1 of fair value hierarchy [member]; Level 2 of fair value hierarchy [member]]</t>
  </si>
  <si>
    <t>ifrs-full:DescriptionOfReasonsForTransfersOutOfLevel1IntoLevel2OfFairValueHierarchyLiabilities</t>
  </si>
  <si>
    <t>Principal place of business of associate</t>
  </si>
  <si>
    <t>The principal place of business of an associate. [Refer: Principal place of business; Total for all associates [member]]</t>
  </si>
  <si>
    <t>ifrs-full:PrincipalPlaceOfBusinessOfAssociate</t>
  </si>
  <si>
    <t>Dividends paid, ordinary shares</t>
  </si>
  <si>
    <t>The amount of dividends paid by the entity on ordinary shares. [Refer: Ordinary shares [member]]</t>
  </si>
  <si>
    <t>ifrs-full:DividendsPaidOrdinaryShares</t>
  </si>
  <si>
    <t>Purchase of interests in associates</t>
  </si>
  <si>
    <t>The cash outflow for the purchase of interests in associates. [Refer: Total for all associates [member]]</t>
  </si>
  <si>
    <t>ifrs-full:PurchaseOfInterestsInAssociates</t>
  </si>
  <si>
    <t>Non-current liabilities recognised as of acquisition date</t>
  </si>
  <si>
    <t>The amount recognised as of the acquisition date for non-current liabilities assumed in a business combination. [Refer: Non-current liabilities; Total for all business combinations [member]]</t>
  </si>
  <si>
    <t>ifrs-full:NoncurrentLiabilitiesRecognisedAsOfAcquisitionDate</t>
  </si>
  <si>
    <t>Information about nature of lessor's leasing activities</t>
  </si>
  <si>
    <t>Information about the nature of the lessor's leasing activities.</t>
  </si>
  <si>
    <t>ifrs-full:InformationAboutNatureOfLessorsLeasingActivities</t>
  </si>
  <si>
    <t>Miscellaneous other operating expense</t>
  </si>
  <si>
    <t>The amount of miscellaneous other operating expenses. [Refer: Other operating income (expense)]</t>
  </si>
  <si>
    <t>ifrs-full:MiscellaneousOtherOperatingExpense</t>
  </si>
  <si>
    <t>Losses on change in fair value of derivatives</t>
  </si>
  <si>
    <t>The losses resulting from changes in the fair value of derivatives recognised in profit or loss. [Refer: Derivatives [member]]</t>
  </si>
  <si>
    <t>ifrs-full:LossesOnChangeInFairValueOfDerivatives</t>
  </si>
  <si>
    <t>Increase in fair value measurement due to change in multiple unobservable inputs to reflect reasonably possible alternative assumptions, recognised in other comprehensive income, after tax, liabilities</t>
  </si>
  <si>
    <t>The amount of increase in the fair value measurement of liabilities,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</si>
  <si>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ifrs-full:IncreaseInFairValueMeasurementDueToChangeInMultipleUnobservableInputsToReflectReasonablyPossibleAlternativeAssumptionsRecognisedInOtherComprehensiveIncomeAfterTaxLiabilities</t>
  </si>
  <si>
    <t>Short-term employee benefits expense</t>
  </si>
  <si>
    <t>The amount of expense from employee benefits (other than termination benefits) that are expected to be settled wholly within twelve months after the end of the annual reporting period in which the employees render the related services.</t>
  </si>
  <si>
    <t>ifrs-full:ShorttermEmployeeBenefitsExpense</t>
  </si>
  <si>
    <t>Tax effect of tax losses</t>
  </si>
  <si>
    <t>The amount that represents the difference between the tax expense (income) and the product of the accounting profit multiplied by the applicable tax rate(s) that relates to tax losses. [Refer: Accounting profit]</t>
  </si>
  <si>
    <t>ifrs-full:TaxEffectOfTaxLosses</t>
  </si>
  <si>
    <t>Interest received, classified as operating activities</t>
  </si>
  <si>
    <t>The cash inflow from interest received, classified as operating activities.</t>
  </si>
  <si>
    <t>ifrs-full:InterestReceivedClassifiedAsOperatingActivities</t>
  </si>
  <si>
    <t>Financial assets at fair value through profit or loss, designated upon initial recognition or subsequently</t>
  </si>
  <si>
    <t>The amount of financial assets at fair value through profit or loss that were designated as such upon initial recognition or subsequently. [Refer: At fair value [member]; Financial assets at fair value through profit or loss]</t>
  </si>
  <si>
    <t>ifrs-full:FinancialAssetsAtFairValueThroughProfitOrLossDesignatedAsUponInitialRecognition</t>
  </si>
  <si>
    <t>Explanation of financial effect of non-adjusting event after reporting period [text block]</t>
  </si>
  <si>
    <t>The explanation of either an estimate of the financial effect of a non-adjusting event after the reporting period or a statement that such an estimate cannot be made.</t>
  </si>
  <si>
    <t>ifrs-full:ExplanationOfFinancialEffectOfNonadjustingEventAfterReportingPeriod</t>
  </si>
  <si>
    <t>Cash and cash equivalents, amount contributed to fair value of plan assets</t>
  </si>
  <si>
    <t>The amount cash and cash equivalents contribute to the fair value of defined benefit plan assets. [Refer: Cash and cash equivalents; Plan assets, at fair value; Defined benefit plans [domain]]</t>
  </si>
  <si>
    <t>ifrs-full:CashAndCashEquivalentsAmountContributedToFairValueOfPlanAssets</t>
  </si>
  <si>
    <t>Name of parent entity</t>
  </si>
  <si>
    <t>The name of the entity's parent. [Refer: Parent [member]]</t>
  </si>
  <si>
    <t>ifrs-full:NameOfParentEntity</t>
  </si>
  <si>
    <t>Cash flows from (used in) increases in operating capacity</t>
  </si>
  <si>
    <t>The aggregate amount of cash flows that represent increases in the entity's ability to execute operating activities (for example, measured by units of output per day).</t>
  </si>
  <si>
    <t>ifrs-full:CashFlowsFromUsedInIncreasesInOperatingCapacity</t>
  </si>
  <si>
    <t>Current interest receivable</t>
  </si>
  <si>
    <t>The amount of current interest receivable. [Refer: Interest receivable]</t>
  </si>
  <si>
    <t>ifrs-full:CurrentInterestReceivable</t>
  </si>
  <si>
    <t>Oil and gas assets</t>
  </si>
  <si>
    <t>The amount of assets related to the exploration, evaluation, development or production of oil and gas.</t>
  </si>
  <si>
    <t>ifrs-full:OilAndGasAssets</t>
  </si>
  <si>
    <t>Description of funding arrangements and funding policy that affect future contributions</t>
  </si>
  <si>
    <t>The description of funding arrangements and the funding policy that affect future contributions to defined benefit plans. [Refer: Defined benefit plans [domain]]</t>
  </si>
  <si>
    <t>ifrs-full:DescriptionOfFundingArrangementsAndFundingPolicyThatAffectFutureContributions</t>
  </si>
  <si>
    <t>Current financial liabilities at fair value through profit or loss, designated upon initial recognition or subsequently</t>
  </si>
  <si>
    <t>The amount of current financial liabilities measured at fair value through profit or loss that were designated as such upon initial recognition or subsequently. [Refer: Financial liabilities at fair value through profit or loss, designated upon initial recognition or subsequently]</t>
  </si>
  <si>
    <t>ifrs-full:CurrentFinancialLiabilitiesAtFairValueThroughProfitOrLossDesignatedUponInitialRecognition</t>
  </si>
  <si>
    <t>Description of basis of accounting for transactions between reportable segments</t>
  </si>
  <si>
    <t>The description of the basis of accounting for transactions between the entity's reportable segments. [Refer: Reportable segments [member]]</t>
  </si>
  <si>
    <t>ifrs-full:DescriptionOfBasisOfAccountingForTransactionsBetweenReportableSegments</t>
  </si>
  <si>
    <t>Current financial assets at fair value through profit or loss, mandatorily measured at fair value</t>
  </si>
  <si>
    <t>The amount of current financial assets mandatorily measured at fair value through profit or loss in accordance with IFRS 9. [Refer: Financial assets at fair value through profit or loss, mandatorily measured at fair value]</t>
  </si>
  <si>
    <t>ifrs-full:CurrentFinancialAssetsAtFairValueThroughProfitOrLossMandatorilyMeasuredAtFairValue</t>
  </si>
  <si>
    <t>Information about how maximum exposure to loss from interests in structured entities is determined</t>
  </si>
  <si>
    <t>Information about how the amount that best represents the entity's maximum exposure to loss from its interests in structured entities is determined. [Refer: Maximum exposure to loss from interests in structured entities]</t>
  </si>
  <si>
    <t>ifrs-full:InformationAboutHowMaximumExposureToLossFromInterestsInStructuredEntitiesIsDetermined</t>
  </si>
  <si>
    <t>Disclosure of quantitative information about right-of-use assets [text block]</t>
  </si>
  <si>
    <t>The disclosure of quantitative information about right-of-use assets. [Refer: Right-of-use assets]</t>
  </si>
  <si>
    <t>ifrs-full:DisclosureOfQuantitativeInformationAboutRightofuseAssetsExplanatory</t>
  </si>
  <si>
    <t>Financial assets previously designated at fair value through profit or loss but no longer so designated, initial application of IFRS 9</t>
  </si>
  <si>
    <t>The amount of financial assets in the statement of financial position that were previously designated as measured at fair value through profit or loss but are no longer so designated when the entity initially applies IFRS 9. [Refer: Financial assets at fair value through profit or loss]</t>
  </si>
  <si>
    <t>ifrs-full:FinancialAssetsPreviouslyDesignatedAtFairValueThroughProfitOrLossButNoLongerSoDesignatedFirstApplicationOfIFRS9</t>
  </si>
  <si>
    <t>Description of bases of financial statements that have been restated for changes in general purchasing power of functional currency</t>
  </si>
  <si>
    <t>The description of whether the financial statements that have been restated for changes in the general purchasing power of the functional currency are based on a historical cost approach or a current cost approach in hyperinflationary reporting. [Refer: Cost approach [member]]</t>
  </si>
  <si>
    <t>ifrs-full:DescriptionOfBasesOfFinancialStatementsThatHaveBeenRestatedForChangesInGeneralPurchasingPowerOfFunctionalCurrency</t>
  </si>
  <si>
    <t>Weighted average exercise price of other equity instruments expired in share-based payment arrangement</t>
  </si>
  <si>
    <t>The weighted average exercise price of other equity instruments (ie other than share options) expired in a share-based payment arrangement. [Refer: Weighted average [member]]</t>
  </si>
  <si>
    <t>ifrs-full:WeightedAverageExercisePriceOfOtherEquityInstrumentsExpiredInSharebasedPaymentArrangement2019</t>
  </si>
  <si>
    <t>Increase (decrease) through transfers to disposal groups, regulatory deferral account credit balances</t>
  </si>
  <si>
    <t>The increase (decrease) in regulatory deferral account credit balances resulting from transfers to disposal groups. [Refer: Disposal groups classified as held for sale [member]; Regulatory deferral account credit balances]</t>
  </si>
  <si>
    <t>ifrs-full:IncreaseDecreaseThroughTransfersToDisposalGroupsRegulatoryDeferralAccountCreditBalances</t>
  </si>
  <si>
    <t>Disclosure of detailed information about property, plant and equipment [text block]</t>
  </si>
  <si>
    <t>The disclosure of detailed information about property, plant and equipment. [Refer: Property, plant and equipment]</t>
  </si>
  <si>
    <t>ifrs-full:DisclosureOfDetailedInformationAboutPropertyPlantAndEquipmentExplanatory</t>
  </si>
  <si>
    <t>Explanation of relationship between sensitivities to changes in risk variables arising from insurance contracts and from financial assets held</t>
  </si>
  <si>
    <t>The explanation of the relationship between the sensitivities to changes in risk variables arising from insurance contracts and those arising from financial assets held by the entity. [Refer: Insurance contracts [domain]; Financial assets]</t>
  </si>
  <si>
    <t>ifrs-full:ExplanationOfRelationshipBetweenSensitivitiesToChangesInRiskExposuresArisingFromInsuranceContractsAndFromFinancialAssetsHeld</t>
  </si>
  <si>
    <t>Number of share options exercised in share-based payment arrangement</t>
  </si>
  <si>
    <t>The number of share options exercised in a share-based payment arrangement.</t>
  </si>
  <si>
    <t>ifrs-full:NumberOfShareOptionsExercisedInSharebasedPaymentArrangement</t>
  </si>
  <si>
    <t>Description of accounting policy for transactions with related parties [text block]</t>
  </si>
  <si>
    <t>The description of the entity's material accounting policy information for transactions with related parties. [Refer: Total for all related parties [member]]</t>
  </si>
  <si>
    <t>ifrs-full:DescriptionOfAccountingPolicyForTransactionsWithRelatedPartiesExplanatory</t>
  </si>
  <si>
    <t>Disclosure of information about credit exposures designated as measured at fair value through profit or loss [text block]</t>
  </si>
  <si>
    <t>The disclosure of information about credit exposures designated as measured at fair value through profit or loss.</t>
  </si>
  <si>
    <t>ifrs-full:DisclosureOfInformationAboutCreditExposuresDesignatedAsMeasuredAtFairValueThroughProfitOrLossExplanatory</t>
  </si>
  <si>
    <t>Dilutive effect of all instruments on weighted average number of ordinary shares</t>
  </si>
  <si>
    <t>The potential dilutive effect on the weighted average number of ordinary shares that relates to the assumed conversion of the entity’s instruments. It represents the aggregate of the reconciliation amounts for all classes of instruments that reflect dilutive effect on weighted average number of ordinary shares.</t>
  </si>
  <si>
    <t>ifrs-full:DilutiveEffectOfAllInstrumentsOnWeightedAverageNumberOfOrdinaryShares</t>
  </si>
  <si>
    <t>Increase (decrease) to profit (loss) to reflect dilutive effect resulting from assumed conversion of potential ordinary shares</t>
  </si>
  <si>
    <t>The increase (decrease) to profit (loss) to reflect the dilutive effect from assumed conversion of all potential ordinary shares.</t>
  </si>
  <si>
    <t>ifrs-full:IncreaseDecreaseToProfitLossToReflectDilutiveEffectResultingFromAssumedConversionOfPotentialOrdinaryShares</t>
  </si>
  <si>
    <t>Other equity interest</t>
  </si>
  <si>
    <t>The amount of equity interest of an entity without share capital that the entity does not separately disclose in the same statement or note.</t>
  </si>
  <si>
    <t>ifrs-full:OtherEquityInterest</t>
  </si>
  <si>
    <t>Disclosure of products and services [text block]</t>
  </si>
  <si>
    <t>The disclosure of the entity's products and services. [Refer: Products and services [domain]]</t>
  </si>
  <si>
    <t>ifrs-full:DisclosureOfProductsAndServicesExplanatory</t>
  </si>
  <si>
    <t>Interest revenue (expense) recognised for financial liabilities reclassified out of fair value through profit or loss category, initial application of IFRS 9</t>
  </si>
  <si>
    <t>The amount of interest revenue (expense) recognised for financial liabilities that have been reclassified out of fair value through profit or loss category as a result of the transition to IFRS 9. [Refer: Financial liabilities]</t>
  </si>
  <si>
    <t>ifrs-full:InterestIncomeExpenseRecognisedForFinancialLiabilitiesReclassifiedIntoMeasuredAtAmortisedCostFirstApplicationOfIFRS9</t>
  </si>
  <si>
    <t>Description of details of defaults during period of principal, interest, sinking fund, or redemption terms of loans payable</t>
  </si>
  <si>
    <t>The description of details of defaults during the period of principal, interest, sinking fund or redemption terms of loans payable.</t>
  </si>
  <si>
    <t>ifrs-full:DescriptionOfDetailsOfDefaultsDuringPeriodOfPrincipalInterestSinkingFundOrRedemptionTermsOfLoansPayable</t>
  </si>
  <si>
    <t>Description of nature and extent of government grants for agricultural activity recognised in financial statements</t>
  </si>
  <si>
    <t>The description of the nature and extent of government grants for agricultural activity recognised in the financial statements. [Refer: Government [member]; Government grants]</t>
  </si>
  <si>
    <t>ifrs-full:DescriptionOfNatureAndExtentOfGovernmentGrantsForAgriculturalActivityRecognisedInFinancialStatements</t>
  </si>
  <si>
    <t>Receipts from rents and subsequent sales of assets held for rental to others and subsequently held for sale</t>
  </si>
  <si>
    <t>The cash inflow from rents and subsequent sales relating to assets initially held for rental to others and subsequently held for sale.</t>
  </si>
  <si>
    <t>ifrs-full:ReceiptsFromRentsAndSubsequentSalesOfSuchAssets</t>
  </si>
  <si>
    <t>Other material non-cash items</t>
  </si>
  <si>
    <t>The amount of material non-cash items other than depreciation and amortisation.</t>
  </si>
  <si>
    <t>ifrs-full:OtherMaterialNoncashItems</t>
  </si>
  <si>
    <t>Increase (decrease) through changes that relate to current service, insurance contracts liability (asset)</t>
  </si>
  <si>
    <t>The increase (decrease) in insurance contracts liability (asset) resulting from changes that relate to current service. [Refer: Insurance contracts liability (asset)]</t>
  </si>
  <si>
    <t>ifrs-full:IncreaseDecreaseThroughChangesThatRelateToCurrentServiceInsuranceContractsLiabilityAsset</t>
  </si>
  <si>
    <t>Gain (loss) on hedge ineffectiveness recognised in other comprehensive income</t>
  </si>
  <si>
    <t>The gain (loss) recognised in other comprehensive income on hedge ineffectiveness. [Refer: Gain (loss) on hedge ineffectiveness]</t>
  </si>
  <si>
    <t>ifrs-full:GainLossOnHedgeIneffectivenessRecognisedInOtherComprehensiveIncome</t>
  </si>
  <si>
    <t>Adjustments for gains (losses) on change in fair value less costs to sell, biological assets</t>
  </si>
  <si>
    <t>Adjustments for gains (losses) on changes in the fair value less costs to sell of biological assets to reconcile profit (loss) to net cash flow from (used in) operating activities. [Refer: Biological assets; Profit (loss)]</t>
  </si>
  <si>
    <t>ifrs-full:AdjustmentsForGainsLossesOnChangeInFairValueLessCostsToSellBiologicalAssets</t>
  </si>
  <si>
    <t>Disclosure of joint ventures [text block]</t>
  </si>
  <si>
    <t>The disclosure of joint ventures. [Refer: Total for all joint ventures [member]]</t>
  </si>
  <si>
    <t>ifrs-full:DisclosureOfJointVenturesExplanatory</t>
  </si>
  <si>
    <t>Actuarial assumption of expected rates of pension increases</t>
  </si>
  <si>
    <t>The expected rate of increases in pension that is used as a significant actuarial assumption to determine the present value of a defined benefit obligation. [Refer: Defined benefit plans [domain]; Defined benefit obligation, at present value; Actuarial assumptions [domain]]</t>
  </si>
  <si>
    <t>ifrs-full:ActuarialAssumptionOfExpectedRatesOfPensionIncreases</t>
  </si>
  <si>
    <t>Disclosure of analysis of single amount of discontinued operations [text block]</t>
  </si>
  <si>
    <t>The disclosure of the analysis of the single amount of discontinued operations. [Refer: Discontinued operations [member]]</t>
  </si>
  <si>
    <t>ifrs-full:DisclosureOfAnalysisOfSingleAmountOfDiscontinuedOperationsExplanatory</t>
  </si>
  <si>
    <t>Current finance lease receivables</t>
  </si>
  <si>
    <t>The amount of current finance lease receivables. [Refer: Finance lease receivables]</t>
  </si>
  <si>
    <t>ifrs-full:CurrentFinanceLeaseReceivables</t>
  </si>
  <si>
    <t>Discount rate used in previous measurement of fair value less costs of disposal</t>
  </si>
  <si>
    <t>The discount rate used in the previous measurement of fair value less costs of disposal.</t>
  </si>
  <si>
    <t>ifrs-full:DiscountRateUsedInPreviousMeasurementOfFairValueLessCostsOfDisposal</t>
  </si>
  <si>
    <t>Explanation of why fair value cannot be reliably measured for biological assets, at cost</t>
  </si>
  <si>
    <t>The explanation of why fair value cannot be reliably measured for biological assets measured at cost less any accumulated depreciation and accumulated impairment losses. [Refer: Biological assets; Impairment loss]</t>
  </si>
  <si>
    <t>ifrs-full:ExplanationWhyFairValueCannotBeReliablyMeasuredForBiologicalAssetsAtCost</t>
  </si>
  <si>
    <t>Disclosure of information about possible differences between carrying amount and fair value of contracts described in IFRS 7.29 b and IFRS 7.29 c [text block]</t>
  </si>
  <si>
    <t>The disclosure of information about the extent of possible differences between the carrying amount and fair value of: (a) investments in equity instruments that do not have a quoted market price in an active market (or derivatives linked to such equity instruments) that are measured at cost because their fair value cannot be measured reliably; and (b) contracts containing a discretionary participation feature if the fair value of that feature cannot be measured reliably.</t>
  </si>
  <si>
    <t>ifrs-full:DisclosureOfFairValueOfFinancialAssetsAndFinancialLiabilitiesAndReclassificationExplanatory</t>
  </si>
  <si>
    <t>Fee and commission income (expense)</t>
  </si>
  <si>
    <t>The amount of income or expense relating to fees and commissions.</t>
  </si>
  <si>
    <t>ifrs-full:FeeAndCommissionIncomeExpense</t>
  </si>
  <si>
    <t>Share of post-tax profit (loss) from discontinued operations of associates and joint ventures accounted for using equity method</t>
  </si>
  <si>
    <t>The entity's share of the post-tax profit (loss) from discontinued operations of associates and joint ventures accounted for using the equity method. [Refer: Total for all associates [member]; Discontinued operations [member]; Investments accounted for using equity method; Total for all joint ventures [member]; Profit (loss) from discontinued operations]</t>
  </si>
  <si>
    <t>ifrs-full:ShareOfProfitLossOfDiscontinuedOperationsOfAssociatesAndJointVenturesAccountedForUsingEquityMethod</t>
  </si>
  <si>
    <t>Explanation of relevant factors in reaching decision to provide support that resulted in controlling unconsolidated structured entity</t>
  </si>
  <si>
    <t>The explanation of the relevant factors in reaching the decision by an investment entity or any of its unconsolidated subsidiaries to provide, without having a contractual obligation to do so, financial or other support to an unconsolidated, structured entity that the investment entity did not control, that resulted in obtaining control. [Refer: Disclosure of investment entities [text block]; Total for all subsidiaries [member]; Total for all unconsolidated structured entities [member]]</t>
  </si>
  <si>
    <t>ifrs-full:ExplanationOfRelevantFactorsInReachingDecisionToProvideSupportThatResultedInControllingUnconsolidatedStructuredEntity</t>
  </si>
  <si>
    <t>Ships</t>
  </si>
  <si>
    <t>The amount of property, plant and equipment representing seafaring or other maritime vessels used in the entity's operations. [Refer: Property, plant and equipment]</t>
  </si>
  <si>
    <t>ifrs-full:Ships</t>
  </si>
  <si>
    <t>Current materials and supplies to be consumed in production process or rendering services</t>
  </si>
  <si>
    <t>A classification of current inventory representing the amount of materials and supplies to be consumed in a production process or while rendering services. [Refer: Inventories]</t>
  </si>
  <si>
    <t>ifrs-full:CurrentMaterialsAndSuppliesToBeConsumedInProductionProcessOrRenderingServices</t>
  </si>
  <si>
    <t>Communication expense</t>
  </si>
  <si>
    <t>The amount of expense arising from communication.</t>
  </si>
  <si>
    <t>ifrs-full:CommunicationExpense</t>
  </si>
  <si>
    <t>Disclosure of regulatory deferral accounts [text block]</t>
  </si>
  <si>
    <t>The entire disclosure for regulatory deferral accounts.</t>
  </si>
  <si>
    <t>ifrs-full:DisclosureOfRegulatoryDeferralAccountsExplanatory</t>
  </si>
  <si>
    <t>Disclosure of transaction price allocated to remaining performance obligations [text block]</t>
  </si>
  <si>
    <t>The disclosure of the transaction price allocated to the remaining performance obligations in contracts with customers.</t>
  </si>
  <si>
    <t>ifrs-full:DisclosureOfTransactionPriceAllocatedToRemainingPerformanceObligationsExplanatory</t>
  </si>
  <si>
    <t>Disclosure of information about activities subject to rate regulation [text block]</t>
  </si>
  <si>
    <t>The disclosure of information about activities subject to rate regulation. Rate regulation is a framework for establishing the prices that can be charged to customers for goods or services and that framework is subject to oversight and/or approval by a rate regulator.</t>
  </si>
  <si>
    <t>ifrs-full:DisclosureOfInformationAboutActivitiesSubjectToRateRegulationExplanatory</t>
  </si>
  <si>
    <t>Income tax relating to components of other comprehensive income that will not be reclassified to profit or loss</t>
  </si>
  <si>
    <t>The amount of income tax relating to amounts recognised in other comprehensive income that will not be reclassified to profit or loss. [Refer: Income tax relating to components of other comprehensive income]</t>
  </si>
  <si>
    <t>ifrs-full:IncomeTaxRelatingToComponentsOfOtherComprehensiveIncomeThatWillNotBeReclassifiedToProfitOrLoss</t>
  </si>
  <si>
    <t>Reserve of cash flow hedges</t>
  </si>
  <si>
    <t>A component of equity representing the accumulated portion of gain (loss) on a hedging instrument that is determined to be an effective hedge for cash flow hedges. [Refer: Cash flow hedges [member]]</t>
  </si>
  <si>
    <t>ifrs-full:ReserveOfCashFlowHedges</t>
  </si>
  <si>
    <t>Franchise fee income</t>
  </si>
  <si>
    <t>The amount of income arising from franchise fees.</t>
  </si>
  <si>
    <t>ifrs-full:FranchiseFeeIncome</t>
  </si>
  <si>
    <t>Explanation of estimated financial effect of contingent liabilities</t>
  </si>
  <si>
    <t>The explanation of the estimated financial effect of contingent liabilities. [Refer: Classes of contingent liabilities [domain]]</t>
  </si>
  <si>
    <t>ifrs-full:ExplanationOfFinancialEffectOfContingentLiabilities</t>
  </si>
  <si>
    <t>Increase (decrease) through other changes, goodwill</t>
  </si>
  <si>
    <t>The increase (decrease) in goodwill resulting from changes that the entity does not separately disclose in the same statement or note. [Refer: Goodwill]</t>
  </si>
  <si>
    <t>ifrs-full:IncreaseDecreaseThroughTransfersAndOtherChangesGoodwill</t>
  </si>
  <si>
    <t>Increase in fair value measurement due to change in multiple unobservable inputs to reflect reasonably possible alternative assumptions, assets</t>
  </si>
  <si>
    <t>The amount of increase in the fair value measurement of assets due to a change in multiple unobservable inputs to reflect reasonably possible alternative assumptions.</t>
  </si>
  <si>
    <t>ifrs-full:IncreaseInFairValueMeasurementDueToChangeInMultipleUnobservableInputsToReflectReasonablyPossibleAlternativeAssumptionsAssets</t>
  </si>
  <si>
    <t>Interest expense on deposits from banks</t>
  </si>
  <si>
    <t>The amount of interest expense on deposits from banks. [Refer: Interest expense; Deposits from banks]</t>
  </si>
  <si>
    <t>ifrs-full:InterestExpenseOnDepositsFromBanks</t>
  </si>
  <si>
    <t>Increase (decrease) in regulatory deferral account credit balances</t>
  </si>
  <si>
    <t>The increase (decrease) in regulatory deferral account credit balances. [Refer: Regulatory deferral account credit balances]</t>
  </si>
  <si>
    <t>ifrs-full:IncreaseDecreaseInRegulatoryDeferralAccountCreditBalances</t>
  </si>
  <si>
    <t>Explanation of basis of preparation of unadjusted comparative information</t>
  </si>
  <si>
    <t>The explanation of the basis used for the preparation of unadjusted comparative information in the financial statements.</t>
  </si>
  <si>
    <t>ifrs-full:ExplanationOfBasisOfPreparationOfUnadjustedComparativeInformation</t>
  </si>
  <si>
    <t>Increase (decrease) in investment property</t>
  </si>
  <si>
    <t>The increase (decrease) in investment property. [Refer: Investment property]</t>
  </si>
  <si>
    <t>ifrs-full:ChangesInInvestmentProperty</t>
  </si>
  <si>
    <t>New standards or interpretations not applied</t>
  </si>
  <si>
    <t>Indicates (true false) whether the entity has not applied a new IFRS that has been issued but is not yet effective.</t>
  </si>
  <si>
    <t>ifrs-full:NewStandardsOrInterpretationsNotApplied</t>
  </si>
  <si>
    <t>Additional recognition, goodwill</t>
  </si>
  <si>
    <t>The amount of additional goodwill recognised, except goodwill included in a disposal group that, on acquisition, meets the criteria to be classified as held for sale in accordance with IFRS 5. [Refer: Goodwill; Disposal groups classified as held for sale [member]]</t>
  </si>
  <si>
    <t>ifrs-full:AdditionalRecognitionGoodwill</t>
  </si>
  <si>
    <t>Insurance finance income (expenses)</t>
  </si>
  <si>
    <t>The amount that comprises the change in the carrying amount of the group of insurance contracts arising from: (a) the effect of the time value of money and changes in the time value of money; and (b) the effect of financial risk and changes in financial risk; but (c) excluding any such changes for groups of insurance contracts with direct participation features that would adjust the contractual service margin but do not do so when applying paragraphs 45(b)(ii), 45(b)(iii), 45(c)(ii) or 45(c)(iii) of IFRS 17.</t>
  </si>
  <si>
    <t>ifrs-full:InsuranceFinanceIncomeExpenses</t>
  </si>
  <si>
    <t>Amounts removed from equity and adjusted against fair value of financial assets on reclassification out of fair value through other comprehensive income measurement category, before tax</t>
  </si>
  <si>
    <t>The amounts removed from equity and adjusted against the fair value of financial assets on reclassification out of the fair value through other comprehensive income measurement category, before tax. [Refer: Financial assets]</t>
  </si>
  <si>
    <t>ifrs-full:AmountsRemovedFromEquityAndAdjustedAgainstFairValueOfFinancialAssetsOnReclassificationOutOfFairValueThroughOtherComprehensiveIncomeMeasurementCategoryBeforeTax</t>
  </si>
  <si>
    <t>Dividends received</t>
  </si>
  <si>
    <t>The amount of dividends received.</t>
  </si>
  <si>
    <t>ifrs-full:DividendsReceived</t>
  </si>
  <si>
    <t>Comprehensive income from continuing operations</t>
  </si>
  <si>
    <t>The comprehensive income from continuing operations. [Refer: Continuing operations, unless line item indicates otherwise [member]; Comprehensive income]</t>
  </si>
  <si>
    <t>ifrs-full:ComprehensiveIncomeFromContinuingOperations</t>
  </si>
  <si>
    <t>Gains (losses) on fair value adjustment attributable to price changes, biological assets</t>
  </si>
  <si>
    <t>The gains (losses) arising from changes in fair value less costs to sell of biological assets due to price changes in the market. [Refer: Biological assets]</t>
  </si>
  <si>
    <t>ifrs-full:GainsLossesOnFairValueAdjustmentAttributableToPriceChangesBiologicalAssets</t>
  </si>
  <si>
    <t>Increase (decrease) through balances recognised in current period in statement of financial position, regulatory deferral account credit balances</t>
  </si>
  <si>
    <t>The increase (decrease) in regulatory deferral account credit balances resulting from balances recognised in the current period in the statement of financial position. [Refer: Regulatory deferral account credit balances]</t>
  </si>
  <si>
    <t>ifrs-full:IncreaseDecreaseThroughBalancesRecognisedInCurrentPeriodInStatementOfFinancialPositionRegulatoryDeferralAccountCreditBalances</t>
  </si>
  <si>
    <t>Regulatory deferral account debit balances and related deferred tax asset</t>
  </si>
  <si>
    <t>The amount of regulatory deferral account debit balances and the related deferred tax asset. [Refer: Regulatory deferral account debit balances; Deferred tax asset associated with regulatory deferral account balances]</t>
  </si>
  <si>
    <t>ifrs-full:RegulatoryDeferralAccountDebitBalancesAndRelatedDeferredTaxAsset</t>
  </si>
  <si>
    <t>Gains (losses) arising from difference between previous amortised cost and fair value of financial assets reclassified out of amortised cost into fair value through profit or loss measurement category</t>
  </si>
  <si>
    <t>The gains (losses) arising from the difference between the previous amortised cost and the fair value of financial assets reclassified out of the amortised cost into the fair value through profit or loss measurement category. [Refer: At fair value [member]; Financial assets at amortised cost]</t>
  </si>
  <si>
    <t>ifrs-full:GainsLossesArisingFromDifferenceBetweenPreviousCarryingAmountAndFairValueOfFinancialAssetsReclassifiedAsMeasuredAtFairValue</t>
  </si>
  <si>
    <t>Information on how entity determined whether credit risk of financial instruments has increased significantly since initial recognition</t>
  </si>
  <si>
    <t>Information on how an entity determined whether the credit risk of financial instruments has increased significantly since initial recognition, including if and how: (a) financial instruments are considered to have low credit risk; and (b) the presumption that there have been significant increases in credit risk since initial recognition when financial assets are more than 30 days past due, has been rebutted. [Refer: Credit risk [member]]</t>
  </si>
  <si>
    <t>ifrs-full:InformationOnHowEntityDeterminedWhetherCreditRiskOfFinancialInstrumentsHasIncreasedSignificantlySinceInitialRecognition</t>
  </si>
  <si>
    <t>Disclosure of repurchase and reverse repurchase agreements [text block]</t>
  </si>
  <si>
    <t>The disclosure of repurchase and reverse repurchase agreements.</t>
  </si>
  <si>
    <t>ifrs-full:DisclosureOfRepurchaseAndReverseRepurchaseAgreementsExplanatory</t>
  </si>
  <si>
    <t>Reclassification adjustments on finance income (expenses) from reinsurance contracts held excluded from profit or loss, before tax</t>
  </si>
  <si>
    <t>The amount of reclassification adjustments related to finance income (expenses) from reinsurance contracts held, before tax. Reclassification adjustments are amounts reclassified to profit (loss) in the current period that were recognised in other comprehensive income in the current or previous periods. [Refer: Insurance finance income (expenses); Reinsurance contracts held [member]]</t>
  </si>
  <si>
    <t>ifrs-full:ReclassificationAdjustmentsOnFinanceIncomeExpensesFromReinsuranceContractsHeldExcludedFromProfitOrLossBeforeTax</t>
  </si>
  <si>
    <t>Proceeds from sales of investments other than investments accounted for using equity method</t>
  </si>
  <si>
    <t>The cash inflow from sales of investments other than investments accounted for using the equity method. [Refer: Investments accounted for using equity method; Investments other than investments accounted for using equity method]</t>
  </si>
  <si>
    <t>ifrs-full:ProceedsFromSalesOfInvestmentsOtherThanInvestmentsAccountedForUsingEquityMethod</t>
  </si>
  <si>
    <t>Increase (decrease) through incurred claims recovered and other insurance service expenses recovered under reinsurance contracts held, insurance contracts liability (asset)</t>
  </si>
  <si>
    <t>The increase (decrease) in insurance contracts liability (asset) resulting from incurred claims recovered and other insurance service expenses recovered under reinsurance contracts held. [Refer: Insurance contracts liability (asset); Reinsurance contracts held [member]]</t>
  </si>
  <si>
    <t>ifrs-full:IncreaseDecreaseThroughIncurredClaimsRecoveredAndOtherInsuranceServiceExpensesRecoveredUnderReinsuranceContractsHeldInsuranceContractsLiabilityAsset</t>
  </si>
  <si>
    <t>Reversal of impairment loss recognised in profit or loss</t>
  </si>
  <si>
    <t>The amount of reversal of impairment loss recognised in profit or loss. [Refer: Reversal of impairment loss; Profit (loss)]</t>
  </si>
  <si>
    <t>ifrs-full:ReversalOfImpairmentLossRecognisedInProfitOrLoss</t>
  </si>
  <si>
    <t>Net foreign exchange loss</t>
  </si>
  <si>
    <t>The net loss arising from exchange differences recognised in profit or loss, excluding those arising on financial instruments measured at fair value through profit or loss in accordance with IFRS 9. [Refer: Foreign exchange gain (loss)]</t>
  </si>
  <si>
    <t>ifrs-full:NetForeignExchangeLoss</t>
  </si>
  <si>
    <t>Gains (losses) recognised in profit or loss attributable to change in unrealised gains or losses for entity's own equity instruments held at end of period, fair value measurement</t>
  </si>
  <si>
    <t>The gains (losses) recognised in profit or loss for the entity's own equity instruments measured at fair value that are attributable to the change in unrealised gains or losses relating to those instruments held at the end of the reporting period. [Refer: At fair value [member]; Classes of entity's own equity instruments [domain]]</t>
  </si>
  <si>
    <t>ifrs-full:GainsLossesRecognisedInProfitOrLossAttributableToChangeInUnrealisedGainsOrLossesForEntitysOwnEquityInstrumentsHeldAtEndOfPeriodFairValueMeasurement</t>
  </si>
  <si>
    <t>Financial liabilities, measurement category immediately after initial application of IFRS 9</t>
  </si>
  <si>
    <t>The measurement category of financial liabilities immediately after the initial application of IFRS 9. [Refer: Financial liabilities]</t>
  </si>
  <si>
    <t>ifrs-full:FinancialLiabilitiesMeasurementCategoryImmediatelyAfterInitialApplicationOfIFRS9</t>
  </si>
  <si>
    <t>Information about credit quality of reinsurance contracts held that are assets</t>
  </si>
  <si>
    <t>Information about the credit quality of reinsurance contracts held by the entity that are assets. [Refer: Reinsurance contracts held [member]]</t>
  </si>
  <si>
    <t>ifrs-full:InformationAboutCreditQualityOfReinsuranceContractsHeldThatAreAssets</t>
  </si>
  <si>
    <t>Current service cost, defined benefit plans</t>
  </si>
  <si>
    <t>The expense of employee service in the current period arising from defined benefit plans. [Refer: Post-employment benefit expense in profit or loss, defined benefit plans] [Contrast: Increase in net defined benefit liability (asset) resulting from current service cost]</t>
  </si>
  <si>
    <t>ifrs-full:CurrentServiceCostDefinedBenefitPlans</t>
  </si>
  <si>
    <t>Adjustments for impairment loss (reversal of impairment loss) recognised in profit or loss, trade and other receivables</t>
  </si>
  <si>
    <t>Adjustments for impairment loss (reversal of impairment loss) on trade and other receivables recognised in profit or loss to reconcile profit (loss) to net cash flow from (used in) operating activities. [Refer: Trade and other receivables; Impairment loss; Adjustments for impairment loss (reversal of impairment loss) recognised in profit or loss; Impairment loss (reversal of impairment loss) recognised in profit or loss]</t>
  </si>
  <si>
    <t>ifrs-full:AdjustmentsForImpairmentLossReversalOfImpairmentLossRecognisedInProfitOrLossTradeAndOtherReceivables</t>
  </si>
  <si>
    <t>Increase (decrease) in fair value of financial liability, attributable to changes in credit risk of liability</t>
  </si>
  <si>
    <t>The increase (decrease) in the fair value of a financial liability that is attributable to changes in the credit risk of that liability. [Refer: Credit risk [member]]</t>
  </si>
  <si>
    <t>ifrs-full:ChangesInFairValueOfFinancialLiabilityAttributableToChangesInCreditRiskOfLiability</t>
  </si>
  <si>
    <t>Decrease through classified as held for sale, right-of-use assets</t>
  </si>
  <si>
    <t>The decrease in right-of-use assets through classification as held for sale or inclusion in a disposal group classified as held for sale. [Refer: Disposal groups classified as held for sale [member]; Right-of-use assets; Disposal groups classified as held for sale [member]]</t>
  </si>
  <si>
    <t>ifrs-full:DecreaseThroughClassifiedAsHeldForSaleRightofuseAssets</t>
  </si>
  <si>
    <t>Non-subscription circulation revenue</t>
  </si>
  <si>
    <t>The amount of circulation revenue that is not derived from subscriptions. [Refer: Revenue; Circulation revenue]</t>
  </si>
  <si>
    <t>ifrs-full:NonsubscriptionCirculationRevenue</t>
  </si>
  <si>
    <t>Financial liabilities affected by amendments to IFRS 9 made by IFRS 17, measurement category immediately before applying amendments</t>
  </si>
  <si>
    <t>The measurement category of financial liabilities affected by the amendments to IFRS 9 made by IFRS 17, immediately before applying the amendments.</t>
  </si>
  <si>
    <t>ifrs-full:FinancialLiabilitiesAffectedByAmendmentsToIFRS9MadeByIFRS17MeasurementCategoryImmediatelyBeforeApplyingAmendments</t>
  </si>
  <si>
    <t>Investments in subsidiaries, joint ventures and associates reported in separate financial statements</t>
  </si>
  <si>
    <t>The amount of investments in subsidiaries, joint ventures and associates in an entity's separate financial statements. [Refer: Total for all associates [member]; Total for all joint ventures [member]; Total for all subsidiaries [member]; Investments in subsidiaries reported in separate financial statements]</t>
  </si>
  <si>
    <t>ifrs-full:InvestmentsInSubsidiariesJointVenturesAndAssociates</t>
  </si>
  <si>
    <t>Accumulated fair value hedge adjustment remaining in statement of financial position for hedged item that ceased to be adjusted for hedging gains and losses, liabilities</t>
  </si>
  <si>
    <t>The accumulated amount of fair value hedge adjustment remaining in the statement of financial position for a hedged item that is a financial liability measured at amortised cost and has ceased to be adjusted for hedging gains and losses. [Refer: Financial liabilities at amortised cost; Hedged items [domain]]</t>
  </si>
  <si>
    <t>ifrs-full:AccumulatedFairValueHedgeAdjustmentRemainingInStatementOfFinancialPositionForHedgedItemThatCeasedToBeAdjustedForHedgingGainsAndLossesLiabilities</t>
  </si>
  <si>
    <t>Proportion of ownership interests held by non-controlling interests</t>
  </si>
  <si>
    <t>The proportion of ownership interests in a subsidiary held by non-controlling interests. [Refer: Total for all subsidiaries [member]; Non-controlling interests]</t>
  </si>
  <si>
    <t>ifrs-full:ProportionOfOwnershipInterestsHeldByNoncontrollingInterests</t>
  </si>
  <si>
    <t>Disclosure of additional information about defined benefit plans [text block]</t>
  </si>
  <si>
    <t>The disclosure of additional information about defined benefit plans necessary to meet the objectives of IAS 19. [Refer: Defined benefit plans [domain]]</t>
  </si>
  <si>
    <t>ifrs-full:DisclosureOfAdditionalInformationAboutDefinedBenefitPlansExplanatory</t>
  </si>
  <si>
    <t>Increase (decrease) in reimbursement rights related to defined benefit obligation, resulting from net exchange differences</t>
  </si>
  <si>
    <t>The increase (decrease) in the fair value of reimbursement rights related to defined benefit obligation, resulting from foreign currency exchange rate changes on plans measured in a currency that is different from the entity's presentation currency. [Refer: At fair value [member]; Reimbursement rights related to defined benefit obligation, at fair value]</t>
  </si>
  <si>
    <t>ifrs-full:IncreaseDecreaseThroughNetExchangeDifferencesReimbursementRightsAtFairValue</t>
  </si>
  <si>
    <t>Explanation of how timing of satisfaction of performance obligations relates to typical timing of payment</t>
  </si>
  <si>
    <t>The explanation of how the timing of satisfaction of performance obligations relates to the typical timing of payment. [Refer: Performance obligations [domain]]</t>
  </si>
  <si>
    <t>ifrs-full:ExplanationOfHowTimingOfSatisfactionOfPerformanceObligationsRelatesToTypicalTimingOfPayment</t>
  </si>
  <si>
    <t>Profit (loss) from discontinued operations attributable to participating equity instruments other than ordinary shares, used in calculating basic earnings (loss) per instrument</t>
  </si>
  <si>
    <t>The profit (loss) from discontinued operations used in calculating basic earnings (loss) per instrument attributable to equity instruments that participate in profit with ordinary shares according to a predetermined formula. [Refer: Profit (loss) from discontinued operations]</t>
  </si>
  <si>
    <t>ifrs-full:ProfitLossFromDiscontinuedOperationsAttributableToParticipatingEquityInstrumentsOtherThanOrdinarySharesUsedInCalculatingBasicEarningsLossPerInstrument</t>
  </si>
  <si>
    <t>Rate of return used to reflect time value of money, regulatory deferral account balances</t>
  </si>
  <si>
    <t>The rate of return used to reflect the time value of money that is applicable to regulatory deferral account balances. [Refer: Regulatory deferral account balances [domain]]</t>
  </si>
  <si>
    <t>ifrs-full:RateOfReturnUsedToReflectTimeValueOfMoneyRegulatoryDeferralAccountBalances</t>
  </si>
  <si>
    <t>Description of fact that new or amended IFRS Standard is applied early</t>
  </si>
  <si>
    <t>The description of the fact that a new or amended IFRS Standard is applied earlier than its effective date.</t>
  </si>
  <si>
    <t>ifrs-full:DescriptionOfFactThatNewOrAmendedIFRSStandardIsAppliedEarly</t>
  </si>
  <si>
    <t>Current payables on social security and taxes other than income tax</t>
  </si>
  <si>
    <t>The amount of current payables on social security and taxes other than incomes tax. [Refer: Payables on social security and taxes other than income tax]</t>
  </si>
  <si>
    <t>ifrs-full:CurrentPayablesOnSocialSecurityAndTaxesOtherThanIncomeTax</t>
  </si>
  <si>
    <t>Payments for debt issue costs</t>
  </si>
  <si>
    <t>The cash outflow for debt issue costs.</t>
  </si>
  <si>
    <t>ifrs-full:PaymentsForDebtIssueCosts</t>
  </si>
  <si>
    <t>Balances on term deposits from customers</t>
  </si>
  <si>
    <t>The amount of balances in customers' term deposits held by the entity.</t>
  </si>
  <si>
    <t>ifrs-full:BalancesOnTermDepositsFromCustomers</t>
  </si>
  <si>
    <t>New provisions, other provisions</t>
  </si>
  <si>
    <t>The amount recognised for new other provisions. [Refer: Other provisions]</t>
  </si>
  <si>
    <t>ifrs-full:NewProvisionsOtherProvisions</t>
  </si>
  <si>
    <t>Explanation of goodwill not allocated to cash-generating unit</t>
  </si>
  <si>
    <t>The explanation of the reasons why a portion of the goodwill acquired in a business combination has not been allocated to a cash-generating unit (group of units). [Refer: Goodwill; Total for all cash-generating units [member]; Total for all business combinations [member]]</t>
  </si>
  <si>
    <t>ifrs-full:DisclosureOfGoodwillNotAllocatedToCashgeneratingUnitExplanatory</t>
  </si>
  <si>
    <t>Adjustments for increase (decrease) in contract liabilities</t>
  </si>
  <si>
    <t>Adjustments for the increase (decrease) in contract liabilities to reconcile profit (loss) to net cash flow from (used in) operating activities. [Refer: Contract liabilities; Profit (loss)]</t>
  </si>
  <si>
    <t>ifrs-full:AdjustmentsForIncreaseDecreaseInContractLiabilities</t>
  </si>
  <si>
    <t>Disclosure of research and development expense [text block]</t>
  </si>
  <si>
    <t>The disclosure of research and development expense. [Refer: Research and development expense]</t>
  </si>
  <si>
    <t>ifrs-full:DisclosureOfResearchAndDevelopmentExpenseExplanatory</t>
  </si>
  <si>
    <t>Disclosure of available-for-sale financial assets [text block]</t>
  </si>
  <si>
    <t>The disclosure of financial assets classified as available for sale. [Refer: Financial assets available-for-sale]</t>
  </si>
  <si>
    <t>ifrs-full:DisclosureOfAvailableforsaleAssetsExplanatory</t>
  </si>
  <si>
    <t>Repayments of subordinated liabilities</t>
  </si>
  <si>
    <t>The cash outflow for repayments of subordinated liabilities. [Refer: Subordinated liabilities]</t>
  </si>
  <si>
    <t>ifrs-full:RepaymentsOfSubordinatedLiabilities</t>
  </si>
  <si>
    <t>Statement that comparative information does not comply with IFRS 7 and IFRS 9</t>
  </si>
  <si>
    <t>The statement that comparative information does not comply with IFRS 7 and IFRS 9.</t>
  </si>
  <si>
    <t>ifrs-full:StatementThatComparativeInformationDoesNotComplyWithIFRS7AndIFRS9</t>
  </si>
  <si>
    <t>Gains (losses) recognised in other comprehensive income excluding exchange differences, fair value measurement, liabilities</t>
  </si>
  <si>
    <t>The gains (losses) excluding exchange differences, recognised in other comprehensive income, on the fair value measurement of liabilities. [Refer: At fair value [member]; Other comprehensive income]</t>
  </si>
  <si>
    <t>ifrs-full:GainsLossesRecognisedInOtherComprehensiveIncomeExcludingExchangeDifferencesFairValueMeasurementLiabilities</t>
  </si>
  <si>
    <t>Impairment loss recognised in profit or loss, goodwill</t>
  </si>
  <si>
    <t>The amount of impairment loss recognised in profit or loss for goodwill. [Refer: Impairment loss recognised in profit or loss; Goodwill]</t>
  </si>
  <si>
    <t>ifrs-full:ImpairmentLossRecognisedInProfitOrLossGoodwill</t>
  </si>
  <si>
    <t>Deposits from banks at fair value through profit or loss that meet definition of held for trading</t>
  </si>
  <si>
    <t>The amount of deposit liabilities from banks held by the entity at fair value through profit or loss that meet the definition of held for trading. [Refer: Financial liabilities at fair value through profit or loss that meet definition of held for trading]</t>
  </si>
  <si>
    <t>ifrs-full:DepositsFromBanksAtFairValueThroughProfitOrLossThatMeetDefinitionOfHeldForTrading</t>
  </si>
  <si>
    <t>Description of line item(s) in statement of comprehensive income in which impairment losses recognised in profit or loss are reversed</t>
  </si>
  <si>
    <t>The description of line item(s) of the statement of comprehensive income in which impairment losses recognised in profit or loss are reversed. [Refer: Impairment loss (reversal of impairment loss) recognised in profit or loss]</t>
  </si>
  <si>
    <t>ifrs-full:DescriptionOfLineItemsInStatementOfComprehensiveIncomeInWhichImpairmentLossesRecognisedInProfitOrLossAreReversed</t>
  </si>
  <si>
    <t>Current miscellaneous other provisions</t>
  </si>
  <si>
    <t>The amount of miscellaneous current other provisions. [Refer: Miscellaneous other provisions]</t>
  </si>
  <si>
    <t>ifrs-full:ShorttermMiscellaneousOtherProvisions</t>
  </si>
  <si>
    <t>Inventory cost formulas, categorical</t>
  </si>
  <si>
    <t>Indicates which cost formulas are used to measure inventory.</t>
  </si>
  <si>
    <t>ifrs-full:InventoryCostFormulasCategorical</t>
  </si>
  <si>
    <t>enumerationSet</t>
  </si>
  <si>
    <t>Adjustments for decrease (increase) in other assets</t>
  </si>
  <si>
    <t>Adjustments for decrease (increase) in other assets to reconcile profit (loss) to net cash flow from (used in) operating activities. [Refer: Other assets; Profit (loss)]</t>
  </si>
  <si>
    <t>ifrs-full:AdjustmentsForDecreaseIncreaseInOtherAssets</t>
  </si>
  <si>
    <t>Current tax assets</t>
  </si>
  <si>
    <t>The excess of amount paid for current tax in respect of current and prior periods over the amount due for those periods. Current tax is the amount of income taxes payable (recoverable) in respect of the taxable profit (tax loss) for a period.</t>
  </si>
  <si>
    <t>ifrs-full:CurrentTaxAssets</t>
  </si>
  <si>
    <t>Description of how entity establishes hedge ratio and what sources of hedge ineffectiveness are</t>
  </si>
  <si>
    <t>The description of how the entity establishes the hedge ratio and what are the sources of hedge ineffectiveness. Hedge ratio is the relationship between the quantity of the hedging instrument and the quantity of the hedged item in terms of their relative weighting. [Refer: Gain (loss) on hedge ineffectiveness]</t>
  </si>
  <si>
    <t>ifrs-full:DescriptionOfHowEntityEstablishesHedgeRatioAndWhatSourcesOfHedgeIneffectivenessAre</t>
  </si>
  <si>
    <t>Effective interest rate of financial assets reclassified out of financial assets at fair value through profit or loss</t>
  </si>
  <si>
    <t>The effective interest rate of financial assets reclassified out of the fair value through profit or loss measurement category. [Refer: Financial assets at fair value through profit or loss]</t>
  </si>
  <si>
    <t>ifrs-full:EffectiveInterestRateOfFinancialAssetsReclassifiedOutOfFinancialAssetsAtFairValueThroughProfitOrLoss</t>
  </si>
  <si>
    <t>Description of nature of differences between measurements of reportable segments' assets and entity's assets</t>
  </si>
  <si>
    <t>The description of the nature of the differences between measurements of the reportable segments' assets and the entity's assets. Those differences could include accounting policies and policies for allocation of jointly used assets that are necessary for an understanding of the reported segment information. [Refer: Reportable segments [member]]</t>
  </si>
  <si>
    <t>ifrs-full:DescriptionOfNatureOfDifferencesBetweenMeasurementsOfReportableSegmentsAssetsAndEntitysAssets</t>
  </si>
  <si>
    <t>Description of measurement differences for financial assets subject to offsetting, enforceable master netting arrangements or similar agreements</t>
  </si>
  <si>
    <t>The description of any measurement differences for financial assets that are offset or that are subject to an enforceable master netting arrangement or similar agreement. [Refer: Financial assets]</t>
  </si>
  <si>
    <t>ifrs-full:DescriptionOfMeasurementDifferencesForFinancialAssetsSubjectToOffsettingEnforceableMasterNettingArrangementsOrSimilarAgreements</t>
  </si>
  <si>
    <t>Explanation of any changes in range of undiscounted outcomes and reasons for those changes for contingent consideration</t>
  </si>
  <si>
    <t>The explanation of any changes in the range of undiscounted outcomes and the reasons for those changes for contingent consideration assets or liabilities in a business combination. [Refer: Total for all business combinations [member]]</t>
  </si>
  <si>
    <t>ifrs-full:ExplanationOfAnyChangesInRangeOfOutcomesUndiscountedAndReasonsForThoseChangesForContingentConsideration</t>
  </si>
  <si>
    <t>Disclosure of temporary difference, unused tax losses and unused tax credits [text block]</t>
  </si>
  <si>
    <t>The disclosure of types of temporary differences, unused tax losses and unused tax credits. [Refer: Unused tax credits [member]; Unused tax losses [member]; Temporary differences [member]]</t>
  </si>
  <si>
    <t>ifrs-full:DisclosureOfTemporaryDifferenceUnusedTaxLossesAndUnusedTaxCreditsExplanatory</t>
  </si>
  <si>
    <t>Disclosure of additional information [text block]</t>
  </si>
  <si>
    <t>The disclosure of additional information that is not presented elsewhere in the financial statements, but that is relevant to an understanding of them.</t>
  </si>
  <si>
    <t>ifrs-full:DisclosureOfAdditionalInformationExplanatory</t>
  </si>
  <si>
    <t>Description of reasons why presumption investor has significant influence is overcome when its interest in investee is more than twenty per cent</t>
  </si>
  <si>
    <t>The description of significant judgements and assumptions made in determining that the entity does not have significant influence over another entity even though it holds more than 20 per cent of the voting rights of another entity.</t>
  </si>
  <si>
    <t>ifrs-full:DescriptionOfReasonsWhyPresumptionThatInterestOfMoreThanTwentyPerCentInAssociateIsOvercome</t>
  </si>
  <si>
    <t>Description of nature of class of entity's own equity instruments measured at fair value</t>
  </si>
  <si>
    <t>The description of the nature of the class of the entity's own equity instruments being measured at fair value, including the characteristics of the items being measured, that are taken into account when determining the relevant inputs. [Refer: At fair value [member]; Classes of entity's own equity instruments [domain]]</t>
  </si>
  <si>
    <t>ifrs-full:DescriptionOfNatureOfClassOfEntitysOwnEquityInstrumentsMeasuredAtFairValue</t>
  </si>
  <si>
    <t>Hedged item, assets</t>
  </si>
  <si>
    <t>The amount of a hedged item, recognised as an asset. [Refer: Hedged items [domain]]</t>
  </si>
  <si>
    <t>ifrs-full:HedgedItemAssets</t>
  </si>
  <si>
    <t>Fuel and energy expense</t>
  </si>
  <si>
    <t>The amount of expense arising from the consumption of fuel and energy.</t>
  </si>
  <si>
    <t>ifrs-full:FuelAndEnergyExpense</t>
  </si>
  <si>
    <t>Depreciation rate, biological assets, at cost</t>
  </si>
  <si>
    <t>The depreciation rate used for biological assets. [Refer: Biological assets]</t>
  </si>
  <si>
    <t>ifrs-full:DepreciationRateBiologicalAssetsAtCost</t>
  </si>
  <si>
    <t>Description of fact and reasons why maximum exposure to loss from interests in structured entities cannot be quantified</t>
  </si>
  <si>
    <t>The description of the fact and reasons why the entity cannot quantify its maximum exposure to loss from its interests in structured entities. [Refer: Maximum exposure to loss from interests in structured entities; Total for all unconsolidated structured entities [member]]</t>
  </si>
  <si>
    <t>ifrs-full:DescriptionOfFactAndReasonsWhyMaximumExposureToLossFromInterestsInStructuredEntitiesCannotBeQuantified</t>
  </si>
  <si>
    <t>Gains (losses) on cash flow hedges, before tax</t>
  </si>
  <si>
    <t>The gains (losses) recognised in other comprehensive income on cash flow hedges, before tax, before reclassification adjustments. [Refer: Cash flow hedges [member]]</t>
  </si>
  <si>
    <t>ifrs-full:GainsLossesOnCashFlowHedgesBeforeTax</t>
  </si>
  <si>
    <t>Gain recognised in bargain purchase transaction</t>
  </si>
  <si>
    <t>The amount of any gain recognised in a business combination in which the net of the identifiable assets acquired and the liabilities assumed exceeds the aggregate of the consideration transferred, non-controlling interest in the acquiree and fair value of the acquirer's previously held equity interest in the acquiree. [Refer: Total for all business combinations [member]]</t>
  </si>
  <si>
    <t>ifrs-full:GainRecognisedInBargainPurchaseTransaction</t>
  </si>
  <si>
    <t>Increase (decrease) in net investment in finance lease</t>
  </si>
  <si>
    <t>The increase (decrease) in the net investment in finance lease. [Refer: Net investment in finance lease]</t>
  </si>
  <si>
    <t>ifrs-full:IncreaseDecreaseInNetInvestmentInFinanceLease</t>
  </si>
  <si>
    <t>Percentage of reasonably possible increase in unobservable input, liabilities</t>
  </si>
  <si>
    <t>The percentage of a reasonably possible increase in an unobservable input used in fair value measurement of liabilities.</t>
  </si>
  <si>
    <t>ifrs-full:PercentageOfReasonablyPossibleIncreaseInUnobservableInputLiabilities</t>
  </si>
  <si>
    <t>Dividends recognised for investments in equity instruments designated at fair value through other comprehensive income, held at end of reporting period</t>
  </si>
  <si>
    <t>The amount of dividends related to investments in equity instruments that the entity has designated at fair value through other comprehensive income, held at the end of the reporting period. [Refer: Investments in equity instruments designated at fair value through other comprehensive income [member]]</t>
  </si>
  <si>
    <t>ifrs-full:DividendsRecognisedForInvestmentsInEquityInstrumentsDesignatedAsMeasuredAtFairValueThroughOtherComprehensiveIncomeHeldAtEndOfReportingPeriod</t>
  </si>
  <si>
    <t>Fee expense arising from financial liabilities not at fair value through profit or loss</t>
  </si>
  <si>
    <t>The amount of fee expense (other than the amounts included when determining the effective interest rate) arising from financial liabilities that are not at fair value through profit or loss. [Refer: At fair value [member]; Financial liabilities]</t>
  </si>
  <si>
    <t>ifrs-full:FeeExpenseArisingFromFinancialLiabilitiesNotAtFairValueThroughProfitOrLoss</t>
  </si>
  <si>
    <t>Liabilities other than actuarial present value of promised retirement benefits</t>
  </si>
  <si>
    <t>The amount of liabilities other than the actuarial present value of promised retirement benefits in retirement benefit plans. [Refer: Actuarial present value of promised retirement benefits]</t>
  </si>
  <si>
    <t>ifrs-full:LiabilitiesOtherThanActuarialPresentValueOfPromisedRetirementBenefits</t>
  </si>
  <si>
    <t>Additional provisions, other provisions</t>
  </si>
  <si>
    <t>The amount of additional other provisions made. [Refer: Other provisions]</t>
  </si>
  <si>
    <t>ifrs-full:AdditionalProvisionsOtherProvisions</t>
  </si>
  <si>
    <t>Reclassification adjustments on change in value of time value of options, net of tax</t>
  </si>
  <si>
    <t>The amount of reclassification adjustments related to change in value of time value of options,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</si>
  <si>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ifrs-full:ReclassificationAdjustmentsOnChangeInValueOfTimeValueOfOptionsNetOfTax</t>
  </si>
  <si>
    <t>Accumulated increase (decrease) in fair value of financial liability, attributable to changes in credit risk of liability</t>
  </si>
  <si>
    <t>The accumulated increase (decrease) in the fair value of financial liabilities that is attributable to changes in the credit risk of the liabilities. [Refer: Credit risk [member]; Market risk [member]; Increase (decrease) in fair value of financial liability, attributable to changes in credit risk of liability]</t>
  </si>
  <si>
    <t>ifrs-full:AccumulatedChangesInFairValueOfFinancialLiabilityAttributableToChangesInCreditRiskOfLiability</t>
  </si>
  <si>
    <t>Description of line items in other comprehensive income where gains (losses) are recognised, fair value measurement, assets</t>
  </si>
  <si>
    <t>The description of the line item(s) in other comprehensive income in which the gains (losses) during the period for assets measured at fair value are recognised. [Refer: At fair value [member]; Other comprehensive income]</t>
  </si>
  <si>
    <t>ifrs-full:DescriptionOfLineItemsInOtherComprehensiveIncomeWhereGainsLossesAreRecognisedFairValueMeasurementAssets</t>
  </si>
  <si>
    <t>Subordinated liabilities</t>
  </si>
  <si>
    <t>The amount of liabilities that are subordinate to other liabilities with respect to claims.</t>
  </si>
  <si>
    <t>ifrs-full:SubordinatedLiabilities</t>
  </si>
  <si>
    <t>Current unsecured bank loans received and current portion of non-current unsecured bank loans received</t>
  </si>
  <si>
    <t>The amount of current unsecured bank loans received and the current portion of non-current unsecured bank loans received. [Refer: Unsecured bank loans received]</t>
  </si>
  <si>
    <t>ifrs-full:CurrentUnsecuredBankLoansReceivedAndCurrentPortionOfNoncurrentUnsecuredBankLoansReceived</t>
  </si>
  <si>
    <t>Explanation of issues, repurchases and repayments of debt and equity securities</t>
  </si>
  <si>
    <t>The explanation of the issues, repurchases and repayments of debt and equity securities.</t>
  </si>
  <si>
    <t>ifrs-full:ExplanationOfIssuancesRepurchasesAndRepaymentsOfDebtAndEquitySecurities</t>
  </si>
  <si>
    <t>Fair value gain (loss) that would have been recognised in other comprehensive income if financial assets had not been reclassified</t>
  </si>
  <si>
    <t>The fair value gain (loss) that would have been recognised in other comprehensive income if financial assets had not been reclassified. [Refer: Financial assets]</t>
  </si>
  <si>
    <t>ifrs-full:FairValueGainLossThatWouldHaveBeenRecognisedInOtherComprehensiveIncomeIfFinancialAssetsHadNotBeenReclassified</t>
  </si>
  <si>
    <t>Decrease through classified as held for sale, property, plant and equipment including right-of-use assets</t>
  </si>
  <si>
    <t>The decrease in property, plant and equipment including right-of-use assets through classification as held for sale or inclusion in a disposal group classified as held for sale. [Refer: Disposal groups classified as held for sale [member]; Property, plant and equipment including right-of-use assets; Disposal groups classified as held for sale [member]]</t>
  </si>
  <si>
    <t>ifrs-full:DecreaseThroughClassifiedAsHeldForSalePropertyPlantAndEquipmentIncludingRightofuseAssets</t>
  </si>
  <si>
    <t>Impairment loss (reversal of impairment loss) recognised in profit or loss, trade receivables</t>
  </si>
  <si>
    <t>The amount of impairment loss or reversal of impairment loss recognised in profit or loss for trade receivables. [Refer: Impairment loss recognised in profit or loss; Reversal of impairment loss recognised in profit or loss; Trade receivables]</t>
  </si>
  <si>
    <t>ifrs-full:ImpairmentLossReversalOfImpairmentLossRecognisedInProfitOrLossTradeReceivables</t>
  </si>
  <si>
    <t>Accruals classified as non-current</t>
  </si>
  <si>
    <t>The amount of accruals classified as non-current. [Refer: Accruals]</t>
  </si>
  <si>
    <t>ifrs-full:AccrualsClassifiedAsNoncurrent</t>
  </si>
  <si>
    <t>Decrease through classified as held for sale, intangible assets other than goodwill</t>
  </si>
  <si>
    <t>The decrease in intangible assets other than goodwill resulting from classification as held for sale or inclusion in a disposal group classified as held for sale. [Refer: Disposal groups classified as held for sale [member]; Intangible assets other than goodwill]</t>
  </si>
  <si>
    <t>ifrs-full:DecreaseThroughClassifiedAsHeldForSaleIntangibleAssetsOtherThanGoodwill</t>
  </si>
  <si>
    <t>Increase (decrease) in fair value measurement due to reasonably possible increase in unobservable input, recognised in profit or loss, after tax, entity's own equity instruments</t>
  </si>
  <si>
    <t>The amount of increase (decrease) in the fair value measurement of the entity's own equity instruments, recognised in profit or loss after tax, due to a reasonably possible increase in an unobservable input. [Refer: Tax income (expense)]</t>
  </si>
  <si>
    <t>ifrs-full:IncreaseDecreaseInFairValueMeasurementDueToReasonablyPossibleIncreaseInUnobservableInputRecognisedInProfitOrLossAfterTaxEntitysOwnEquityInstruments</t>
  </si>
  <si>
    <t>Loans and advances to other credit institutions</t>
  </si>
  <si>
    <t>The amount of loans and advances the entity has made to other credit institutions.</t>
  </si>
  <si>
    <t>ifrs-full:LoansAndAdvancesToOtherCreditInstitutions</t>
  </si>
  <si>
    <t>Disclosure of deferred acquisition costs arising from insurance contracts [text block]</t>
  </si>
  <si>
    <t>The disclosure of deferred acquisition costs arising from insurance contracts.</t>
  </si>
  <si>
    <t>ifrs-full:DisclosureOfDeferredAcquisitionCostsArisingFromInsuranceContractsExplanatory</t>
  </si>
  <si>
    <t>Adjustments for increase (decrease) in insurance, reinsurance and investment contract liabilities</t>
  </si>
  <si>
    <t>Adjustments for increase (decrease) in insurance, reinsurance and investment contract liabilities to reconcile profit (loss) to net cash flow from (used in) operating activities. [Refer: Investment contracts liabilities; Profit (loss)]</t>
  </si>
  <si>
    <t>ifrs-full:AdjustmentsForIncreaseDecreaseInInsuranceReinsuranceAndInvestmentContractLiabilities</t>
  </si>
  <si>
    <t>Non-current restricted cash and cash equivalents</t>
  </si>
  <si>
    <t>The amount of non-current restricted cash and cash equivalents. [Refer: Restricted cash and cash equivalents]</t>
  </si>
  <si>
    <t>ifrs-full:NoncurrentRestrictedCashAndCashEquivalents</t>
  </si>
  <si>
    <t>Property service charge expense</t>
  </si>
  <si>
    <t>The amount of expense arising from charges related to servicing of property.</t>
  </si>
  <si>
    <t>ifrs-full:PropertyServiceChargeExpense</t>
  </si>
  <si>
    <t>Financial assets at fair value through profit or loss, measured as such in accordance with exemption for repurchase of own financial liabilities</t>
  </si>
  <si>
    <t>The amount of financial assets at fair value through profit or loss measured as such in accordance with the exemption for repurchase of own financial liabilities, as described in paragraph 3.3.5 of IFRS 9. [Refer: Financial assets at fair value through profit or loss]</t>
  </si>
  <si>
    <t>ifrs-full:FinancialAssetsAtFairValueThroughProfitOrLossMeasuredAsSuchInAccordanceWithExemptionForRepurchaseOfOwnFinancialLiabilities</t>
  </si>
  <si>
    <t>Description of fact that changing one or more unobservable inputs to reflect reasonably possible alternative assumptions would change fair value significantly, liabilities</t>
  </si>
  <si>
    <t>The description of the fact that changing one or more unobservable inputs for the fair value measurement of liabilities to reflect reasonably possible alternative assumptions would change the fair value significantly.</t>
  </si>
  <si>
    <t>ifrs-full:DescriptionOfFactThatChangingOneOrMoreUnobservableInputsToReflectReasonablyPossibleAlternativeAssumptionsWouldChangeFairValueSignificantlyLiabilities</t>
  </si>
  <si>
    <t>Restrictions on realisability of investment property or remittance of income and proceeds of disposal of investment property</t>
  </si>
  <si>
    <t>The amount of restrictions on the realisability of investment property or the remittance of income and proceeds of disposal. [Refer: Investment property]</t>
  </si>
  <si>
    <t>ifrs-full:RestrictionsOnRealisabilityOfInvestmentPropertyOrRemittanceOfIncomeAndProceedsOfDisposalOfInvestmentProperty</t>
  </si>
  <si>
    <t>Date by which application of new IFRS is required</t>
  </si>
  <si>
    <t>The date by which the entity is required to apply a new IFRS that has been issued but is not yet effective.</t>
  </si>
  <si>
    <t>ifrs-full:DateByWhichApplicationOfNewIFRSIsRequired</t>
  </si>
  <si>
    <t>date</t>
  </si>
  <si>
    <t>Sale or issue of treasury shares</t>
  </si>
  <si>
    <t>The increase in equity resulting from the sale or issue of treasury shares. [Refer: Treasury shares]</t>
  </si>
  <si>
    <t>ifrs-full:SaleOrIssueOfTreasuryShares</t>
  </si>
  <si>
    <t>Commitments made on behalf of entity, related party transactions</t>
  </si>
  <si>
    <t>The amount of related-party commitments made on behalf of the entity to do something if a particular event occurs or does not occur in the future, including executory contracts (recognised and unrecognised). [Refer: Total for all related parties [member]]</t>
  </si>
  <si>
    <t>ifrs-full:CommitmentsMadeOnBehalfOfEntityRelatedPartyTransactions</t>
  </si>
  <si>
    <t>Losses arising from derecognition of financial assets measured at amortised cost</t>
  </si>
  <si>
    <t>The loss recognised in the statement of comprehensive income arising from the derecognition of financial assets measured at amortised cost. [Refer: Financial assets at amortised cost]</t>
  </si>
  <si>
    <t>ifrs-full:LossesArisingFromDerecognitionOfFinancialAssetsMeasuredAtAmortisedCost</t>
  </si>
  <si>
    <t>Description of nature of class of liabilities measured at fair value</t>
  </si>
  <si>
    <t>The description of the nature of the class of liabilities being measured at fair value, including the characteristics of the items being measured, that are taken into account when determining the relevant inputs. [Refer: At fair value [member]]</t>
  </si>
  <si>
    <t>ifrs-full:DescriptionOfNatureOfClassOfLiabilitiesMeasuredAtFairValue</t>
  </si>
  <si>
    <t>Description of basis used to determine surplus or deficit of multi-employer or state plan</t>
  </si>
  <si>
    <t>The description of the basis used to determine a surplus or deficit in a multi-employer or state plan that may affect the amount of future contributions. [Refer: Multi-employer defined benefit plans [member]; State defined benefit plans [member]]</t>
  </si>
  <si>
    <t>ifrs-full:DescriptionOfBasisUsedToDetermineSurplusOrDeficitOfMultiemployerPlan</t>
  </si>
  <si>
    <t>Non-cash effect of exchange differences, supplier finance arrangements</t>
  </si>
  <si>
    <t>The amount of non-cash effects of exchange differences on financial liabilities that are part of a supplier finance arrangement.</t>
  </si>
  <si>
    <t>ifrs-full:NoncashEffectOfExchangeDifferencesSupplierFinanceArrangements</t>
  </si>
  <si>
    <t>Debt instruments issued at amortised cost</t>
  </si>
  <si>
    <t>The amount of instruments issued by the entity that represent indebtedness at amortised cost. [Refer: Financial liabilities at amortised cost]</t>
  </si>
  <si>
    <t>ifrs-full:DebtInstrumentsIssuedAtAmortisedCost</t>
  </si>
  <si>
    <t>Current financial assets at fair value through profit or loss, designated upon initial recognition or subsequently</t>
  </si>
  <si>
    <t>The amount of current financial assets measured at fair value through profit or loss that were designated as such upon initial recognition or subsequently. [Refer: Financial assets at fair value through profit or loss, designated upon initial recognition or subsequently]</t>
  </si>
  <si>
    <t>ifrs-full:CurrentFinancialAssetsAtFairValueThroughProfitOrLossDesignatedUponInitialRecognition</t>
  </si>
  <si>
    <t>Disclosure of initial application of standards or interpretations [text block]</t>
  </si>
  <si>
    <t>The disclosure of the initial application of an IFRS. [Refer: IFRSs [member]]</t>
  </si>
  <si>
    <t>ifrs-full:DescriptionOfInitialApplicationOfStandardsOrInterpretations</t>
  </si>
  <si>
    <t>Other regulatory deferral account credit balances</t>
  </si>
  <si>
    <t>The amount of regulatory deferral account credit balances that the entity does not separately disclose in the same statement or note. [Refer: Regulatory deferral account credit balances]</t>
  </si>
  <si>
    <t>ifrs-full:OtherRegulatoryDeferralAccountCreditBalances</t>
  </si>
  <si>
    <t>Incremental fair value granted, modified share-based payment arrangements</t>
  </si>
  <si>
    <t>The difference, for modified share-based payment arrangements, between the fair value of the modified equity instrument and that of the original equity instrument, both estimated as at the date of the modification. [Refer: Types of share-based payment arrangements [domain]]</t>
  </si>
  <si>
    <t>ifrs-full:IncrementalFairValueGrantedModifiedSharebasedPaymentArrangements</t>
  </si>
  <si>
    <t>Current refunds provision</t>
  </si>
  <si>
    <t>The amount of current provision for refunds. [Refer: Refunds provision]</t>
  </si>
  <si>
    <t>ifrs-full:CurrentRefundsProvision</t>
  </si>
  <si>
    <t>Gains (losses) on disposals of investment properties</t>
  </si>
  <si>
    <t>The gains (losses) on disposals of investment properties. [Refer: Investment property]</t>
  </si>
  <si>
    <t>ifrs-full:GainsLossesOnDisposalsOfInvestmentProperties</t>
  </si>
  <si>
    <t>Information about contingent assets that disclosure is not practicable</t>
  </si>
  <si>
    <t>Information about the fact that the disclosure of information related to possible assets that arise from past events and whose existence will be confirmed only by the occurrence or non-occurrence of one or more uncertain future events not wholly within control of the entity is not practicable.</t>
  </si>
  <si>
    <t>ifrs-full:InformationAboutContingentAssetsThatDisclosureIsNotPracticable</t>
  </si>
  <si>
    <t>Revenue from sale of electricity</t>
  </si>
  <si>
    <t>The amount of revenue arising from the sale of electricity. [Refer: Revenue]</t>
  </si>
  <si>
    <t>ifrs-full:RevenueFromSaleOfElectricity</t>
  </si>
  <si>
    <t>Description of valuation techniques and significant inputs used to measure non-controlling interest in acquiree measured at fair value</t>
  </si>
  <si>
    <t>The description of the valuation techniques and significant inputs used to measure non-controlling interest in an acquiree measured at fair value for business combinations in which the acquirer holds less than 100 per cent of the equity interests in the acquiree at the acquisition date. [Refer: At fair value [member]; Total for all business combinations [member]; Valuation techniques used in fair value measurement [domain]]</t>
  </si>
  <si>
    <t>ifrs-full:DescriptionOfValuationTechniquesAndKeyModelInputsUsedForDeterminingNoncontrollingInterestInAnAcquireeMeasuredAtFairValue</t>
  </si>
  <si>
    <t>Receivables due from associates</t>
  </si>
  <si>
    <t>The amount of receivables due from associates. [Refer: Total for all associates [member]]</t>
  </si>
  <si>
    <t>ifrs-full:ReceivablesDueFromAssociates</t>
  </si>
  <si>
    <t>Property, plant and equipment, restrictions on title</t>
  </si>
  <si>
    <t>The amount of property, plant and equipment subject to restrictions on title. [Refer: Property, plant and equipment]</t>
  </si>
  <si>
    <t>ifrs-full:PropertyPlantAndEquipmentRestrictionsOnTitle</t>
  </si>
  <si>
    <t>Expense from equity-settled share-based payment transactions</t>
  </si>
  <si>
    <t>The amount of expense arising from equity-settled share-based payment transactions in which the goods or services received did not qualify for recognition as assets. [Refer: Expense from share-based payment transactions]</t>
  </si>
  <si>
    <t>ifrs-full:ExpenseFromEquitysettledSharebasedPaymentTransactionsInWhichGoodsOrServicesReceivedDidNotQualifyForRecognitionAsAssets</t>
  </si>
  <si>
    <t>Other comprehensive income, net of tax, change in value of forward elements of forward contracts that hedge transaction related hedged items</t>
  </si>
  <si>
    <t>The amount of other comprehensive income, net of tax, related to change in value of forward elements of forward contracts that hedge transaction related hedged items. [Refer: Other comprehensive income]</t>
  </si>
  <si>
    <t>ifrs-full:OtherComprehensiveIncomeNetOfTaxChangeInValueOfForwardElementsOfForwardContractsThatHedgeTransactionRelatedHedgedItems</t>
  </si>
  <si>
    <t>Useful life measured as period of time, intangible assets other than goodwill</t>
  </si>
  <si>
    <t>The useful life, measured as period of time, used for intangible assets other than goodwill. [Refer: Intangible assets other than goodwill]</t>
  </si>
  <si>
    <t>ifrs-full:UsefulLifeMeasuredAsPeriodOfTimeIntangibleAssetsOtherThanGoodwill</t>
  </si>
  <si>
    <t>Increase (decrease) through other changes, regulatory deferral account debit balances</t>
  </si>
  <si>
    <t>The increase (decrease) in regulatory deferral account debit balances resulting from changes that the entity does not separately disclose in the same statement or note. [Refer: Regulatory deferral account debit balances]</t>
  </si>
  <si>
    <t>ifrs-full:IncreaseDecreaseThroughOtherChangesRegulatoryDeferralAccountDebitBalances</t>
  </si>
  <si>
    <t>Explanation of inputs, assumptions and estimation techniques used to apply impairment requirements [text block]</t>
  </si>
  <si>
    <t>The explanation of the inputs, assumptions and estimation techniques used to apply the impairment requirements for financial instruments.</t>
  </si>
  <si>
    <t>ifrs-full:ExplanationOfInputsAssumptionsAndEstimationTechniquesUsedToApplyImpairmentRequirementsExplanatory</t>
  </si>
  <si>
    <t>Non-current prepayments and non-current accrued income other than non-current contract assets</t>
  </si>
  <si>
    <t>The amount of non-current prepayments and non-current accrued income, other than non-current contract assets. [Refer: Prepayments; Accrued income other than contract assets]</t>
  </si>
  <si>
    <t>ifrs-full:NoncurrentPrepaymentsAndNoncurrentAccruedIncomeOtherThanNoncurrentContractAssets</t>
  </si>
  <si>
    <t>Cash flows from (used in) financing activities, discontinued operations</t>
  </si>
  <si>
    <t>The cash flows from (used in) the entity's financing activities, related to discontinued operations. [Refer: Discontinued operations [member]; Cash flows from (used in) financing activities]</t>
  </si>
  <si>
    <t>ifrs-full:CashFlowsFromUsedInFinancingActivitiesDiscontinuedOperations</t>
  </si>
  <si>
    <t>Current accrued income including current contract assets</t>
  </si>
  <si>
    <t>The amount of current accrued income including current contract assets. [Refer: Accrued income including contract assets]</t>
  </si>
  <si>
    <t>ifrs-full:CurrentAccruedIncomeIncludingCurrentContractAssets</t>
  </si>
  <si>
    <t>Credit-related fee and commission income</t>
  </si>
  <si>
    <t>The amount of income recognised from credit-related fees and commissions. [Refer: Fee and commission income]</t>
  </si>
  <si>
    <t>ifrs-full:CreditrelatedFeeAndCommissionIncome</t>
  </si>
  <si>
    <t>Equity, liabilities and regulatory deferral account credit balances</t>
  </si>
  <si>
    <t>The amount of equity, liabilities and regulatory deferral account credit balances. [Refer: Equity; Liabilities; Regulatory deferral account credit balances]</t>
  </si>
  <si>
    <t>ifrs-full:EquityLiabilitiesAndRegulatoryDeferralAccountCreditBalances</t>
  </si>
  <si>
    <t>Description of hedging instruments used to hedge risk exposures and how they are used</t>
  </si>
  <si>
    <t>The description of hedging instruments used to hedge risk exposures and how they are used. [Refer: Hedging instruments [domain]]</t>
  </si>
  <si>
    <t>ifrs-full:DescriptionOfHedgingInstrumentsUsedToHedgeRiskExposuresAndHowTheyAreUsed</t>
  </si>
  <si>
    <t>Description of fact that exemption from consolidation has been used</t>
  </si>
  <si>
    <t>The description of the fact that exemption from consolidation has been used. [Refer: Consolidated [member]]</t>
  </si>
  <si>
    <t>ifrs-full:DescriptionOfReasonWhyConsolidatedFinancialStatementsHaveNotBeenPrepared</t>
  </si>
  <si>
    <t>Effective interest rate determined on date of reclassification of financial assets out of fair value through profit or loss category, initial application of IFRS 9</t>
  </si>
  <si>
    <t>The effective interest rate determined on the date that the entity reclassifies its financial assets out of fair value through profit or loss category as a result of the transition to IFRS 9. [Refer: Financial assets]</t>
  </si>
  <si>
    <t>ifrs-full:EffectiveInterestRateDeterminedOnDateOfReclassificationOfFinancialAssetsFirstApplicationOfIFRS9</t>
  </si>
  <si>
    <t>Derivative financial liabilities held for hedging</t>
  </si>
  <si>
    <t>The amount of derivative financial liabilities held for hedging. [Refer: Derivative financial liabilities]</t>
  </si>
  <si>
    <t>ifrs-full:DerivativeFinancialLiabilitiesHeldForHedging</t>
  </si>
  <si>
    <t>Revenue from rendering of information technology consulting services</t>
  </si>
  <si>
    <t>The amount of revenue arising from the rendering of consulting services relating to information technology. [Refer: Revenue]</t>
  </si>
  <si>
    <t>ifrs-full:RevenueFromRenderingOfInformationTechnologyConsultingServices</t>
  </si>
  <si>
    <t>Share of profit (loss) of associates accounted for using equity method</t>
  </si>
  <si>
    <t>The entity's share of the profit (loss) of associates accounted for using the equity method. [Refer: Total for all associates [member]; Investments accounted for using equity method; Profit (loss)]</t>
  </si>
  <si>
    <t>ifrs-full:ShareOfProfitLossOfAssociatesAccountedForUsingEquityMethod</t>
  </si>
  <si>
    <t>Decrease through derecognition, exposure to credit risk on loan commitments and financial guarantee contracts</t>
  </si>
  <si>
    <t>The decrease in exposure to credit risk on loan commitments and financial guarantee contracts resulting from derecognition. [Refer: Exposure to credit risk on loan commitments and financial guarantee contracts]</t>
  </si>
  <si>
    <t>ifrs-full:DecreaseThroughDerecognitionExposureToCreditRiskOnLoanCommitmentsAndFinancialGuaranteeContracts</t>
  </si>
  <si>
    <t>Refunds provision</t>
  </si>
  <si>
    <t>The amount of provision for refunds to be made by the entity to its customers. [Refer: Other provisions]</t>
  </si>
  <si>
    <t>ifrs-full:RefundsProvision</t>
  </si>
  <si>
    <t>Description of nature of goods or services that entity has promised to transfer</t>
  </si>
  <si>
    <t>The description of the nature of the goods or services that the entity has promised to transfer to customers.</t>
  </si>
  <si>
    <t>ifrs-full:DescriptionOfNatureOfGoodsOrServicesThatEntityHasPromisedToTransfer</t>
  </si>
  <si>
    <t>Expected reimbursement, contingent liabilities in business combination</t>
  </si>
  <si>
    <t>The amount expected to be reimbursed by another party on expenditures to settle contingent liabilities recognised in a business combination. [Refer: Classes of contingent liabilities [domain]; Total for all business combinations [member]]</t>
  </si>
  <si>
    <t>ifrs-full:ExpectedReimbursementContingentLiabilitiesInBusinessCombination</t>
  </si>
  <si>
    <t>Explanation of departure from IFRS</t>
  </si>
  <si>
    <t>The explanation of the entity's departure from an IFRS, disclosing that it has complied with applicable IFRSs except that it has departed from a particular requirement to achieve a fair presentation. This includes the disclosure of the title of the IFRS from which the entity has departed, the nature of the departure (including the treatment that the IFRS would require), the reason why that treatment would be so misleading in the circumstances that it would conflict with the objective of financial statements set out in the Conceptual Framework, and the treatment adopted. [Refer: IFRSs [member]]</t>
  </si>
  <si>
    <t>ifrs-full:ExplanationOfDepartureFromIFRS</t>
  </si>
  <si>
    <t>Employee contributions</t>
  </si>
  <si>
    <t>The amount of employee contributions to retirement benefit plans.</t>
  </si>
  <si>
    <t>ifrs-full:EmployeeContributions</t>
  </si>
  <si>
    <t>Description of any other entity's responsibilities for governance of plan</t>
  </si>
  <si>
    <t>The description of the entity's responsibilities for the governance of a defined benefit plan that the entity does not separately describe, for example, responsibilities of trustees or of board members of the plan. [Refer: Defined benefit plans [domain]]</t>
  </si>
  <si>
    <t>ifrs-full:DescriptionOfAnyOtherEntitysResponsibilitiesForGovernanceOfPlan</t>
  </si>
  <si>
    <t>Average number of employees</t>
  </si>
  <si>
    <t>The average number of personnel employed by the entity during a period.</t>
  </si>
  <si>
    <t>ifrs-full:AverageNumberOfEmployees</t>
  </si>
  <si>
    <t>Cumulative unrecognised share of losses of associates</t>
  </si>
  <si>
    <t>The cumulative amount of the unrecognised share of losses of associates if the entity has stopped recognising its share of losses when applying the equity method. [Refer: Total for all associates [member]; Unrecognised share of losses of associates]</t>
  </si>
  <si>
    <t>ifrs-full:CumulativeUnrecognisedShareOfLossesOfAssociates</t>
  </si>
  <si>
    <t>Amount by which regulatory deferral account debit balance has been reduced because it is no longer fully recoverable</t>
  </si>
  <si>
    <t>The amount by which a regulatory deferral account debit balance has been reduced because it is no longer fully recoverable. [Refer: Regulatory deferral account debit balances]</t>
  </si>
  <si>
    <t>ifrs-full:AmountByWhichRegulatoryDeferralAccountDebitBalanceHasBeenReducedBecauseItIsNoLongerFullyRecoverable</t>
  </si>
  <si>
    <t>Finance lease receivables</t>
  </si>
  <si>
    <t>The amount of receivables related to finance leases.</t>
  </si>
  <si>
    <t>ifrs-full:FinanceLeaseReceivables</t>
  </si>
  <si>
    <t>Acquisitions through business combinations, property, plant and equipment</t>
  </si>
  <si>
    <t>The increase in property, plant and equipment resulting from acquisitions through business combinations. [Refer: Total for all business combinations [member]; Property, plant and equipment]</t>
  </si>
  <si>
    <t>ifrs-full:AcquisitionsThroughBusinessCombinationsPropertyPlantAndEquipment</t>
  </si>
  <si>
    <t>Description of reasons for designation or de-designation of financial assets as measured at fair value through profit or loss at date of initial application of IFRS 17</t>
  </si>
  <si>
    <t>The description of the reasons for any designation or de-designation of financial assets as measured at fair value through profit or loss applying paragraph 4.1.5 of IFRS 9 at the date of initial application of IFRS 17.</t>
  </si>
  <si>
    <t>ifrs-full:DescriptionOfReasonsForDesignationOrDedesignationOfFinancialAssetsAsMeasuredAtFairValueThroughProfitOrLossAtDateOfInitialApplicationOfIFRS17</t>
  </si>
  <si>
    <t>Adjustments for decrease (increase) in accrued income including contract assets</t>
  </si>
  <si>
    <t>Adjustments for the decrease (increase) in accrued income including contract assets to reconcile profit (loss) to net cash flow from (used in) operating activities. [Refer: Accrued income including contract assets; Profit (loss)]</t>
  </si>
  <si>
    <t>ifrs-full:AdjustmentsForDecreaseIncreaseInAccruedIncomeIncludingContractAssets</t>
  </si>
  <si>
    <t>Non-cash effect of business combinations, supplier finance arrangements</t>
  </si>
  <si>
    <t>The amount of non-cash effects of business combinations on financial liabilities that are part of a supplier finance arrangement.</t>
  </si>
  <si>
    <t>ifrs-full:NoncashEffectOfBusinessCombinationsSupplierFinanceArrangements</t>
  </si>
  <si>
    <t>Dilutive effect of share options on weighted average number of ordinary shares</t>
  </si>
  <si>
    <t>The potential dilutive effect on the weighted average number of ordinary shares that relate to the assumed exercise of the entity's share options.</t>
  </si>
  <si>
    <t>ifrs-full:DilutiveEffectOfShareOptionsOnNumberOfOrdinaryShares</t>
  </si>
  <si>
    <t>Decrease through balances reversed in current period, regulatory deferral account credit balances</t>
  </si>
  <si>
    <t>The decrease in regulatory deferral account credit balances resulting from balances reversed in the current period. [Refer: Regulatory deferral account credit balances]</t>
  </si>
  <si>
    <t>ifrs-full:DecreaseThroughBalancesReversedInCurrentPeriodRegulatoryDeferralAccountCreditBalances</t>
  </si>
  <si>
    <t>Financial liabilities, at fair value</t>
  </si>
  <si>
    <t>The fair value of financial liabilities. [Refer: At fair value [member]; Financial liabilities]</t>
  </si>
  <si>
    <t>ifrs-full:FinancialLiabilitiesAtFairValue</t>
  </si>
  <si>
    <t>Gain on recovery of loans and advances previously written off</t>
  </si>
  <si>
    <t>The gain on the recovery of loans and advances previously written off.</t>
  </si>
  <si>
    <t>ifrs-full:GainOnRecoveryOfLoansAndAdvancesPreviouslyWrittenOff</t>
  </si>
  <si>
    <t>Insurance service result</t>
  </si>
  <si>
    <t>The amount comprising insurance revenue and insurance service expenses. [Refer: Insurance revenue; Insurance service expenses from insurance contracts issued; Income (expenses) from reinsurance contracts held, other than finance income (expenses)]</t>
  </si>
  <si>
    <t>ifrs-full:InsuranceServiceResult</t>
  </si>
  <si>
    <t>Increase (decrease) through other changes, allowance account for credit losses of financial assets</t>
  </si>
  <si>
    <t>The increase (decrease) in allowance account for credit losses of financial assets resulting from changes that the entity does not separately disclose in the same statement or note. [Refer: Allowance account for credit losses of financial assets]</t>
  </si>
  <si>
    <t>ifrs-full:IncreaseDecreaseThroughOtherChangesAllowanceAccountForCreditLossesOfFinancialAssets</t>
  </si>
  <si>
    <t>Expense from continuing involvement in derecognised financial assets cumulatively recognised</t>
  </si>
  <si>
    <t>The amount of cumulative expense recognised from the entity's continuing involvement in derecognised financial assets (for example, fair value changes in derivative instruments). [Refer: Expense from continuing involvement in derecognised financial assets; Derivatives [member]]</t>
  </si>
  <si>
    <t>ifrs-full:ExpenseFromContinuingInvolvementInDerecognisedFinancialAssetsCumulativelyRecognised</t>
  </si>
  <si>
    <t>Fair value of investments in equity instruments designated at fair value through other comprehensive income at date of derecognition</t>
  </si>
  <si>
    <t>The fair value at the date of the derecognition of investments in equity instruments that the entity has designated at fair value through other comprehensive income. [Refer: Investments in equity instruments designated at fair value through other comprehensive income [member]]</t>
  </si>
  <si>
    <t>ifrs-full:FairValueOfInvestmentsInEquityInstrumentsMeasuredAtFairValueThroughOtherComprehensiveIncomeAtDateOfDerecognition</t>
  </si>
  <si>
    <t>Description of comparison between assets and liabilities recognised in relation to structured entities and maximum exposure to loss from interests in structured entities</t>
  </si>
  <si>
    <t>The description of the comparison of the carrying amount of assets and liabilities of the entity that relate to its interests in structured entities and the entity's maximum exposure to loss from those entities. [Refer: Carrying amount [member]; Total for all unconsolidated structured entities [member]; Maximum exposure to loss from interests in structured entities]</t>
  </si>
  <si>
    <t>ifrs-full:DescriptionOfComparisonBetweenAssetsAndLiabilitiesRecognisedInRelationToStructuredEntitiesAndMaximumExposureToLossFromInterestsInStructuredEntities</t>
  </si>
  <si>
    <t>Non-current biological assets</t>
  </si>
  <si>
    <t>The amount of non-current biological assets. [Refer: Biological assets]</t>
  </si>
  <si>
    <t>ifrs-full:NoncurrentBiologicalAssets</t>
  </si>
  <si>
    <t>Non-current portion of non-current unsecured bank loans received</t>
  </si>
  <si>
    <t>The non-current portion of non-current unsecured bank loans received. [Refer: Unsecured bank loans received]</t>
  </si>
  <si>
    <t>ifrs-full:NoncurrentPortionOfNoncurrentUnsecuredBankLoansReceived</t>
  </si>
  <si>
    <t>Adjustments for decrease (increase) in financial assets held for trading</t>
  </si>
  <si>
    <t>Adjustments for decrease (increase) in financial assets held for trading to reconcile profit (loss) to net cash flow from (used in) operating activities. [Refer: Financial assets; Financial assets at fair value through profit or loss, classified as held for trading; Profit (loss)]</t>
  </si>
  <si>
    <t>ifrs-full:AdjustmentsForDecreaseIncreaseInFinancialAssetsHeldForTrading</t>
  </si>
  <si>
    <t>Increase (decrease) in fair value measurement due to reasonably possible decrease in unobservable input, recognised in other comprehensive income, after tax, assets</t>
  </si>
  <si>
    <t>The amount of increase (decrease) in the fair value measurement of assets,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</si>
  <si>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ifrs-full:IncreaseDecreaseInFairValueMeasurementDueToReasonablyPossibleDecreaseInUnobservableInputRecognisedInOtherComprehensiveIncomeAfterTaxAssets</t>
  </si>
  <si>
    <t>Expected reimbursement, other provisions</t>
  </si>
  <si>
    <t>The amount expected to be reimbursed by another party on expenditures to settle other provisions. [Refer: Other provisions]</t>
  </si>
  <si>
    <t>ifrs-full:ExpectedReimbursementOtherProvisions</t>
  </si>
  <si>
    <t>Non-current accrued income including non-current contract assets</t>
  </si>
  <si>
    <t>The amount of non-current accrued income including non-current contract assets. [Refer: Accrued income including contract assets]</t>
  </si>
  <si>
    <t>ifrs-full:NoncurrentAccruedIncomeIncludingNoncurrentContractAssets</t>
  </si>
  <si>
    <t>Other comprehensive income, net of tax, change in fair value of financial liability attributable to change in credit risk of liability</t>
  </si>
  <si>
    <t>The amount of other comprehensive income, net of tax, related to changes in the fair value of financial liabilities attributable to the changes in the credit risk of those liabilities. [Refer: Other comprehensive income; Credit risk [member]; Financial liabilities]</t>
  </si>
  <si>
    <t>ifrs-full:OtherComprehensiveIncomeNetOfTaxChangeInFairValueOfFinancialLiabilityAttributableToChangeInCreditRiskOfLiability</t>
  </si>
  <si>
    <t>Cash flows from (used in) investing activities, discontinued operations</t>
  </si>
  <si>
    <t>The cash flows from (used in) the entity's investing activities, related to discontinued operations. [Refer: Discontinued operations [member]; Cash flows from (used in) investing activities]</t>
  </si>
  <si>
    <t>ifrs-full:CashFlowsFromUsedInInvestingActivitiesDiscontinuedOperations</t>
  </si>
  <si>
    <t>Other comprehensive income, net of tax, change in value of forward elements of forward contracts that hedge time-period related hedged items</t>
  </si>
  <si>
    <t>The amount of other comprehensive income, net of tax, related to change in value of forward elements of forward contracts that hedge time-period related hedged items. [Refer: Other comprehensive income]</t>
  </si>
  <si>
    <t>ifrs-full:OtherComprehensiveIncomeNetOfTaxChangeInValueOfForwardElementsOfForwardContractsThatHedgeTimeperiodRelatedHedgedItems</t>
  </si>
  <si>
    <t>Impairment loss recognised in profit or loss</t>
  </si>
  <si>
    <t>The amount of impairment loss recognised in profit or loss. [Refer: Impairment loss; Profit (loss)]</t>
  </si>
  <si>
    <t>ifrs-full:ImpairmentLossRecognisedInProfitOrLoss</t>
  </si>
  <si>
    <t>Disclosure of composition of group [text block]</t>
  </si>
  <si>
    <t>The disclosure of the composition of the group (the parent and all its subsidiaries). [Refer: Total for all subsidiaries [member]; Parent [member]]</t>
  </si>
  <si>
    <t>ifrs-full:DisclosureOfCompositionOfGroupExplanatory</t>
  </si>
  <si>
    <t>Increase (decrease) in equity due to reasonably possible decrease in risk variable that arises from contracts within scope of IFRS 17, insurance contracts issued before mitigation by reinsurance contracts held</t>
  </si>
  <si>
    <t>The increase (decrease) in equity, before mitigation by reinsurance contracts held, that would have been caused by a reasonably possible decrease in the risk variable that arises from contracts within the scope of IFRS 17.</t>
  </si>
  <si>
    <t>ifrs-full:IncreaseDecreaseInEquityDueToReasonablyPossibleDecreaseInRiskExposureThatArisesFromContractsWithinScopeOfIFRS17InsuranceContractsIssuedBeforeMitigationByReinsuranceContractsHeld</t>
  </si>
  <si>
    <t>Disclosure of financial assets at date of initial application of IFRS 9 [text block]</t>
  </si>
  <si>
    <t>The disclosure of financial assets at the date of initial application of IFRS 9.</t>
  </si>
  <si>
    <t>ifrs-full:DisclosureOfFinancialAssetsAtDateOfInitialApplicationOfIFRS9Explanatory</t>
  </si>
  <si>
    <t>Proceeds from disposal of oil and gas assets</t>
  </si>
  <si>
    <t>The cash inflow from disposal of oil and gas assets. [Refer: Oil and gas assets]</t>
  </si>
  <si>
    <t>ifrs-full:ProceedsFromDisposalOfOilAndGasAssets</t>
  </si>
  <si>
    <t>Financial assets pledged as collateral for liabilities or contingent liabilities</t>
  </si>
  <si>
    <t>The amount of financial assets that the entity has pledged as collateral for liabilities or contingent liabilities, including amounts that have been reclassified in accordance with paragraph 3.2.23(a) of IFRS 9. [Refer: Classes of contingent liabilities [domain]; Financial assets]</t>
  </si>
  <si>
    <t>ifrs-full:FinancialAssetsPledgedAsCollateralForLiabilitiesOrContingentLiabilities</t>
  </si>
  <si>
    <t>Fair value of investment property when entity applies cost model</t>
  </si>
  <si>
    <t>The amount of fair value of investment property when an entity applies the cost model to measure the investment property.</t>
  </si>
  <si>
    <t>ifrs-full:FairValueOfInvestmentPropertyWhenEntityAppliesCostModel</t>
  </si>
  <si>
    <t>Principal place of business of joint operation</t>
  </si>
  <si>
    <t>The principal place of business of a joint operation. [Refer: Total for all joint operations [member]; Principal place of business]</t>
  </si>
  <si>
    <t>ifrs-full:PrincipalPlaceOfBusinessOfJointOperation</t>
  </si>
  <si>
    <t>Disclosure of profit (loss) from operating activities [text block]</t>
  </si>
  <si>
    <t>The disclosure of profit (loss) from operating activities. [Refer: Profit (loss) from operating activities]</t>
  </si>
  <si>
    <t>ifrs-full:DisclosureOfProfitLossFromOperatingActivitiesExplanatory</t>
  </si>
  <si>
    <t>Cash receipts from repayment of advances and loans made to other parties, classified as investing activities</t>
  </si>
  <si>
    <t>The cash inflow from the repayment of advances and loans made to other parties (other than advances and loans of a financial institution), classified as investing activities.</t>
  </si>
  <si>
    <t>ifrs-full:CashReceiptsFromRepaymentOfAdvancesAndLoansMadeToOtherPartiesClassifiedAsInvestingActivities</t>
  </si>
  <si>
    <t>Description of reasons for change in valuation technique used in fair value measurement, liabilities</t>
  </si>
  <si>
    <t>The description of the reasons for a change in valuation technique (for example, changing from a market approach to an income approach or the use of an additional valuation technique) for the fair value measurement of liabilities. [Refer: Income approach [member]; Market approach [member]]</t>
  </si>
  <si>
    <t>ifrs-full:DescriptionOfReasonsForChangeInValuationTechniqueUsedInFairValueMeasurementLiabilities</t>
  </si>
  <si>
    <t>Lessee accounts for short-term leases using recognition exemption</t>
  </si>
  <si>
    <t>Indicates (true false) whether the lessee accounts for short-term leases using the recognition exemption in paragraph 6 of IFRS 16.</t>
  </si>
  <si>
    <t>ifrs-full:LesseeAccountsForShorttermLeasesUsingRecognitionExemption</t>
  </si>
  <si>
    <t>Other intangible assets</t>
  </si>
  <si>
    <t>The amount of intangible assets that the entity does not separately disclose in the same statement or note. [Refer: Intangible assets other than goodwill]</t>
  </si>
  <si>
    <t>ifrs-full:OtherIntangibleAssets</t>
  </si>
  <si>
    <t>Recipes, formulae, models, designs and prototypes</t>
  </si>
  <si>
    <t>The amount of intangible assets representing recipes, formulae, models, designs and prototypes. [Refer: Intangible assets other than goodwill]</t>
  </si>
  <si>
    <t>ifrs-full:RecipesFormulaeModelsDesignsAndPrototypes</t>
  </si>
  <si>
    <t>Other current financial assets</t>
  </si>
  <si>
    <t>The amount of current financial assets that the entity does not separately disclose in the same statement or note. [Refer: Other financial assets; Current financial assets]</t>
  </si>
  <si>
    <t>ifrs-full:OtherCurrentFinancialAssets</t>
  </si>
  <si>
    <t>Revenue from sale of petroleum and petrochemical products</t>
  </si>
  <si>
    <t>The amount of revenue arising from the sale of petroleum and petrochemical products. [Refer: Current petroleum and petrochemical products; Revenue]</t>
  </si>
  <si>
    <t>ifrs-full:RevenueFromSaleOfPetroleumAndPetrochemicalProducts</t>
  </si>
  <si>
    <t>Intangible asset fair value used as deemed cost</t>
  </si>
  <si>
    <t>The amount of intangible assets for which fair value was used as their deemed cost in the opening IFRS statement of financial position. [Refer: Intangible assets other than goodwill]</t>
  </si>
  <si>
    <t>ifrs-full:IntangibleAssetFairValueUsedAsDeemedCost</t>
  </si>
  <si>
    <t>Decrease (increase) in net defined benefit liability (asset) resulting from contributions to plan by plan participants</t>
  </si>
  <si>
    <t>The decrease (increase) in the net defined benefit liability (asset) resulting from contributions to a defined benefit plan by plan participants. [Refer: Net defined benefit liability (asset); Defined benefit plans [domain]]</t>
  </si>
  <si>
    <t>ifrs-full:ContributionsToPlanByPlanParticipantsNetDefinedBenefitLiabilityAsset</t>
  </si>
  <si>
    <t>Income tax relating to net movement in regulatory deferral account balances related to items that will not be reclassified to profit or loss</t>
  </si>
  <si>
    <t>The amount of income tax relating to amounts recognised in other comprehensive income in relation to the net movement in regulatory deferral account balances that is related to items that will not be reclassified to profit or loss. [Refer: Regulatory deferral account balances [domain]; Other comprehensive income]</t>
  </si>
  <si>
    <t>ifrs-full:IncomeTaxRelatingToNetMovementInRegulatoryDeferralAccountBalancesRelatedToItemsThatWillNotBeReclassifiedToProfitOrLoss</t>
  </si>
  <si>
    <t>Description of method of settlement for share-based payment arrangement</t>
  </si>
  <si>
    <t>The description of the method of settlement (for example, whether in cash or equity)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</si>
  <si>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ifrs-full:DescriptionOfMethodOfSettlementForSharebasedPaymentArrangement</t>
  </si>
  <si>
    <t>Decrease through classified as held for sale, intangible assets and goodwill</t>
  </si>
  <si>
    <t>The decrease in intangible assets and goodwill resulting from classification as held for sale or inclusion in a disposal group classified as held for sale. [Refer: Disposal groups classified as held for sale [member]; Intangible assets and goodwill]</t>
  </si>
  <si>
    <t>ifrs-full:DecreaseThroughClassifiedAsHeldForSaleIntangibleAssetsAndGoodwill</t>
  </si>
  <si>
    <t>Increase in fair value measurement due to change in multiple unobservable inputs to reflect reasonably possible alternative assumptions, recognised in profit or loss, before tax, entity's own equity instruments</t>
  </si>
  <si>
    <t>The amount of increase in the fair value measurement of the entity's own equity instruments,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</si>
  <si>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ifrs-full:IncreaseInFairValueMeasurementDueToChangeInMultipleUnobservableInputsToReflectReasonablyPossibleAlternativeAssumptionsRecognisedInProfitOrLossBeforeTaxEntitysOwnEquityInstruments</t>
  </si>
  <si>
    <t>General and administrative expense</t>
  </si>
  <si>
    <t>The amount of expense relating to general and administrative activities of the entity.</t>
  </si>
  <si>
    <t>ifrs-full:GeneralAndAdministrativeExpense</t>
  </si>
  <si>
    <t>Disclosure of detailed information about biological assets [text block]</t>
  </si>
  <si>
    <t>The disclosure of detailed information about biological assets. [Refer: Biological assets]</t>
  </si>
  <si>
    <t>ifrs-full:DisclosureOfDetailedInformationAboutBiologicalAssetsExplanatory</t>
  </si>
  <si>
    <t>Area of land used for agriculture</t>
  </si>
  <si>
    <t>The area of land used for agriculture by the entity.</t>
  </si>
  <si>
    <t>ifrs-full:AreaOfLandUsedForAgriculture</t>
  </si>
  <si>
    <t>area</t>
  </si>
  <si>
    <t>Decrease in fair value measurement due to change in multiple unobservable inputs to reflect reasonably possible alternative assumptions, recognised in profit or loss, after tax, liabilities</t>
  </si>
  <si>
    <t>The amount of decrease in the fair value measurement of liabilities,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</si>
  <si>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ifrs-full:DecreaseInFairValueMeasurementDueToChangeInMultipleUnobservableInputsToReflectReasonablyPossibleAlternativeAssumptionsRecognisedInProfitOrLossAfterTaxLiabilities</t>
  </si>
  <si>
    <t>Non-current interest receivable</t>
  </si>
  <si>
    <t>The amount of non-current interest receivable. [Refer: Interest receivable]</t>
  </si>
  <si>
    <t>ifrs-full:NoncurrentInterestReceivable</t>
  </si>
  <si>
    <t>Transportation expense</t>
  </si>
  <si>
    <t>The amount of expense arising from transportation services.</t>
  </si>
  <si>
    <t>ifrs-full:TransportationExpense</t>
  </si>
  <si>
    <t>Other comprehensive income, before tax, exchange differences on translation of foreign operations and hedges of net investments in foreign operations</t>
  </si>
  <si>
    <t>The amount of other comprehensive income, before tax, after reclassification adjustments, that is the aggregate of exchange differences on translation of financial statements of foreign operations and hedges of net investments in foreign operations. [Refer: Other comprehensive income, before tax]</t>
  </si>
  <si>
    <t>ifrs-full:OtherComprehensiveIncomeBeforeTaxExchangeDifferencesOnTranslationOfForeignOperationsAndHedgesOfNetInvestmentsInForeignOperations</t>
  </si>
  <si>
    <t>Fair value gain (loss) that would have been recognised in profit or loss if financial assets had not been reclassified out of fair value through profit or loss and into fair value through other comprehensive income, initial application of IFRS 9</t>
  </si>
  <si>
    <t>The fair value gain (loss) that would have been recognised in profit or loss if financial assets had not been reclassified out of the fair value through profit or loss and into the fair value through other comprehensive income as a result of the transition to IFRS 9. [Refer: Financial assets]</t>
  </si>
  <si>
    <t>ifrs-full:FairValueGainLossThatWouldHaveBeenRecognisedInProfitOrLossIfFinancialAssetsHadNotBeenReclassifiedOutOfFairValueThroughProfitOrLossAndIntoFairValueThroughOtherComprehensiveIncomeInitialApplicationOfIFRS9</t>
  </si>
  <si>
    <t>Increase (decrease) through financing cash flows, liabilities arising from financing activities</t>
  </si>
  <si>
    <t>The increase (decrease) in liabilities arising from financing activities resulting from financing cash flows. [Refer: Cash flows from (used in) financing activities; Liabilities arising from financing activities]</t>
  </si>
  <si>
    <t>ifrs-full:IncreaseDecreaseThroughFinancingCashFlowsLiabilitiesArisingFromFinancingActivities</t>
  </si>
  <si>
    <t>Description of accounting for transaction recognised separately from acquisition of assets and assumption of liabilities in business combination</t>
  </si>
  <si>
    <t>The description of how the acquirer accounted for a transaction recognised separately from the acquisition of assets and assumption of liabilities in a business combination. [Refer: Total for all business combinations [member]]</t>
  </si>
  <si>
    <t>ifrs-full:DescriptionOfAccountingForTransactionRecognisedSeparatelyFromAcquisitionOfAssetsAndAssumptionOfLiabilitiesInBusinessCombination</t>
  </si>
  <si>
    <t>Description of nature of entity's relationship with joint venture</t>
  </si>
  <si>
    <t>The description of the nature of the entity's relationship with a joint venture (for example, describing the nature of the activities of the joint venture and whether they are strategic to the entity's activities). [Refer: Total for all joint ventures [member]]</t>
  </si>
  <si>
    <t>ifrs-full:DescriptionOfNatureOfEntitysRelationshipWithJointVenture</t>
  </si>
  <si>
    <t>Impairment loss recognised in other comprehensive income, intangible assets other than goodwill</t>
  </si>
  <si>
    <t>The amount of impairment loss recognised in other comprehensive income for intangible assets other than goodwill. [Refer: Impairment loss recognised in other comprehensive income; Intangible assets other than goodwill]</t>
  </si>
  <si>
    <t>ifrs-full:ImpairmentLossRecognisedInOtherComprehensiveIncomeIntangibleAssetsOtherThanGoodwill</t>
  </si>
  <si>
    <t>Description of collateral held as security and other credit enhancements</t>
  </si>
  <si>
    <t>The description of collateral held as security and other credit enhancements in respect of the amount that best represents the maximum exposure to credit risk. This includes a description of the nature and quality of the collateral held, an explanation of any significant changes in the quality of that collateral or credit enhancements and information about financial instruments for which an entity has not recognised a loss allowance because of the collateral. [Refer: Credit risk [member]; Maximum exposure to credit risk]</t>
  </si>
  <si>
    <t>ifrs-full:DescriptionOfCollateralHeldAsSecurityAndOtherCreditEnhancements2014</t>
  </si>
  <si>
    <t>Associated liabilities that entity continues to recognise to extent of continuing involvement</t>
  </si>
  <si>
    <t>The amount of liabilities associated with transferred financial assets that the entity continues to recognise to the extent of its continuing involvement. [Refer: Financial assets]</t>
  </si>
  <si>
    <t>ifrs-full:AssociatedLiabilitiesThatEntityContinuesToRecogniseToExtentOfContinuingInvolvement</t>
  </si>
  <si>
    <t>Financial liabilities affected by amendments to IFRS 9 for prepayment features with negative compensation, measurement category after applying amendments</t>
  </si>
  <si>
    <t>The measurement category of financial liabilities affected by the amendments to IFRS 9 for prepayment features with negative compensation, after applying the amendments.</t>
  </si>
  <si>
    <t>ifrs-full:FinancialLiabilitiesAffectedByAmendmentsToIFRS9ForPrepaymentFeaturesWithNegativeCompensationMeasurementCategoryAfterApplyingAmendments</t>
  </si>
  <si>
    <t>Expenses, by nature</t>
  </si>
  <si>
    <t>The amount of expenses aggregated according to their nature (for example, depreciation, purchases of materials, transport costs, employee benefits and advertising costs), and not reallocated among functions within the entity.</t>
  </si>
  <si>
    <t>ifrs-full:ExpenseByNature</t>
  </si>
  <si>
    <t>Increase (decrease) in financial assets arising from change in measurement attribute, initial application of IFRS 9</t>
  </si>
  <si>
    <t>The increase (decrease) in financial assets arising from a change in measurement attribute on the entity's transition to IFRS 9. [Refer: Financial assets]</t>
  </si>
  <si>
    <t>ifrs-full:IncreaseDecreaseInFinancialAssetsArisingFromChangeInMeasurementAttributeFirstApplicationOfIFRS9</t>
  </si>
  <si>
    <t>Reclassification adjustments on change in value of foreign currency basis spreads, net of tax</t>
  </si>
  <si>
    <t>The amount of reclassification adjustments related to change in value of foreign currency basis spreads,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</si>
  <si>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ifrs-full:ReclassificationAdjustmentsOnChangeInValueOfForeignCurrencyBasisSpreadsNetOfTax</t>
  </si>
  <si>
    <t>Foreign exchange gain</t>
  </si>
  <si>
    <t>The gross gain arising from exchange differences recognised in profit or loss, excluding those arising on financial instruments measured at fair value through profit or loss in accordance with IFRS 9. [Refer: Foreign exchange gain (loss)]</t>
  </si>
  <si>
    <t>ifrs-full:ForeignExchangeGain</t>
  </si>
  <si>
    <t>Description of how entity determined that third-party information used in fair value measurement was developed in accordance with IFRS 13, entity's own equity instruments</t>
  </si>
  <si>
    <t>The description of how the entity determined that third-party information, such as broker quotes or pricing services, used in the fair value measurement of the entity's own equity instruments was developed in accordance with IFRS 13. [Refer: Classes of entity's own equity instruments [domain]]</t>
  </si>
  <si>
    <t>ifrs-full:DescriptionOfHowEntityDeterminedThatThirdpartyInformationUsedInFairValueMeasurementWasDevelopedInAccordanceWithIFRS13EntitysOwnEquityInstruments</t>
  </si>
  <si>
    <t>Description of nature of main adjustments that would make historical summaries or comparative information presented in accordance with previous GAAP comply with IFRSs</t>
  </si>
  <si>
    <t>The description of the nature of main adjustments that would make historical summaries or comparative information presented in accordance with previous GAAP comply with IFRSs. [Refer: Previous GAAP [member]; IFRSs [member]]</t>
  </si>
  <si>
    <t>ifrs-full:DescriptionOfNatureOfMainAdjustmentsThatWouldMakeHistoricalSummariesOrComparativeInformationPresentedInAccordanceWithPreviousGAAPComplyWithIFRSs</t>
  </si>
  <si>
    <t>Number of shares issued and fully paid</t>
  </si>
  <si>
    <t>The number of shares issued by the entity, for which full payment has been received.</t>
  </si>
  <si>
    <t>ifrs-full:NumberOfSharesIssuedAndFullyPaid</t>
  </si>
  <si>
    <t>Number of other equity instruments exercisable in share-based payment arrangement</t>
  </si>
  <si>
    <t>The number of other equity instruments (ie other than share options) exercisable in a share-based payment arrangement.</t>
  </si>
  <si>
    <t>ifrs-full:NumberOfOtherEquityInstrumentsExercisableInSharebasedPaymentArrangement</t>
  </si>
  <si>
    <t>Increase (decrease) through cash flows, insurance contracts liability (asset)</t>
  </si>
  <si>
    <t>The increase (decrease) in insurance contracts liability (asset) resulting from cash flows. [Refer: Insurance contracts liability (asset)]</t>
  </si>
  <si>
    <t>ifrs-full:IncreaseDecreaseThroughCashFlowsInsuranceContractsLiabilityAsset</t>
  </si>
  <si>
    <t>Proceeds from issue of bonds, notes and debentures</t>
  </si>
  <si>
    <t>The cash inflow from the issuing of bonds, notes and debentures.</t>
  </si>
  <si>
    <t>ifrs-full:ProceedsFromIssueOfBondsNotesAndDebentures</t>
  </si>
  <si>
    <t>Percentage of reasonably possible decrease in unobservable input, liabilities</t>
  </si>
  <si>
    <t>The percentage of a reasonably possible decrease in an unobservable input used in fair value measurement of liabilities.</t>
  </si>
  <si>
    <t>ifrs-full:PercentageOfReasonablyPossibleDecreaseInUnobservableInputLiabilities</t>
  </si>
  <si>
    <t>Proportion of voting rights held by non-controlling interests</t>
  </si>
  <si>
    <t>The proportion of the voting rights in a subsidiary held by non-controlling interests. [Refer: Total for all subsidiaries [member]; Non-controlling interests]</t>
  </si>
  <si>
    <t>ifrs-full:ProportionOfVotingRightsHeldByNoncontrollingInterests</t>
  </si>
  <si>
    <t>Explanation of effect of transition on reported financial performance</t>
  </si>
  <si>
    <t>The explanation of how the transition from previous GAAP to IFRSs affected the entity's reported financial performance. [Refer: Previous GAAP [member]; IFRSs [member]]</t>
  </si>
  <si>
    <t>ifrs-full:ExplanationOfEffectOfTransitionOnReportedFinancialPerformance</t>
  </si>
  <si>
    <t>Disclosure of information about hyperinflationary reporting [text block]</t>
  </si>
  <si>
    <t>The disclosure of information about financial reporting in hyperinflationary economies.</t>
  </si>
  <si>
    <t>ifrs-full:DisclosureOfHyperinflationaryReportingExplanatory</t>
  </si>
  <si>
    <t>Non-current ore stockpiles</t>
  </si>
  <si>
    <t>A classification of non-current inventory representing the amount of ore stockpiles. [Refer: Inventories]</t>
  </si>
  <si>
    <t>ifrs-full:NoncurrentOreStockpiles</t>
  </si>
  <si>
    <t>Borrowing costs capitalised</t>
  </si>
  <si>
    <t>The amount of interest and other costs that an entity incurs in connection with the borrowing of funds that are directly attributable to the acquisition, construction or production of a qualifying asset and which form part of the cost of that asset.</t>
  </si>
  <si>
    <t>ifrs-full:BorrowingCostsCapitalised</t>
  </si>
  <si>
    <t>Increase (decrease) in net defined benefit liability (asset) resulting from administration costs not reflected in return on plan assets</t>
  </si>
  <si>
    <t>The increase (decrease) in the net defined benefit liability (asset) resulting from administration costs in the current period, that are not reflected in return on plan assets. [Refer: Administrative expenses; Net defined benefit liability (asset)] [Contrast: Administration costs not reflected in return on plan assets, defined benefit plans; Decrease (increase) in net defined benefit liability (asset) resulting from return on plan assets excluding interest income or expense]</t>
  </si>
  <si>
    <t>ifrs-full:IncreaseDecreaseInNetDefinedBenefitLiabilityAssetResultingFromAdministrationCostsNotReflectedInReturnOnPlanAssets</t>
  </si>
  <si>
    <t>Maximum exposure to loss from continuing involvement</t>
  </si>
  <si>
    <t>The amount that best represents the entity's maximum exposure to loss from its continuing involvement in derecognised financial assets.</t>
  </si>
  <si>
    <t>ifrs-full:MaximumExposureToLossFromContinuingInvolvement</t>
  </si>
  <si>
    <t>Current tax expense (income) and adjustments for current tax of prior periods</t>
  </si>
  <si>
    <t>The amount of current tax expense (income) and adjustments for the current tax of prior periods. [Refer: Current tax expense (income); Adjustments for current tax of prior periods]</t>
  </si>
  <si>
    <t>ifrs-full:CurrentTaxExpenseIncomeAndAdjustmentsForCurrentTaxOfPriorPeriods</t>
  </si>
  <si>
    <t>Increase (decrease) in fair value measurement due to reasonably possible decrease in unobservable input, entity's own equity instruments</t>
  </si>
  <si>
    <t>The amount of increase (decrease) in the fair value measurement of the entity's own equity instruments due to a reasonably possible decrease in an unobservable input.</t>
  </si>
  <si>
    <t>ifrs-full:IncreaseDecreaseInFairValueMeasurementDueToReasonablyPossibleDecreaseInUnobservableInputEntitysOwnEquityInstruments</t>
  </si>
  <si>
    <t>Adjustments for undistributed profits of associates</t>
  </si>
  <si>
    <t>Adjustments for undistributed profits of associates to reconcile profit (loss) to net cash flow from (used in) operating activities. [Refer: Total for all associates [member]; Profit (loss)]</t>
  </si>
  <si>
    <t>ifrs-full:AdjustmentsForUndistributedProfitsOfAssociates</t>
  </si>
  <si>
    <t>Settlements, fair value measurement, entity's own equity instruments</t>
  </si>
  <si>
    <t>The decrease in the fair value measurement of the entity's own equity instruments resulting from settlements. [Refer: At fair value [member]; Classes of entity's own equity instruments [domain]]</t>
  </si>
  <si>
    <t>ifrs-full:SettlementsFairValueMeasurementEntitysOwnEquityInstruments</t>
  </si>
  <si>
    <t>Increase (decrease) in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</si>
  <si>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[Refer: Reserve of gains and losses on financial assets measured at fair value through other comprehensive income related to insurance contracts to which paragraphs C18(b), C19(b), C24(b) and C24(c) of IFRS 17 have been applied]</t>
  </si>
  <si>
    <t>ifrs-full:IncreaseDecreaseInReserveOfGainsAndLossesOnFinancialAssetsMeasuredAtFairValueThroughOtherComprehensiveIncomeRelatedToInsuranceContractsToWhichParagraphsC18bC19bC24bAndC24cOfIFRS17HaveBeenApplied</t>
  </si>
  <si>
    <t>Equity interests of acquirer</t>
  </si>
  <si>
    <t>The fair value, at the acquisition date, of equity interests of the acquirer transferred as consideration in a business combination. [Refer: Total for all business combinations [member]]</t>
  </si>
  <si>
    <t>ifrs-full:EquityInterestsOfAcquirer</t>
  </si>
  <si>
    <t>Explanation of terms and conditions of outstanding balances for related party transaction</t>
  </si>
  <si>
    <t>The explanation of the terms and conditions of outstanding balances for related party transactions. [Refer: Total for all related parties [member]]</t>
  </si>
  <si>
    <t>ifrs-full:ExplanationOfTermsAndConditionsOfOutstandingBalancesForRelatedPartyTransaction</t>
  </si>
  <si>
    <t>Cash flows used in obtaining control of subsidiaries or other businesses, classified as investing activities</t>
  </si>
  <si>
    <t>The aggregate cash flows used in obtaining control of subsidiaries or other businesses, classified as investing activities. [Refer: Total for all subsidiaries [member]]</t>
  </si>
  <si>
    <t>ifrs-full:CashFlowsUsedInObtainingControlOfSubsidiariesOrOtherBusinessesClassifiedAsInvestingActivities</t>
  </si>
  <si>
    <t>Disclosure of information for cash-generating units [text block]</t>
  </si>
  <si>
    <t>The disclosure of information for cash-generating units. [Refer: Total for all cash-generating units [member]]</t>
  </si>
  <si>
    <t>ifrs-full:DisclosureOfInformationForIndividualAssetOrCashgeneratingUnitWithSignificantAmountOfGoodwillOrIntangibleAssetsWithIndefiniteUsefulLivesExplanatory</t>
  </si>
  <si>
    <t>Derivatives, amount contributed to fair value of plan assets</t>
  </si>
  <si>
    <t>The amount derivatives contribute to the fair value of defined benefit plan assets. [Refer: Plan assets, at fair value; Defined benefit plans [domain]; Derivatives [member]]</t>
  </si>
  <si>
    <t>ifrs-full:DerivativesAmountContributedToFairValueOfPlanAssets</t>
  </si>
  <si>
    <t>Dividends paid, classified as financing activities</t>
  </si>
  <si>
    <t>The cash outflow for dividends paid by the entity, classified as financing activities.</t>
  </si>
  <si>
    <t>ifrs-full:DividendsPaidClassifiedAsFinancingActivities</t>
  </si>
  <si>
    <t>Carrying amounts determined under previous GAAP were allocated if entity uses exemption in IFRS 1.D8A(b)</t>
  </si>
  <si>
    <t>Indicates (true false) whether carrying amounts determined under previous GAAP were allocated if the entity applies the exemption in paragraph D8A(b) of IFRS 1 for oil and gas assets.</t>
  </si>
  <si>
    <t>ifrs-full:CarryingAmountsDeterminedUnderPreviousGAAPWereAllocatedIfEntityUsesExemptionInIFRS1D8Ab</t>
  </si>
  <si>
    <t>Insurance contracts liability (asset) at date of change, contracts with direct participation features for which entity changed basis of disaggregation of insurance finance income (expenses) between profit or loss and other comprehensive income</t>
  </si>
  <si>
    <t>The amount of the insurance contracts liability (asset) at the date of the change of the basis of disaggregation of insurance finance income (expenses) between profit or loss and other comprehensive income for contracts with direct participation features to which the change applied. [Refer: Insurance contracts liability (asset)]</t>
  </si>
  <si>
    <t>ifrs-full:InsuranceContractsLiabilityAssetAtDateOfChangeContractsWithDirectParticipationFeaturesForWhichEntityChangedBasisOfDisaggregationOfInsuranceFinanceIncomeExpensesBetweenProfitOrLossAndOtherComprehensiveIncome</t>
  </si>
  <si>
    <t>Description of reasons for transfers out of Level 3 of fair value hierarchy, liabilities</t>
  </si>
  <si>
    <t>The description of the reasons for transfers of liabilities out of Level 3 of the fair value hierarchy. [Refer: Level 3 of fair value hierarchy [member]]</t>
  </si>
  <si>
    <t>ifrs-full:DescriptionOfReasonsForTransfersOutOfLevel3OfFairValueHierarchyLiabilities</t>
  </si>
  <si>
    <t>Description of accounting policy decision to use exception in IFRS 13.48, liabilities</t>
  </si>
  <si>
    <t>The description of the fact that the entity made an accounting policy decision to use the exception in paragraph 48 of IFRS 13 for liabilities.</t>
  </si>
  <si>
    <t>ifrs-full:DescriptionOfAccountingPolicyDecisionToUseExceptionInIFRS1348Liabilities</t>
  </si>
  <si>
    <t>Description of interrelationships between unobservable inputs and of how they might magnify or mitigate effect of changes in unobservable inputs on fair value measurement, liabilities</t>
  </si>
  <si>
    <t>The description of the interrelationships between unobservable inputs and of how they might magnify or mitigate the effect of changes in the unobservable inputs on the fair value measurement of liabilities. [Refer: Disclosure of significant unobservable inputs used in fair value measurement of liabilities [text block]]</t>
  </si>
  <si>
    <t>ifrs-full:DescriptionOfInterrelationshipsBetweenUnobservableInputsAndOfHowTheyMightMagnifyOrMitigateEffectOfChangesInUnobservableInputsOnFairValueMeasurementLiabilities</t>
  </si>
  <si>
    <t>Purchase of financial instruments, classified as investing activities</t>
  </si>
  <si>
    <t>The cash outflow for the purchase of financial instruments. [Refer: Classes of financial instruments [domain]]</t>
  </si>
  <si>
    <t>ifrs-full:PurchaseOfFinancialInstrumentsClassifiedAsInvestingActivities</t>
  </si>
  <si>
    <t>Retirements, intangible assets other than goodwill</t>
  </si>
  <si>
    <t>The decrease in intangible assets other than goodwill resulting from retirements. [Refer: Intangible assets other than goodwill]</t>
  </si>
  <si>
    <t>ifrs-full:RetirementsIntangibleAssetsOtherThanGoodwill</t>
  </si>
  <si>
    <t>Description of exposure to risk</t>
  </si>
  <si>
    <t>The description of exposures to risks arising from financial instruments. [Refer: Classes of financial instruments [domain]]</t>
  </si>
  <si>
    <t>ifrs-full:DescriptionOfExposureToRisk</t>
  </si>
  <si>
    <t>Prepayments and accrued income including contract assets</t>
  </si>
  <si>
    <t>The amount of prepayments and accrued income, including contract assets. [Refer: Prepayments; Accrued income including contract assets]</t>
  </si>
  <si>
    <t>ifrs-full:PrepaymentsAndAccruedIncomeIncludingContractAssets</t>
  </si>
  <si>
    <t>Temporary differences associated with investments in subsidiaries, branches and associates and interests in joint arrangements for which deferred tax liabilities have not been recognised</t>
  </si>
  <si>
    <t>The aggregate amount of temporary differences associated with investments in subsidiaries, branches and associates and interests in joint arrangements, for which deferred tax liabilities have not been recognised as a result of satisfying both of the following conditions: (a) the parent, investor, joint venturer or joint operator is able to control the timing of the reversal of the temporary difference; and (b) it is probable that the temporary difference will not reverse in the foreseeable future. [Refer: Total for all associates [member]; Total for all subsidiaries [member]; Temporary differences [member]; Investments in subsidiaries reported in separate financial statements]</t>
  </si>
  <si>
    <t>ifrs-full:TemporaryDifferencesAssociatedWithInvestmentsInSubsidiariesBranchesAndAssociatesAndInterestsInJointVentures</t>
  </si>
  <si>
    <t>Provisions</t>
  </si>
  <si>
    <t>The amount of liabilities of uncertain timing or amount, including provisions for employee benefits.</t>
  </si>
  <si>
    <t>ifrs-full:Provisions</t>
  </si>
  <si>
    <t>Media production expense</t>
  </si>
  <si>
    <t>The amount of expense arising from media production.</t>
  </si>
  <si>
    <t>ifrs-full:MediaProductionExpense</t>
  </si>
  <si>
    <t>Cash and cash equivalents if different from statement of financial position</t>
  </si>
  <si>
    <t>The amount of cash and cash equivalents in the statement of cash flows when different from the amount of cash and cash equivalents in the statement of financial position. [Refer: Cash and cash equivalents]</t>
  </si>
  <si>
    <t>ifrs-full:CashAndCashEquivalentsIfDifferentFromStatementOfFinancialPosition</t>
  </si>
  <si>
    <t>Description of other transactions that are collectively significant</t>
  </si>
  <si>
    <t>The description of transactions with government that has control, joint control or significant influence over the reporting entity and the entities under control, joint control or significant influence of that government that are collectively, but not individually, significant.</t>
  </si>
  <si>
    <t>ifrs-full:DescriptionOfOtherTransactionsThatAreCollectivelySignificant</t>
  </si>
  <si>
    <t>Practical expedient about incremental costs of obtaining contract has been used</t>
  </si>
  <si>
    <t>Indicates (true false) whether the practical expedient about the incremental costs of obtaining a contract with a customer has been used.</t>
  </si>
  <si>
    <t>ifrs-full:PracticalExpedientAboutIncrementalCostsOfObtainingContractHasBeenUsed</t>
  </si>
  <si>
    <t>Title of initially applied IFRS</t>
  </si>
  <si>
    <t>The title of an initially applied IFRS. [Refer: IFRSs [member]]</t>
  </si>
  <si>
    <t>ifrs-full:TitleOfInitiallyAppliedIFRS</t>
  </si>
  <si>
    <t>Current liabilities recognised as of acquisition date</t>
  </si>
  <si>
    <t>The amount recognised as of the acquisition date for current liabilities assumed in a business combination. [Refer: Current liabilities; Total for all business combinations [member]]</t>
  </si>
  <si>
    <t>ifrs-full:CurrentLiabilitiesRecognisedAsOfAcquisitionDate</t>
  </si>
  <si>
    <t>Disclosure of indirect measurement of fair value of goods or services received, other equity instruments granted during period [text block]</t>
  </si>
  <si>
    <t>The disclosure of information about indirect, by reference to the fair value of the equity instruments granted, measurement of the fair value of goods or services received as consideration for the entity's other equity instruments (ie other than share options).</t>
  </si>
  <si>
    <t>ifrs-full:DisclosureOfIndirectMeasurementOfFairValueOfGoodsOrServicesReceivedOtherEquityInstrumentsGrantedDuringPeriodExplanatory</t>
  </si>
  <si>
    <t>Fair value of financial assets reclassified as measured at amortised cost, initial application of IFRS 9</t>
  </si>
  <si>
    <t>The fair value of financial assets that have been reclassified so that they are measured at amortised cost as a result of the transition to IFRS 9. [Refer: Financial assets]</t>
  </si>
  <si>
    <t>ifrs-full:FairValueOfFinancialAssetsReclassifiedAsMeasuredAtAmortisedCostFirstApplicationOfIFRS9</t>
  </si>
  <si>
    <t>Increase (decrease) through amounts recognised in profit or loss,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</si>
  <si>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resulting from amounts recognised in profit or loss. [Refer: Aggregate difference between fair value at initial recognition and transaction price yet to be recognised in profit or loss; Classes of financial instruments [domain]]</t>
  </si>
  <si>
    <t>ifrs-full:IncreaseDecreaseThroughAmountsRecognisedInProfitOrLossAggregateDifferenceBetweenFairValueAtInitialRecognitionAndAmountDeterminedUsingValuationTechniqueYetToBeRecognised</t>
  </si>
  <si>
    <t>Description of terms of contractual arrangements that could require parent or subsidiaries to provide financial support to structured entity</t>
  </si>
  <si>
    <t>The description of the terms of contractual arrangements that could require the parent or its subsidiaries to provide financial support to a structured entity, including events or circumstances that could expose the reporting entity to a loss (for example, liquidity arrangements or credit rating triggers associated with obligations to purchase assets of the structured entity or provide financial support). [Refer: Total for all subsidiaries [member]]</t>
  </si>
  <si>
    <t>ifrs-full:DescriptionOfTermsOfContractualArrangementsThatCouldRequireParentOrSubsidiariesToProvideFinancialSupportToStructuredEntity</t>
  </si>
  <si>
    <t>Disclosure of finance income [text block]</t>
  </si>
  <si>
    <t>The disclosure of finance income. [Refer: Finance income]</t>
  </si>
  <si>
    <t>ifrs-full:DisclosureOfFinanceIncomeExplanatory</t>
  </si>
  <si>
    <t>Purchase of investments other than investments accounted for using equity method</t>
  </si>
  <si>
    <t>The cash outflow for the purchase of investments other than investments accounted for using equity method. [Refer: Investments accounted for using equity method; Investments other than investments accounted for using equity method]</t>
  </si>
  <si>
    <t>ifrs-full:PurchaseOfInvestmentsOtherThanInvestmentsAccountedForUsingEquityMethod</t>
  </si>
  <si>
    <t>Disclosure of provision matrix [text block]</t>
  </si>
  <si>
    <t>The disclosure of the provision matrix.</t>
  </si>
  <si>
    <t>ifrs-full:DisclosureOfProvisionMatrixExplanatory</t>
  </si>
  <si>
    <t>Gains (losses) on change in value of foreign currency basis spreads, net of tax</t>
  </si>
  <si>
    <t>The gains (losses) recognised in other comprehensive income on change in value of foreign currency basis spreads, net of tax, before reclassification adjustments. [Refer: Other comprehensive income]</t>
  </si>
  <si>
    <t>ifrs-full:GainsLossesOnChangeInValueOfForeignCurrencyBasisSpreadsNetOfTax</t>
  </si>
  <si>
    <t>Disclosure of reconciliation of summarised financial information of associate accounted for using equity method to carrying amount of interest in associate [text block]</t>
  </si>
  <si>
    <t>The disclosure of the reconciliation of the summarised financial information of an associate accounted for using the equity method to the carrying amount of the reporting entity's interest in the associate. [Refer: Carrying amount [member]; Total for all associates [member]]</t>
  </si>
  <si>
    <t>ifrs-full:DisclosureOfReconciliationOfSummarisedFinancialInformationOfAssociateAccountedForUsingEquityMethodToCarryingAmountOfInterestInAssociateExplanatory</t>
  </si>
  <si>
    <t>Increase (decrease) in fair value measurement due to reasonably possible increase in unobservable input, entity's own equity instruments</t>
  </si>
  <si>
    <t>The amount of increase (decrease) in the fair value measurement of the entity's own equity instruments due to a reasonably possible increase in an unobservable input.</t>
  </si>
  <si>
    <t>ifrs-full:IncreaseDecreaseInFairValueMeasurementDueToReasonablyPossibleIncreaseInUnobservableInputEntitysOwnEquityInstruments</t>
  </si>
  <si>
    <t>Increase (decrease) in profit (loss) due to reasonably possible increase in risk variable that arises from contracts within scope of IFRS 17, insurance contracts issued before mitigation by reinsurance contracts held</t>
  </si>
  <si>
    <t>The increase (decrease) in profit (loss), before mitigation by reinsurance contracts held, that would have been caused by a reasonably possible increase in the risk variable that arises from contracts within the scope of IFRS 17.</t>
  </si>
  <si>
    <t>ifrs-full:IncreaseDecreaseInProfitLossDueToReasonablyPossibleIncreaseInRiskExposureThatArisesFromContractsWithinScopeOfIFRS17InsuranceContractsIssuedBeforeMitigationByReinsuranceContractsHeld</t>
  </si>
  <si>
    <t>Revenue from rendering of cargo and mail transport services</t>
  </si>
  <si>
    <t>The amount of revenue arising from the rendering of cargo and mail transport services. [Refer: Revenue]</t>
  </si>
  <si>
    <t>ifrs-full:RevenueFromRenderingOfCargoAndMailTransportServices</t>
  </si>
  <si>
    <t>Amounts removed from equity and included in carrying amount of non-financial asset (liability) whose acquisition or incurrence was hedged highly probable forecast transaction, net of tax</t>
  </si>
  <si>
    <t>The amounts removed from equity and included in the initial cost or other carrying amount of a non-financial asset (liability) whose acquisition or incurrence was a hedged, highly probable forecast transaction, net of tax. [Refer: Carrying amount [member]]</t>
  </si>
  <si>
    <t>ifrs-full:AdjustmentsForAmountsTransferredToInitialCarryingAmountOfHedgedItems</t>
  </si>
  <si>
    <t>Disclosure of effect of insurance contracts initially recognised [text block]</t>
  </si>
  <si>
    <t>The disclosure of the effect of insurance contracts initially recognised in the period. [Refer: Insurance contracts [domain]]</t>
  </si>
  <si>
    <t>ifrs-full:DisclosureOfEffectOfInsuranceContractsInitiallyRecognisedExplanatory</t>
  </si>
  <si>
    <t>Financial assets reclassified out of available-for-sale financial assets, carrying amount</t>
  </si>
  <si>
    <t>The carrying amount of financial assets that have been reclassified out of the available-for-sale category. [Refer: Financial assets]</t>
  </si>
  <si>
    <t>ifrs-full:FinancialAssetsReclassifiedOutOfAvailableforsaleFinancialAssetsCarryingAmount</t>
  </si>
  <si>
    <t>Description of frequency and methods for testing procedures of pricing models, assets</t>
  </si>
  <si>
    <t>The description of the frequency and methods for calibration, back testing and other testing procedures of fair value measurement pricing models for assets.</t>
  </si>
  <si>
    <t>ifrs-full:DescriptionOfFrequencyAndMethodsForTestingProceduresOfPricingModelsAssets</t>
  </si>
  <si>
    <t>Weighted average exercise price of other equity instruments exercisable in share-based payment arrangement</t>
  </si>
  <si>
    <t>The weighted average exercise price of other equity instruments (ie other than share options) exercisable in a share-based payment arrangement. [Refer: Weighted average [member]]</t>
  </si>
  <si>
    <t>ifrs-full:WeightedAverageExercisePriceOfOtherEquityInstrumentsExercisableInSharebasedPaymentArrangement2019</t>
  </si>
  <si>
    <t>Description of objectives, policies and processes for managing risk</t>
  </si>
  <si>
    <t>The description of objectives, policies and processes for managing the risks that arise from financial instruments. [Refer: Classes of financial instruments [domain]]</t>
  </si>
  <si>
    <t>ifrs-full:DescriptionOfObjectivesPoliciesAndProcessesForManagingRisk</t>
  </si>
  <si>
    <t>Receipts from sales of goods and rendering of services</t>
  </si>
  <si>
    <t>The cash inflow from sales of goods and rendering of services.</t>
  </si>
  <si>
    <t>ifrs-full:ReceiptsFromSalesOfGoodsAndRenderingOfServices</t>
  </si>
  <si>
    <t>Dividends paid to equity holders of parent, classified as financing activities</t>
  </si>
  <si>
    <t>The cash outflow for dividends paid to equity holders of the parent, classified as financing activities.</t>
  </si>
  <si>
    <t>ifrs-full:DividendsPaidToEquityHoldersOfParentClassifiedAsFinancingActivities</t>
  </si>
  <si>
    <t>Non-current financial assets available-for-sale</t>
  </si>
  <si>
    <t>The amount of non-current financial assets available-for-sale. [Refer: Financial assets available-for-sale; Non-current financial assets]</t>
  </si>
  <si>
    <t>ifrs-full:NoncurrentFinancialAssetsAvailableforsale</t>
  </si>
  <si>
    <t>Corporate debt instruments held</t>
  </si>
  <si>
    <t>The amount of debt instruments, including instruments called debt securities, held by the entity that were issued by a corporate entity. [Refer: Debt instruments held]</t>
  </si>
  <si>
    <t>ifrs-full:CorporateDebtInstrumentsHeld</t>
  </si>
  <si>
    <t>Disclosure of loans and advances to customers [text block]</t>
  </si>
  <si>
    <t>The disclosure of loans and advances to customers. [Refer: Loans and advances to customers]</t>
  </si>
  <si>
    <t>ifrs-full:DisclosureOfLoansAndAdvancesToCustomersExplanatory</t>
  </si>
  <si>
    <t>Description of accounting policy for emission rights [text block]</t>
  </si>
  <si>
    <t>The description of the entity's material accounting policy information for emission rights.</t>
  </si>
  <si>
    <t>ifrs-full:DescriptionOfAccountingPolicyForEmissionRightsExplanatory</t>
  </si>
  <si>
    <t>Increase (decrease) through changes in discount rates, regulatory deferral account credit balances</t>
  </si>
  <si>
    <t>The increase (decrease) in regulatory deferral account credit balances resulting from changes in discount rates. [Refer: Regulatory deferral account credit balances]</t>
  </si>
  <si>
    <t>ifrs-full:IncreaseDecreaseThroughChangesInDiscountRatesRegulatoryDeferralAccountCreditBalances</t>
  </si>
  <si>
    <t>Income from discontinued operations attributable to owners of parent</t>
  </si>
  <si>
    <t>The amount of income from discontinued operations attributable to owners of the parent. [Refer: Discontinued operations [member]]</t>
  </si>
  <si>
    <t>ifrs-full:IncomeFromDiscontinuedOperationsAttributableToOwnersOfParent</t>
  </si>
  <si>
    <t>Depreciation, property, plant and equipment</t>
  </si>
  <si>
    <t>The amount of depreciation of property, plant and equipment. [Refer: Depreciation and amortisation expense; Property, plant and equipment]</t>
  </si>
  <si>
    <t>ifrs-full:DepreciationPropertyPlantAndEquipment</t>
  </si>
  <si>
    <t>Disclosure of detailed information about service concession arrangements [text block]</t>
  </si>
  <si>
    <t>The disclosure of detailed information about service concession arrangements. [Refer: Service concession arrangements [domain]]</t>
  </si>
  <si>
    <t>ifrs-full:DisclosureOfDetailedInformationAboutServiceConcessionArrangementsExplanatory</t>
  </si>
  <si>
    <t>Estimated cash flows of financial assets reclassified out of available-for-sale financial assets</t>
  </si>
  <si>
    <t>The estimated cash flows of financial assets reclassified out of the available-for-sale category. [Refer: Financial assets available-for-sale]</t>
  </si>
  <si>
    <t>ifrs-full:EstimatedCashFlowsOfFinancialAssetsReclassifiedOutOfAvailableforsaleFinancialAssets</t>
  </si>
  <si>
    <t>Actuarial gains (losses) arising from changes in demographic assumptions, net of tax, defined benefit plans</t>
  </si>
  <si>
    <t>The amount of other comprehensive income, net of tax,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Other comprehensive income, net of tax, gains (losses) on remeasurements of defined benefit plans] [Contrast: Decrease (increase) in net defined benefit liability (asset) resulting from actuarial gains (losses) arising from changes in demographic assumptions]</t>
  </si>
  <si>
    <t>ifrs-full:ActuarialGainsLossesArisingFromChangesInDemographicAssumptionsNetOfTaxDefinedBenefitPlans</t>
  </si>
  <si>
    <t>Description of reasons for change in valuation technique used to measure fair value less costs of disposal</t>
  </si>
  <si>
    <t>The description of the reasons for a change in valuation technique used to measure fair value less costs of disposal. [Refer: Valuation techniques used in fair value measurement [domain]]</t>
  </si>
  <si>
    <t>ifrs-full:DescriptionOfReasonsForChangeInValuationTechniqueUsedToMeasureFairValueLessCostsOfDisposal</t>
  </si>
  <si>
    <t>Remaining reversal period of regulatory deferral account credit balances</t>
  </si>
  <si>
    <t>The remaining reversal period of regulatory deferral account credit balances. [Refer: Regulatory deferral account credit balances]</t>
  </si>
  <si>
    <t>ifrs-full:RemainingReversalPeriodOfRegulatoryDeferralAccountCreditBalances2019</t>
  </si>
  <si>
    <t>Revenue from rendering of telecommunication services</t>
  </si>
  <si>
    <t>The amount of revenue arising from the rendering of telecommunication services. [Refer: Revenue]</t>
  </si>
  <si>
    <t>ifrs-full:RevenueFromRenderingOfTelecommunicationServices</t>
  </si>
  <si>
    <t>Non-current trade receivables</t>
  </si>
  <si>
    <t>The amount of non-current trade receivables. [Refer: Trade receivables]</t>
  </si>
  <si>
    <t>ifrs-full:NoncurrentTradeReceivables</t>
  </si>
  <si>
    <t>Disclosure of assets and liabilities with significant risk of material adjustment [text block]</t>
  </si>
  <si>
    <t>The disclosure of assets and liabilities for which there exists a significant risk of material adjustment within the next year.</t>
  </si>
  <si>
    <t>ifrs-full:DisclosureOfAssetsAndLiabilitiesWithSignificantRiskOfMaterialAdjustmentExplanatory</t>
  </si>
  <si>
    <t>Increase in net defined benefit liability (asset) resulting from current service cost</t>
  </si>
  <si>
    <t>The increase (decrease) in the net defined benefit liability (asset) resulting from employee service in the current period. [Refer: Net defined benefit liability (asset)]</t>
  </si>
  <si>
    <t>ifrs-full:CurrentServiceCostNetDefinedBenefitLiabilityAsset</t>
  </si>
  <si>
    <t>Cost of merchandise sold</t>
  </si>
  <si>
    <t>The amount of merchandise that was sold during the period and recognised as an expense.</t>
  </si>
  <si>
    <t>ifrs-full:CostOfMerchandiseSold</t>
  </si>
  <si>
    <t>Contractual capital commitments</t>
  </si>
  <si>
    <t>The amount of capital commitments for which the entity has entered into a contract. [Refer: Capital commitments]</t>
  </si>
  <si>
    <t>ifrs-full:ContractualCapitalCommitments</t>
  </si>
  <si>
    <t>Name of subsidiary</t>
  </si>
  <si>
    <t>The name of a subsidiary. [Refer: Total for all subsidiaries [member]]</t>
  </si>
  <si>
    <t>ifrs-full:NameOfSubsidiary</t>
  </si>
  <si>
    <t>Decrease through classified as held for sale, investment property</t>
  </si>
  <si>
    <t>The decrease in investment property through classification as held for sale or inclusion in a disposal group classified as held for sale. [Refer: Disposal groups classified as held for sale [member]; Property, plant and equipment; Investment property; Disposal groups classified as held for sale [member]]</t>
  </si>
  <si>
    <t>ifrs-full:DecreaseThroughClassifiedAsHeldForSaleInvestmentProperty</t>
  </si>
  <si>
    <t>Occupancy expense</t>
  </si>
  <si>
    <t>The amount of expense arising from occupancy services received by the entity.</t>
  </si>
  <si>
    <t>ifrs-full:OccupancyExpense</t>
  </si>
  <si>
    <t>Increase (decrease) through amortisation of insurance acquisition cash flows, insurance contracts liability (asset)</t>
  </si>
  <si>
    <t>The increase (decrease) in insurance contracts liability (asset) resulting from amortisation of insurance acquisition cash flows. [Refer: Insurance contracts liability (asset); Increase (decrease) through insurance acquisition cash flows, insurance contracts liability (asset)]</t>
  </si>
  <si>
    <t>ifrs-full:IncreaseDecreaseThroughAmortisationOfInsuranceAcquisitionCashFlowsInsuranceContractsLiabilityAsset</t>
  </si>
  <si>
    <t>Description of functional currency</t>
  </si>
  <si>
    <t>The description of the currency of the primary economic environment in which the entity operates.</t>
  </si>
  <si>
    <t>ifrs-full:DescriptionOfFunctionalCurrency</t>
  </si>
  <si>
    <t>Description of accounting policy for investments in joint ventures [text block]</t>
  </si>
  <si>
    <t>The description of the entity's material accounting policy information for investments in joint ventures. [Refer: Total for all joint ventures [member]]</t>
  </si>
  <si>
    <t>ifrs-full:DescriptionOfAccountingPolicyForInvestmentsInJointVentures</t>
  </si>
  <si>
    <t>Description of line items in statement of financial position in which assets and liabilities recognised in relation to structured entities are recognised</t>
  </si>
  <si>
    <t>The description of the line items in the statement of financial position in which assets and liabilities in relation to structured entities are recognised.</t>
  </si>
  <si>
    <t>ifrs-full:DescriptionOfLineItemsInStatementOfFinancialPositionInWhichAssetsAndLiabilitiesRecognisedInRelationToStructuredEntitiesAreRecognised</t>
  </si>
  <si>
    <t>Method used to account for investments in associates</t>
  </si>
  <si>
    <t>The description of the method used to account for investments in associates. [Refer: Total for all associates [member]]</t>
  </si>
  <si>
    <t>ifrs-full:MethodUsedToAccountForInvestmentsInAssociates</t>
  </si>
  <si>
    <t>Credit derivative, nominal amount</t>
  </si>
  <si>
    <t>The nominal amount of a credit derivative. [Refer: Derivatives [member]]</t>
  </si>
  <si>
    <t>ifrs-full:CreditDerivativeNominalAmount</t>
  </si>
  <si>
    <t>Disclosure of how entity is managing transition to alternative benchmark rates, its progress at reporting date and risks to which it is exposed arising from financial instruments because of transition [text block]</t>
  </si>
  <si>
    <t>The disclosure of how the entity is managing the transition to alternative benchmark rates, its progress at the reporting date and the risks to which it is exposed arising from financial instruments because of the transition.</t>
  </si>
  <si>
    <t>ifrs-full:DisclosureOfHowEntityIsManagingTransitionToAlternativeBenchmarkRatesItsProgressAtReportingDateAndRisksToWhichItIsExposedArisingFromFinancialInstrumentsBecauseOfTransitionExplanatory</t>
  </si>
  <si>
    <t>Explanation of methods used to determine insurance finance income (expenses) recognised in profit or loss</t>
  </si>
  <si>
    <t>The explanation of the methods used to determine the insurance finance income (expenses) recognised in profit or loss. [Refer: Insurance finance income (expenses)]</t>
  </si>
  <si>
    <t>ifrs-full:ExplanationOfMethodsUsedToDetermineInsuranceFinanceIncomeExpensesRecognisedInProfitOrLoss</t>
  </si>
  <si>
    <t>Reclassification of financial assets out of measured at amortised cost into measured at fair value through other comprehensive income</t>
  </si>
  <si>
    <t>The amount of financial assets reclassified out of the amortised cost measurement category and into the fair value through other comprehensive income measurement category. [Refer: Financial assets]</t>
  </si>
  <si>
    <t>ifrs-full:ReclassificationOfFinancialAssetsOutOfMeasuredAtAmortisedCostIntoMeasuredAtFairValueThroughOtherComprehensiveIncome</t>
  </si>
  <si>
    <t>Cash on hand</t>
  </si>
  <si>
    <t>The amount of cash held by the entity. This does not include demand deposits.</t>
  </si>
  <si>
    <t>ifrs-full:CashOnHand</t>
  </si>
  <si>
    <t>Net defined benefit liability (asset)</t>
  </si>
  <si>
    <t>The amount of deficit or surplus in a defined benefit plan, adjusted for any effect of limiting a net defined benefit asset to the asset ceiling. [Refer: Defined benefit plans [domain]]</t>
  </si>
  <si>
    <t>ifrs-full:LiabilityAssetOfDefinedBenefitPlans</t>
  </si>
  <si>
    <t>Description of accounting policy for trading income and expense [text block]</t>
  </si>
  <si>
    <t>The description of the entity's material accounting policy information for trading income and expense. [Refer: Trading income (expense)]</t>
  </si>
  <si>
    <t>ifrs-full:DescriptionOfAccountingPolicyForTradingIncomeAndExpenseExplanatory</t>
  </si>
  <si>
    <t>Amount incurred by entity for provision of key management personnel services provided by separate management entity</t>
  </si>
  <si>
    <t>The amount incurred by the entity for provision of key management personnel services that are provided by a separate management entity. [Refer: Key management personnel of entity or parent [member]; Separate management entities [domain]]</t>
  </si>
  <si>
    <t>ifrs-full:AmountIncurredByEntityForProvisionOfKeyManagementPersonnelServicesProvidedBySeparateManagementEntity</t>
  </si>
  <si>
    <t>Cancellation of treasury shares</t>
  </si>
  <si>
    <t>The amount of treasury stock cancelled during the period. [Refer: Treasury shares]</t>
  </si>
  <si>
    <t>ifrs-full:CancellationOfTreasuryShares</t>
  </si>
  <si>
    <t>Non-current payables on social security and taxes other than income tax</t>
  </si>
  <si>
    <t>The amount of non-current payables on social security and taxes other than incomes tax. [Refer: Payables on social security and taxes other than income tax]</t>
  </si>
  <si>
    <t>ifrs-full:NoncurrentPayablesOnSocialSecurityAndTaxesOtherThanIncomeTax</t>
  </si>
  <si>
    <t>Explanation of details of any investment in employer</t>
  </si>
  <si>
    <t>The explanation of the details of any investment in the employer that a retirement benefit plan has.</t>
  </si>
  <si>
    <t>ifrs-full:ExplanationOfDetailsOfAnyInvestmentInEmployer</t>
  </si>
  <si>
    <t>Gains (losses) on fair value adjustment, biological assets</t>
  </si>
  <si>
    <t>The gains (losses) arising from changes in fair value less costs to sell of biological assets due to both physical and price changes in the market. [Refer: Biological assets]</t>
  </si>
  <si>
    <t>ifrs-full:GainsLossesOnFairValueAdjustmentBiologicalAssets</t>
  </si>
  <si>
    <t>Description of type of plan</t>
  </si>
  <si>
    <t>The general description of the type of a defined benefit plan. [Refer: Defined benefit plans [domain]]</t>
  </si>
  <si>
    <t>ifrs-full:DescriptionOfTypeOfPlan</t>
  </si>
  <si>
    <t>Information on revenues and profit or loss is impracticable to disclose, business combinations</t>
  </si>
  <si>
    <t>Indicates (true false) whether the disclosure of information on revenues and profit (loss) of the acquiree since the acquisition date and the combined entity as though the acquisition date for all business combinations that occurred had been as of the beginning of the reporting period is impracticable.</t>
  </si>
  <si>
    <t>ifrs-full:InformationOnRevenuesAndProfitOrLossIsImpracticableToDiscloseBusinessCombinations</t>
  </si>
  <si>
    <t>Current tax liabilities</t>
  </si>
  <si>
    <t>The amount of current tax for current and prior periods to the extent unpaid. Current tax is the amount of income taxes payable (recoverable) in respect of the taxable profit (tax loss) for a period.</t>
  </si>
  <si>
    <t>ifrs-full:CurrentTaxLiabilities</t>
  </si>
  <si>
    <t>Description of accounting policy decision to use exception in IFRS 13.48, assets</t>
  </si>
  <si>
    <t>The description of the fact that the entity made an accounting policy decision to use the exception in paragraph 48 of IFRS 13 for assets.</t>
  </si>
  <si>
    <t>ifrs-full:DescriptionOfAccountingPolicyDecisionToUseExceptionInIFRS1348Assets</t>
  </si>
  <si>
    <t>Share of profit (loss) of joint ventures accounted for using equity method</t>
  </si>
  <si>
    <t>The entity's share of the profit (loss) of joint ventures accounted for using the equity method. [Refer: Investments accounted for using equity method; Total for all joint ventures [member]; Profit (loss)]</t>
  </si>
  <si>
    <t>ifrs-full:ShareOfProfitLossOfJointVenturesAccountedForUsingEquityMethod</t>
  </si>
  <si>
    <t>Name of associate</t>
  </si>
  <si>
    <t>The name of an associate. [Refer: Total for all associates [member]]</t>
  </si>
  <si>
    <t>ifrs-full:NameOfAssociate</t>
  </si>
  <si>
    <t>Description of methods and assumptions used in preparing sensitivity analysis to changes in risk variables that arise from contracts within scope of IFRS 17</t>
  </si>
  <si>
    <t>The description of the methods and assumptions used in preparing the sensitivity analysis to changes in risk variables that arise from contracts within the scope of IFRS 17.</t>
  </si>
  <si>
    <t>ifrs-full:DescriptionOfMethodsAndAssumptionsUsedInPreparingSensitivityAnalysisToChangesInRiskExposuresThatAriseFromContractsWithinScopeOfIFRS17</t>
  </si>
  <si>
    <t>Disclosure of fair value of investments in equity instruments designated at fair value through other comprehensive income [text block]</t>
  </si>
  <si>
    <t>The disclosure of the fair value of investments in equity instruments that the entity has designated at fair value through other comprehensive income. [Refer: Investments in equity instruments designated at fair value through other comprehensive income]</t>
  </si>
  <si>
    <t>ifrs-full:DisclosureOfFairValueOfEachInvestmentInEquityInstrumentsDesignatedAsMeasuredAtFairValueThroughOtherComprehensiveIncomeExplanatory</t>
  </si>
  <si>
    <t>Measurement bases, property, plant and equipment</t>
  </si>
  <si>
    <t>The measurement bases used for determining the gross carrying amount for a class of property, plant and equipment. [Refer: Gross carrying amount [member]; Property, plant and equipment]</t>
  </si>
  <si>
    <t>ifrs-full:MeasurementBasesPropertyPlantAndEquipment</t>
  </si>
  <si>
    <t>Description of accounting policy for biological assets [text block]</t>
  </si>
  <si>
    <t>The description of the entity's material accounting policy information for biological assets. [Refer: Biological assets]</t>
  </si>
  <si>
    <t>ifrs-full:DescriptionOfAccountingPolicyForBiologicalAssetsExplanatory</t>
  </si>
  <si>
    <t>Finance income received, classified as operating activities</t>
  </si>
  <si>
    <t>The cash inflow from finance income received, classified as operating activities. [Refer: Finance income]</t>
  </si>
  <si>
    <t>ifrs-full:FinanceIncomeReceivedClassifiedAsOperatingActivities</t>
  </si>
  <si>
    <t>Non-current excise tax payables</t>
  </si>
  <si>
    <t>The amount of non-current excise tax payables. [Refer: Excise tax payables]</t>
  </si>
  <si>
    <t>ifrs-full:NoncurrentExciseTaxPayables</t>
  </si>
  <si>
    <t>Reserve of exchange differences on translation</t>
  </si>
  <si>
    <t>A component of equity representing exchange differences on translation of financial statements recognised in other comprehensive income and accumulated in equity. [Refer: Other comprehensive income]</t>
  </si>
  <si>
    <t>ifrs-full:ReserveOfExchangeDifferencesOnTranslation</t>
  </si>
  <si>
    <t>Insurance finance income (expenses) from insurance contracts issued excluded from profit or loss that will be reclassified to profit or loss, before tax</t>
  </si>
  <si>
    <t>The amount of insurance finance income (expenses) from insurance contracts issued that is excluded from profit or loss and recognised in other comprehensive income that will be reclassified subsequently to profit or loss, before tax, before reclassification adjustments. [Refer: Insurance finance income (expenses); Insurance contracts issued [member]]</t>
  </si>
  <si>
    <t>ifrs-full:InsuranceFinanceIncomeExpensesFromInsuranceContractsIssuedExcludedFromProfitOrLossThatWillBeReclassifiedToProfitOrLossBeforeTax</t>
  </si>
  <si>
    <t>Disclosure of information that enables users of financial statements to evaluate changes in liabilities arising from financing activities [text block]</t>
  </si>
  <si>
    <t>The disclosure of information that enables users of financial statements to evaluate changes in liabilities arising from financing activities, including both changes arising from cash flows and non-cash changes. [Refer: Liabilities arising from financing activities]</t>
  </si>
  <si>
    <t>ifrs-full:DisclosureOfInformationThatEnablesUsersOfFinancialStatementsToEvaluateChangesInLiabilitiesArisingFromFinancingActivitiesExplanatory</t>
  </si>
  <si>
    <t>Deferred tax expense (income) recognised in profit or loss</t>
  </si>
  <si>
    <t>The amount of tax expense or income relating to changes in deferred tax liabilities and deferred tax assets, recognised in profit or loss. [Refer: Deferred tax assets; Deferred tax expense (income); Deferred tax liabilities]</t>
  </si>
  <si>
    <t>ifrs-full:DeferredTaxExpenseIncomeRecognisedInProfitOrLoss</t>
  </si>
  <si>
    <t>Dividends recognised as distributions to owners of parent, relating to current year</t>
  </si>
  <si>
    <t>The amount of dividends relating to the current year, recognised as distributions to owners of the parent. [Refer: Parent [member]]</t>
  </si>
  <si>
    <t>ifrs-full:DividendsRecognisedAsDistributionsToOwnersOfParentRelatingToCurrentYear</t>
  </si>
  <si>
    <t>Rent deferred income</t>
  </si>
  <si>
    <t>The amount of deferred income arising on rental activity. [Refer: Deferred income other than contract liabilities]</t>
  </si>
  <si>
    <t>ifrs-full:RentDeferredIncome</t>
  </si>
  <si>
    <t>Nominal amount of hedging instruments in hedging relationships to which amendments for interest rate benchmark reform are applied</t>
  </si>
  <si>
    <t>The nominal amount of the hedging instruments in hedging relationships to which the entity is applying the exceptions in the scope of the amendments for interest rate benchmark reform. [Refer: Nominal amount of hedging instrument]</t>
  </si>
  <si>
    <t>ifrs-full:NominalAmountOfHedgingInstrumentsInHedgingRelationshipsToWhichAmendmentsForInterestRateBenchmarkReformAreApplied</t>
  </si>
  <si>
    <t>Financial assets that were designated as measured at fair value through profit or loss before application of IFRS 17 that are no longer so designated</t>
  </si>
  <si>
    <t>The carrying amount of financial assets in the statement of financial position that were previously designated as measured at fair value through profit or loss applying paragraph 4.1.5 of IFRS 9 that are no longer so designated after application of IFRS 17.</t>
  </si>
  <si>
    <t>ifrs-full:FinancialAssetsThatWereDesignatedAsMeasuredAtFairValueThroughProfitOrLossBeforeApplicationOfIFRS17ThatAreNoLongerSoDesignated</t>
  </si>
  <si>
    <t>Prepayments</t>
  </si>
  <si>
    <t>Receivables that represent amounts paid for goods and services before they have been delivered.</t>
  </si>
  <si>
    <t>ifrs-full:Prepayments</t>
  </si>
  <si>
    <t>Description of risks to which plan exposes entity</t>
  </si>
  <si>
    <t>The description of the risks to which the defined benefit plan exposes the entity, focused on any unusual, entity-specific or plan-specific risks. [Refer: Defined benefit plans [domain]]</t>
  </si>
  <si>
    <t>ifrs-full:DescriptionOfRisksToWhichPlanExposesEntity</t>
  </si>
  <si>
    <t>Adjustments for decrease (increase) in contract assets</t>
  </si>
  <si>
    <t>Adjustments for the decrease (increase) in contract assets to reconcile profit (loss) to net cash flow from (used in) operating activities. [Refer: Contract assets; Profit (loss)]</t>
  </si>
  <si>
    <t>ifrs-full:AdjustmentsForDecreaseIncreaseInContractAssets</t>
  </si>
  <si>
    <t>Debt instruments held</t>
  </si>
  <si>
    <t>The amount of instruments representing indebtedness, including instruments called debt securities, held by the entity.</t>
  </si>
  <si>
    <t>ifrs-full:DebtInstrumentsHeld</t>
  </si>
  <si>
    <t>Other receivables</t>
  </si>
  <si>
    <t>The amount receivable by the entity that it does not separately disclose in the same statement or note.</t>
  </si>
  <si>
    <t>ifrs-full:OtherReceivables</t>
  </si>
  <si>
    <t>Increase (decrease) through insurance acquisition cash flows, insurance contracts liability (asset)</t>
  </si>
  <si>
    <t>The increase (decrease) in insurance contracts liability (asset) resulting from insurance acquisition cash flows. Insurance acquisition cash flows are cash flows arising from the costs of selling, underwriting and starting a group of insurance contracts (issued or expected to be issued) that are directly attributable to the portfolio of insurance contracts to which the group belongs. Such cash flows include cash flows that are not directly attributable to individual contracts or groups of insurance contracts within the portfolio. [Refer: Insurance contracts liability (asset)]</t>
  </si>
  <si>
    <t>ifrs-full:IncreaseDecreaseThroughInsuranceAcquisitionCashFlowsInsuranceContractsLiabilityAsset</t>
  </si>
  <si>
    <t>Description of nature of obligation, contingent liabilities in business combination</t>
  </si>
  <si>
    <t>The description of the nature of the obligation for contingent liabilities recognised in a business combination. [Refer: Classes of contingent liabilities [domain]; Total for all business combinations [member]]</t>
  </si>
  <si>
    <t>ifrs-full:DescriptionOfNatureOfObligationContingentLiabilitiesInBusinessCombination</t>
  </si>
  <si>
    <t>Change in accounting policy is made in accordance with transitional provisions of initially applied IFRS</t>
  </si>
  <si>
    <t>Indicates (true false) whether a change in accounting policy is made in accordance with the transitional provisions of an initially applied IFRS.</t>
  </si>
  <si>
    <t>ifrs-full:ChangeInAccountingPolicyIsMadeInAccordanceWithTransitionalProvisionsOfInitiallyAppliedIFRS</t>
  </si>
  <si>
    <t>Net defined benefit asset</t>
  </si>
  <si>
    <t>The amount of surplus in a defined benefit plan, adjusted for any effect of limiting a net defined benefit asset to the asset ceiling. [Refer: Defined benefit plans [domain]]</t>
  </si>
  <si>
    <t>ifrs-full:RecognisedAssetsDefinedBenefitPlan</t>
  </si>
  <si>
    <t>Assets transferred to structured entities, at time of transfer</t>
  </si>
  <si>
    <t>The amount, at the time of transfer, of all assets transferred to structured entities. [Refer: Total for all unconsolidated structured entities [member]]</t>
  </si>
  <si>
    <t>ifrs-full:AssetsTransferredToStructuredEntitiesAtTimeOfTransfer</t>
  </si>
  <si>
    <t>Financial assets at fair value through profit or loss, mandatorily measured at fair value, other than those classified as held for trading</t>
  </si>
  <si>
    <t>The amount of financial assets mandatorily measured at fair value through profit or loss in accordance with IFRS 9, other than those classified as held for trading. [Refer: Financial assets at fair value through profit or loss, mandatorily measured at fair value]</t>
  </si>
  <si>
    <t>ifrs-full:FinancialAssetsAtFairValueThroughProfitOrLossMandatorilyMeasuredAtFairValueOtherThanThoseClassifiedAsHeldForTrading</t>
  </si>
  <si>
    <t>Borrowings, maturity</t>
  </si>
  <si>
    <t>The maturity of borrowings. [Refer: Borrowings]</t>
  </si>
  <si>
    <t>ifrs-full:BorrowingsMaturity</t>
  </si>
  <si>
    <t>Decrease due to harvest, biological assets</t>
  </si>
  <si>
    <t>The decrease in biological assets due to the detachment of produce from the assets or the cessation of the assets' life processes. [Refer: Biological assets]</t>
  </si>
  <si>
    <t>ifrs-full:DecreaseDueToHarvestBiologicalAssets</t>
  </si>
  <si>
    <t>Cash collateral pledged subject to enforceable master netting arrangement or similar agreement not set off against financial liabilities</t>
  </si>
  <si>
    <t>The amount of cash collateral pledged that is subject to an enforceable master netting arrangement or similar agreement and that is not set off against financial liabilities. [Refer: Financial liabilities]</t>
  </si>
  <si>
    <t>ifrs-full:CashCollateralPledgedSubjectToEnforceableMasterNettingArrangementOrSimilarAgreementNotSetOffAgainstFinancialLiabilities</t>
  </si>
  <si>
    <t>Other debt instruments held</t>
  </si>
  <si>
    <t>The amount of debt instruments, including instruments called debt securities, held by the entity that it does not separately disclose in the same statement or note. [Refer: Debt instruments held]</t>
  </si>
  <si>
    <t>ifrs-full:OtherDebtInstrumentsHeld</t>
  </si>
  <si>
    <t>Description of sources of revenue for all other segments</t>
  </si>
  <si>
    <t>The description of the sources of the revenue included in the 'all other segments' category, which includes the combined information about other business activities and operating segments that are not reportable. [Refer: All other segments [member]; Revenue]</t>
  </si>
  <si>
    <t>ifrs-full:DescriptionOfSourcesOfRevenueForAllOtherSegments</t>
  </si>
  <si>
    <t>Portion of consideration paid (received) consisting of cash and cash equivalents</t>
  </si>
  <si>
    <t>The portion of consideration paid or received, consisting of cash and cash equivalents, in respect of both obtaining and losing control of subsidiaries or other businesses. [Refer: Total for all subsidiaries [member]; Cash and cash equivalents; Consideration paid (received)]</t>
  </si>
  <si>
    <t>ifrs-full:PortionOfConsiderationPaidReceivedConsistingOfCashAndCashEquivalents</t>
  </si>
  <si>
    <t>Exercise price of outstanding share options</t>
  </si>
  <si>
    <t>The exercise price of outstanding share options.</t>
  </si>
  <si>
    <t>ifrs-full:ExercisePriceOfOutstandingShareOptions2019</t>
  </si>
  <si>
    <t>Dividends paid, other shares per share</t>
  </si>
  <si>
    <t>The amount of dividends paid per other share.</t>
  </si>
  <si>
    <t>ifrs-full:DividendsPaidOtherSharesPerShare</t>
  </si>
  <si>
    <t>Royalty expense</t>
  </si>
  <si>
    <t>The amount of expense arising from royalties.</t>
  </si>
  <si>
    <t>ifrs-full:RoyaltyExpense</t>
  </si>
  <si>
    <t>Explanation of fact that financial statements for previous periods not presented</t>
  </si>
  <si>
    <t>The explanation, in the entity's first IFRS financial statements, of the fact that the entity did not present financial statements for previous periods.</t>
  </si>
  <si>
    <t>ifrs-full:ExplanationOfFactThatFinancialStatementsForPreviousPeriodsNotPresented</t>
  </si>
  <si>
    <t>Disclosure of voluntary change in accounting policy [text block]</t>
  </si>
  <si>
    <t>The disclosure of a voluntary change in accounting policy.</t>
  </si>
  <si>
    <t>ifrs-full:DescriptionOfVoluntaryChangeInAccountingPolicy</t>
  </si>
  <si>
    <t>Balances on current accounts from customers</t>
  </si>
  <si>
    <t>The amount of balances in customers' current accounts held by the entity.</t>
  </si>
  <si>
    <t>ifrs-full:BalancesOnCurrentAccountsFromCustomers</t>
  </si>
  <si>
    <t>Increase (decrease) through insurance service result, insurance contracts liability (asset)</t>
  </si>
  <si>
    <t>The increase (decrease) in insurance contracts liability (asset) resulting from insurance service result. [Refer: Insurance contracts liability (asset); Insurance service result]</t>
  </si>
  <si>
    <t>ifrs-full:IncreaseDecreaseThroughInsuranceServiceResultInsuranceContractsLiabilityAsset</t>
  </si>
  <si>
    <t>Increase (decrease) in financial assets on basis of measurement category, initial application of IFRS 9</t>
  </si>
  <si>
    <t>The increase (decrease) in financial assets on the basis of their measurement categories in accordance with IAS 39 (ie not resulting from a change in the measurement attribute on transition to IFRS 9). [Refer: Financial assets]</t>
  </si>
  <si>
    <t>ifrs-full:IncreaseDecreaseInFinancialAssetsOnBasisOfMeasurementCategoryFirstApplicationOfIFRS9</t>
  </si>
  <si>
    <t>Disclosure of maturity analysis of operating lease payments [text block]</t>
  </si>
  <si>
    <t>The disclosure of a maturity analysis of operating lease payments. Operating lease is a lease that does not transfer substantially all the risks and rewards incidental to ownership of an underlying asset.</t>
  </si>
  <si>
    <t>ifrs-full:DisclosureOfMaturityAnalysisOfOperatingLeasePaymentsExplanatory</t>
  </si>
  <si>
    <t>Excise tax payables</t>
  </si>
  <si>
    <t>The amount of payables related to excise tax.</t>
  </si>
  <si>
    <t>ifrs-full:ExciseTaxPayables</t>
  </si>
  <si>
    <t>Other short-term employee benefits</t>
  </si>
  <si>
    <t>The amount of expense from employee benefits (other than termination benefits), which are expected to be settled wholly within twelve months after the end of the annual reporting period in which the employees render the related services, that the entity does not separately disclose in the same statement or note. [Refer: Employee benefits expense]</t>
  </si>
  <si>
    <t>ifrs-full:OtherShorttermEmployeeBenefits</t>
  </si>
  <si>
    <t>Disclosure of risk management strategy related to hedge accounting [text block]</t>
  </si>
  <si>
    <t>The disclosure of risk management strategy related to hedge accounting.</t>
  </si>
  <si>
    <t>ifrs-full:DisclosureOfRiskManagementStrategyRelatedToHedgeAccountingExplanatory</t>
  </si>
  <si>
    <t>Trading income (expense) on foreign exchange contracts</t>
  </si>
  <si>
    <t>The amount of trading income (expense) relating to foreign exchange contracts. [Refer: Trading income (expense)]</t>
  </si>
  <si>
    <t>ifrs-full:TradingIncomeExpenseOnForeignExchangeContracts</t>
  </si>
  <si>
    <t>Losses on disposals of investment properties</t>
  </si>
  <si>
    <t>The losses on disposals of investment properties. [Refer: Investment property]</t>
  </si>
  <si>
    <t>ifrs-full:LossesOnDisposalsOfInvestmentProperties</t>
  </si>
  <si>
    <t>Other cash receipts from sales of interests in joint ventures, classified as investing activities</t>
  </si>
  <si>
    <t>The cash inflow from sales of interests in joint ventures (other than receipts for those instruments considered to be cash equivalents and those held for dealing or trading purposes), classified as investing activities. [Refer: Total for all joint ventures [member]]</t>
  </si>
  <si>
    <t>ifrs-full:OtherCashReceiptsFromSalesOfInterestsInJointVenturesClassifiedAsInvestingActivities</t>
  </si>
  <si>
    <t>Description of reason why sufficient information is not available to account for multi-employer or state plan as defined benefit plan</t>
  </si>
  <si>
    <t>The description of the reason why sufficient information is not available to enable the entity to account for a multi-employer or state plan as a defined benefit plan. [Refer: Multi-employer defined benefit plans [member]; State defined benefit plans [member]]</t>
  </si>
  <si>
    <t>ifrs-full:DescriptionOfReasonWhySufficientInformationIsNotAvailableToAccountForMultiemployerPlanAsDefinedBenefitPlan</t>
  </si>
  <si>
    <t>Liabilities recognised in entity's financial statements in relation to structured entities</t>
  </si>
  <si>
    <t>The amount of liabilities recognised in the entity's financial statements relating to its interests in structured entities. [Refer: Liabilities; Total for all unconsolidated structured entities [member]]</t>
  </si>
  <si>
    <t>ifrs-full:LiabilitiesRecognisedInEntitysFinancialStatementsInRelationToStructuredEntities</t>
  </si>
  <si>
    <t>Decrease through loss of control of subsidiary, property, plant and equipment</t>
  </si>
  <si>
    <t>The decrease in property, plant and equipment resulting from the loss of control of a subsidiary. [Refer: Property, plant and equipment]</t>
  </si>
  <si>
    <t>ifrs-full:DecreaseThroughLossOfControlOfSubsidiaryPropertyPlantAndEquipment</t>
  </si>
  <si>
    <t>Other trading income (expense)</t>
  </si>
  <si>
    <t>The amount of trading income (expense) that the entity does not separately disclose in the same statement or note. [Refer: Trading income (expense)]</t>
  </si>
  <si>
    <t>ifrs-full:OtherTradingIncomeExpense</t>
  </si>
  <si>
    <t>Description of nature of relationship between transferred financial assets that are not derecognised in their entirety and associated liabilities</t>
  </si>
  <si>
    <t>The description of the nature of the relationship between transferred financial assets that are not derecognised in their entirety and associated liabilities, including restrictions arising from the transfer on the reporting entity's use of the transferred assets. [Refer: Transferred financial assets that are not derecognised in their entirety [domain]; Financial assets]</t>
  </si>
  <si>
    <t>ifrs-full:DescriptionOfNatureOfRelationshipBetweenTransferredFinancialAssetsThatAreNotDerecognisedInTheirEntiretyAndAssociatedLiabilities</t>
  </si>
  <si>
    <t>Disclosure of reconciliation of liabilities arising from financing activities [text block]</t>
  </si>
  <si>
    <t>The disclosure of the reconciliation of liabilities arising from financing activities. [Refer: Liabilities arising from financing activities]</t>
  </si>
  <si>
    <t>ifrs-full:DisclosureOfReconciliationOfLiabilitiesArisingFromFinancingActivitiesExplanatory</t>
  </si>
  <si>
    <t>Royalty income</t>
  </si>
  <si>
    <t>The amount of income arising from royalties.</t>
  </si>
  <si>
    <t>ifrs-full:RevenueFromRoyalties</t>
  </si>
  <si>
    <t>Entity complied with any externally imposed capital requirements</t>
  </si>
  <si>
    <t>Indicates (true false) whether the entity complied with externally imposed capital requirements to which it is subject.</t>
  </si>
  <si>
    <t>ifrs-full:EntityCompliedWithAnyExternallyImposedCapitalRequirements</t>
  </si>
  <si>
    <t>Administration costs not reflected in return on plan assets, defined benefit plans</t>
  </si>
  <si>
    <t>The amount of administration costs in the current period related to defined benefit plans that are not reflected in the return on plan assets. [Refer: Administrative expenses; Post-employment benefit expense in profit or loss, defined benefit plans] [Contrast: Increase (decrease) in net defined benefit liability (asset) resulting from administration costs not reflected in return on plan assets; Return on plan assets excluding interest income or expense, net of tax, defined benefit plans; Return on plan assets excluding interest income or expense, before tax, defined benefit plans]</t>
  </si>
  <si>
    <t>ifrs-full:AdministrationCostsNotReflectedInReturnOnPlanAssetsDefinedBenefitPlans</t>
  </si>
  <si>
    <t>Current financial liabilities at amortised cost</t>
  </si>
  <si>
    <t>The amount of current financial liabilities measured at amortised cost. [Refer: Financial liabilities at amortised cost]</t>
  </si>
  <si>
    <t>ifrs-full:CurrentFinancialLiabilitiesAtAmortisedCost</t>
  </si>
  <si>
    <t>Adjustments for increase (decrease) in employee benefit liabilities</t>
  </si>
  <si>
    <t>Adjustments for increase (decrease) in employee benefit liabilities to reconcile profit (loss) to net cash flow from (used in) operating activities. [Refer: Profit (loss)]</t>
  </si>
  <si>
    <t>ifrs-full:AdjustmentsForIncreaseDecreaseInEmployeeBenefitLiabilities</t>
  </si>
  <si>
    <t>Other inflows (outflows) of cash, classified as financing activities</t>
  </si>
  <si>
    <t>Inflows (outflows) of cash, classified as financing activities, that the entity does not separately disclose in the same statement or note.</t>
  </si>
  <si>
    <t>ifrs-full:OtherInflowsOutflowsOfCashClassifiedAsFinancingActivities</t>
  </si>
  <si>
    <t>Increase (decrease) in fair value of financial assets designated as measured at fair value through profit or loss, attributable to changes in credit risk of financial assets</t>
  </si>
  <si>
    <t>The increase (decrease) in the fair value of a financial asset (or group of financial assets) designated as measured at fair value through profit or loss that is attributable to changes in the credit risk of that asset determined either: (a) as the amount of change in its fair value that is not attributable to changes in market conditions that give rise to market risk ; or (b) using an alternative method the entity believes more faithfully represents the amount of change in its fair value that is attributable to changes in the credit risk of the asset. [Refer: Credit risk [member]; Financial assets]</t>
  </si>
  <si>
    <t>ifrs-full:ChangesInFairValueOfFinancialAssetsAttributableToChangesInCreditRiskOfFinancialAssets</t>
  </si>
  <si>
    <t>Increase (decrease) in fair value measurement due to reasonably possible decrease in unobservable input, recognised in other comprehensive income, before tax, liabilities</t>
  </si>
  <si>
    <t>The amount of increase (decrease) in the fair value measurement of liabilities,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</si>
  <si>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ifrs-full:IncreaseDecreaseInFairValueMeasurementDueToReasonablyPossibleDecreaseInUnobservableInputRecognisedInOtherComprehensiveIncomeBeforeTaxLiabilities</t>
  </si>
  <si>
    <t>Revenue from rendering of printing services</t>
  </si>
  <si>
    <t>The amount of revenue arising from the rendering of printing services. [Refer: Revenue]</t>
  </si>
  <si>
    <t>ifrs-full:RevenueFromRenderingOfPrintingServices</t>
  </si>
  <si>
    <t>Investment in associate is measured using equity method or at fair value</t>
  </si>
  <si>
    <t>Indicates whether the investment in an associate is measured using the equity method or at fair value.</t>
  </si>
  <si>
    <t>ifrs-full:InvestmentInAssociateIsMeasuredUsingEquityMethodOrAtFairValue</t>
  </si>
  <si>
    <t>Statement that there were no transfers between Level 1, Level 2 or Level 3 of fair value hierarchy, liabilities</t>
  </si>
  <si>
    <t>The statement that there were no transfers between Level 1, Level 2 or Level 3 of the fair value hierarchy of liabilities during the year.</t>
  </si>
  <si>
    <t>ifrs-full:StatementThatThereWereNoTransfersBetweenLevel1Level2OrLevel3OfFairValueHierarchyLiabilities</t>
  </si>
  <si>
    <t>Transfers out of Level 1 into Level 2 of fair value hierarchy, assets held at end of reporting period</t>
  </si>
  <si>
    <t>The amount of transfers out of Level 1 and into Level 2 of the fair value hierarchy of assets held at the end of the reporting period. [Refer: Level 1 of fair value hierarchy [member]; Level 2 of fair value hierarchy [member]]</t>
  </si>
  <si>
    <t>ifrs-full:TransfersOutOfLevel1IntoLevel2OfFairValueHierarchyAssets</t>
  </si>
  <si>
    <t>Derivative financial liabilities, undiscounted cash flows</t>
  </si>
  <si>
    <t>The amount of contractual undiscounted cash flows in relation to derivative financial liabilities. [Refer: Derivative financial liabilities]</t>
  </si>
  <si>
    <t>ifrs-full:DerivativeFinancialLiabilitiesUndiscountedCashFlows</t>
  </si>
  <si>
    <t>Increase (decrease) in defined benefit obligation due to reasonably possible decrease in actuarial assumption</t>
  </si>
  <si>
    <t>The increase (decrease) in a defined benefit obligation that would have been caused by a decrease in a significant actuarial assumption that was reasonably possible at the end of the reporting period. [Refer: Actuarial assumptions [domain]]</t>
  </si>
  <si>
    <t>ifrs-full:IncreaseDecreaseInDefinedBenefitObligationDueToReasonablyPossibleDecreaseInActuarialAssumption</t>
  </si>
  <si>
    <t>Gross financial assets subject to offsetting, enforceable master netting arrangements or similar agreements</t>
  </si>
  <si>
    <t>The gross amount of recognised financial assets that are subject either to offsetting or to an enforceable master netting arrangement or similar agreement. [Refer: Financial assets]</t>
  </si>
  <si>
    <t>ifrs-full:GrossFinancialAssetsSubjectToOffsettingEnforceableMasterNettingArrangementsOrSimilarAgreements</t>
  </si>
  <si>
    <t>Right-of-use asset fair value used as deemed cost</t>
  </si>
  <si>
    <t>The amount of right-of-use assets for which fair value was used as their deemed cost in the opening IFRS statement of financial position. [Refer: Right-of-use assets]</t>
  </si>
  <si>
    <t>ifrs-full:RightofuseAssetFairValueUsedAsDeemedCost</t>
  </si>
  <si>
    <t>Disclosure of information sufficient to permit reconciliation of classes determined for fair value measurement to line items in statement of financial position, assets [text block]</t>
  </si>
  <si>
    <t>The disclosure of information sufficient to permit the reconciliation of classes of assets determined for fair value measurement to the line items in the statement of financial position.</t>
  </si>
  <si>
    <t>ifrs-full:DisclosureOfInformationSufficientToPermitReconciliationOfClassesDeterminedForFairValueMeasurementToLineItemsInStatementOfFinancialPositionAssetsExplanatory</t>
  </si>
  <si>
    <t>Trade and other receivables</t>
  </si>
  <si>
    <t>The amount of trade receivables and other receivables. [Refer: Trade receivables; Other receivables]</t>
  </si>
  <si>
    <t>ifrs-full:TradeAndOtherReceivables</t>
  </si>
  <si>
    <t>Non-current government grants</t>
  </si>
  <si>
    <t>The amount of non-current government grants recognised on the statement of financial position as deferred income. [Refer: Government [member]; Government grants]</t>
  </si>
  <si>
    <t>ifrs-full:NoncurrentGovernmentGrants</t>
  </si>
  <si>
    <t>Retention payables</t>
  </si>
  <si>
    <t>The amount of payment that is withheld by the entity, pending the fulfilment of a condition.</t>
  </si>
  <si>
    <t>ifrs-full:RetentionPayables</t>
  </si>
  <si>
    <t>Services received, related party transactions</t>
  </si>
  <si>
    <t>The amount of services received in related party transactions. [Refer: Total for all related parties [member]]</t>
  </si>
  <si>
    <t>ifrs-full:ServicesReceivedRelatedPartyTransactions</t>
  </si>
  <si>
    <t>Basic earnings (loss) per instrument, participating equity instruments other than ordinary shares</t>
  </si>
  <si>
    <t>Basic earnings (loss) per share for an equity instrument that participates in profit with ordinary shares according to a predetermined formula.</t>
  </si>
  <si>
    <t>ifrs-full:BasicEarningsLossPerInstrumentParticipatingEquityInstrumentsOtherThanOrdinaryShares</t>
  </si>
  <si>
    <t>Description of presentation currency</t>
  </si>
  <si>
    <t>The description of the currency in which the financial statements are presented.</t>
  </si>
  <si>
    <t>ifrs-full:DescriptionOfPresentationCurrency</t>
  </si>
  <si>
    <t>Disclosure of information about entity's hedging relationships directly affected by uncertainty arising from interest rate benchmark reform [text block]</t>
  </si>
  <si>
    <t>The disclosure of information about the entity's hedging relationships that are directly affected by the uncertainty arising from interest rate benchmark reform.</t>
  </si>
  <si>
    <t>ifrs-full:DisclosureOfInformationAboutEntitysHedgingRelationshipsDirectlyAffectedByUncertaintyArisingFromInterestRateBenchmarkReformExplanatory</t>
  </si>
  <si>
    <t>Current prepayments and current accrued income other than current contract assets</t>
  </si>
  <si>
    <t>The amount of current prepayments and current accrued income, other than current contract assets. [Refer: Prepayments; Accrued income other than contract assets]</t>
  </si>
  <si>
    <t>ifrs-full:CurrentPrepaymentsAndCurrentAccruedIncomeOtherThanCurrentContractAssets</t>
  </si>
  <si>
    <t>Description of identity of price index</t>
  </si>
  <si>
    <t>The description of the identity of the general price index used to restate financial statement information of an entity whose functional currency is the currency of a hyperinflationary economy.</t>
  </si>
  <si>
    <t>ifrs-full:IdentityOfPriceIndex</t>
  </si>
  <si>
    <t>Non-current financial assets at fair value through profit or loss</t>
  </si>
  <si>
    <t>The amount of non-current financial assets measured at fair value through profit or loss. [Refer: Financial assets at fair value through profit or loss]</t>
  </si>
  <si>
    <t>ifrs-full:NoncurrentFinancialAssetsAtFairValueThroughProfitOrLoss</t>
  </si>
  <si>
    <t>Number of other equity instruments forfeited in share-based payment arrangement</t>
  </si>
  <si>
    <t>The number of other equity instruments (ie other than share options) forfeited in a share-based payment arrangement.</t>
  </si>
  <si>
    <t>ifrs-full:NumberOfOtherEquityInstrumentsForfeitedInSharebasedPaymentArrangement</t>
  </si>
  <si>
    <t>Other current borrowings and current portion of other non-current borrowings</t>
  </si>
  <si>
    <t>The amount of current other borrowings and the current portion of non-current other borrowings. [Refer: Other borrowings]</t>
  </si>
  <si>
    <t>ifrs-full:OtherCurrentBorrowingsAndCurrentPortionOfOtherNoncurrentBorrowings</t>
  </si>
  <si>
    <t>Disclosure of comparative information prepared under previous GAAP [text block]</t>
  </si>
  <si>
    <t>The disclosure, in the entity's first IFRS financial statements, of comparative information prepared under previous GAAP.</t>
  </si>
  <si>
    <t>ifrs-full:DisclosureOfComparativeInformationPreparedUnderPreviousGAAPExplanatory</t>
  </si>
  <si>
    <t>Fair value gains (losses) on financial assets reclassified out of available-for-sale financial assets not recognised in other comprehensive income</t>
  </si>
  <si>
    <t>The fair value gains (losses) that would have been recognised in other comprehensive income if financial assets had not been reclassified out of the available-for-sale category. [Refer: Financial assets available-for-sale; Other comprehensive income]</t>
  </si>
  <si>
    <t>ifrs-full:FairValueGainsLossesOnFinancialAssetsReclassifiedOutOfAvailableforsaleFinancialAssetsNotRecognisedInOtherComprehensiveIncome</t>
  </si>
  <si>
    <t>Other finance income (cost)</t>
  </si>
  <si>
    <t>The amount of finance income or cost that the entity does not separately disclose in the same statement or note. [Refer: Finance income (cost)]</t>
  </si>
  <si>
    <t>ifrs-full:OtherFinanceIncomeCost</t>
  </si>
  <si>
    <t>Adjustments for depreciation expense</t>
  </si>
  <si>
    <t>Adjustments for depreciation expense to reconcile profit (loss) to net cash flow from (used in) operating activities. [Refer: Profit (loss)]</t>
  </si>
  <si>
    <t>ifrs-full:AdjustmentsForDepreciationExpense</t>
  </si>
  <si>
    <t>Disclosure of transfers of financial assets [text block]</t>
  </si>
  <si>
    <t>The disclosure of transfers of financial assets. [Refer: Financial assets]</t>
  </si>
  <si>
    <t>ifrs-full:DisclosureOfTransfersOfFinancialAssetsExplanatory</t>
  </si>
  <si>
    <t>Receivables due from joint ventures</t>
  </si>
  <si>
    <t>The amount of receivables due from joint ventures. [Refer: Total for all joint ventures [member]]</t>
  </si>
  <si>
    <t>ifrs-full:ReceivablesDueFromJointVentures</t>
  </si>
  <si>
    <t>Increase (decrease) through changes in estimates that adjust contractual service margin, insurance contracts liability (asset)</t>
  </si>
  <si>
    <t>The increase (decrease) in insurance contracts liability (asset) resulting from changes in estimates that adjust the contractual service margin. [Refer: Insurance contracts liability (asset); Contractual service margin [member]]</t>
  </si>
  <si>
    <t>ifrs-full:IncreaseDecreaseThroughChangesInEstimatesThatAdjustContractualServiceMarginInsuranceContractsLiabilityAsset</t>
  </si>
  <si>
    <t>Level of participation of entity compared with other participating entities</t>
  </si>
  <si>
    <t>The description of an indication of the level of participation of the entity in a defined benefit plan compared with other participating entities. Examples of measures that might provide such an indication include the entity's proportion of the total contributions to the plan or the entity's proportion of the total number of active members, retired members, and former members entitled to benefits, if that information is available. [Refer: Defined benefit plans [domain]]</t>
  </si>
  <si>
    <t>ifrs-full:LevelOfParticipationOfEntityComparedWithOtherParticipatingEntities</t>
  </si>
  <si>
    <t>Financial assets affected by redesignation at date of initial application of IFRS 17, measurement category after redesignation</t>
  </si>
  <si>
    <t>The measurement category, after redesignation, of financial assets affected by the redesignation at the date of initial application of IFRS 17.</t>
  </si>
  <si>
    <t>ifrs-full:FinancialAssetsAffectedByRedesignationAtDateOfInitialApplicationOfIFRS17MeasurementCategoryAfterRedesignation</t>
  </si>
  <si>
    <t>Quantitative information about derivatives that have yet to transition to alternative benchmark rate [text block]</t>
  </si>
  <si>
    <t>The quantitative information about derivatives that have yet to transition to an alternative benchmark rate.</t>
  </si>
  <si>
    <t>ifrs-full:QuantitativeInformationAboutDerivativesThatHaveYetToTransitionToAlternativeBenchmarkRateExplanatory</t>
  </si>
  <si>
    <t>Average effective tax rate</t>
  </si>
  <si>
    <t>The tax expense (income) divided by the accounting profit. [Refer: Accounting profit]</t>
  </si>
  <si>
    <t>ifrs-full:AverageEffectiveTaxRate</t>
  </si>
  <si>
    <t>Description of reasons for transfers of cumulative gain (loss) within equity when changes in liability's credit risk are presented in other comprehensive income</t>
  </si>
  <si>
    <t>The description of the reasons for transfers within equity of the cumulative gain (loss) on a financial liability designated as at fair value through profit or loss when the entity is required to present the effects of changes in that liability’s credit risk in other comprehensive income. [Refer: Financial liabilities at fair value through profit or loss; Transfers of cumulative gain (loss) within equity when changes in liability's credit risk are presented in other comprehensive income]</t>
  </si>
  <si>
    <t>ifrs-full:DescriptionOfReasonsForTransfersOfCumulativeGainLossWithinEquity</t>
  </si>
  <si>
    <t>Description of expiry date of deductible temporary differences, unused tax losses and unused tax credits</t>
  </si>
  <si>
    <t>The description of the expiry date (if any) of deductible temporary differences, unused tax losses and unused tax credits for which no deferred tax asset is recognised in the statement of financial position. [Refer: Temporary differences [member]; Unused tax credits [member]; Unused tax losses [member]]</t>
  </si>
  <si>
    <t>ifrs-full:DescriptionOfExpiryDateOfTemporaryDifferencesUnusedTaxLossesAndUnusedTaxCredits</t>
  </si>
  <si>
    <t>Description of nature of activities of biological assets</t>
  </si>
  <si>
    <t>The description of the nature of activities involving biological assets. [Refer: Biological assets]</t>
  </si>
  <si>
    <t>ifrs-full:DescriptionOfNatureOfActivitiesOfBiologicalAssets</t>
  </si>
  <si>
    <t>Non-current financial assets</t>
  </si>
  <si>
    <t>The amount of non-current financial assets. [Refer: Financial assets]</t>
  </si>
  <si>
    <t>ifrs-full:NoncurrentFinancialAssets</t>
  </si>
  <si>
    <t>Description of whether investment in associate is measured using equity method or at fair value</t>
  </si>
  <si>
    <t>The description of whether the investment in an associate is measured using the equity method or at fair value. [Refer: At fair value [member]; Total for all associates [member]]</t>
  </si>
  <si>
    <t>ifrs-full:DescriptionOfWhetherInvestmentInAssociateIsMeasuredUsingEquityMethodOrAtFairValue</t>
  </si>
  <si>
    <t>Description of evidence supporting recognition of deferred tax asset when utilisation is dependent on future taxable profits in excess of profits from reversal of taxable temporary differences and entity has suffered loss in jurisdiction to which deferred tax asset relates</t>
  </si>
  <si>
    <t>The description of the nature of the evidence supporting the recognition of a deferred tax asset when: (a) the utilisation of the deferred tax asset is dependent on future taxable profits in excess of the profits arising from the reversal of existing taxable temporary differences; and (b) the entity has suffered a loss in either the current or preceding period in the tax jurisdiction to which the deferred tax asset relates. [Refer: Temporary differences [member]; Deferred tax asset when utilisation is dependent on future taxable profits in excess of profits from reversal of taxable temporary differences and entity has suffered loss in jurisdiction to which deferred tax asset relates]</t>
  </si>
  <si>
    <t>ifrs-full:DisclosureOfEvidenceSupportingRecognitionOfDeferredTaxAssetsDependentOnFutureTaxableProfitsAndEntityHasSufferedALossInCurrentOrPrecedingPeriodExplanatory</t>
  </si>
  <si>
    <t>Remaining contractual undiscounted cash outflows (inflows) that arise from contracts within scope of IFRS 17 that are liabilities</t>
  </si>
  <si>
    <t>The amount of the remaining contractual undiscounted cash outflows (inflows) that arise from contracts within the scope of IFRS 17 that are liabilities.</t>
  </si>
  <si>
    <t>ifrs-full:RemainingContractualUndiscountedCashOutflowsInflowsThatAriseFromContractsWithinScopeOfIFRS17ThatAreLiabilities</t>
  </si>
  <si>
    <t>Decrease through transfer to liabilities included in disposal groups classified as held for sale, other provisions</t>
  </si>
  <si>
    <t>The decrease in other provisions resulting from the transfer of those provisions to liabilities included in disposal groups classified as held for sale. [Refer: Other provisions; Disposal groups classified as held for sale [member]]</t>
  </si>
  <si>
    <t>ifrs-full:DecreaseThroughTransferToLiabilitiesIncludedInDisposalGroupsClassifiedAsHeldForSaleOtherProvisions</t>
  </si>
  <si>
    <t>Gains (losses) recognised in other comprehensive income on exchange differences, fair value measurement, entity's own equity instruments</t>
  </si>
  <si>
    <t>The gains (losses) on exchange differences, recognised in other comprehensive income, on the fair value measurement of the entity's own equity instruments. [Refer: At fair value [member]; Other comprehensive income]</t>
  </si>
  <si>
    <t>ifrs-full:GainsLossesRecognisedInOtherComprehensiveIncomeOnExchangeDifferencesFairValueMeasurementEntitysOwnEquityInstruments</t>
  </si>
  <si>
    <t>Disclosure of financial instruments by type of interest rate [text block]</t>
  </si>
  <si>
    <t>The disclosure of financial instruments by type of interest rate. [Refer: Classes of financial instruments [domain]]</t>
  </si>
  <si>
    <t>ifrs-full:DisclosureOfFinancialInstrumentsByTypeOfInterestRateExplanatory</t>
  </si>
  <si>
    <t>Trading income (expense) on derivative financial instruments</t>
  </si>
  <si>
    <t>The amount of trading income (expense) relating to derivative financial instruments. [Refer: Derivatives [member]; Trading income (expense)]</t>
  </si>
  <si>
    <t>ifrs-full:TradingIncomeExpenseOnDerivativeFinancialInstruments</t>
  </si>
  <si>
    <t>Investments for risk of policyholders</t>
  </si>
  <si>
    <t>The amount of investments against insurance liabilities where all risk is borne by the policyholders.</t>
  </si>
  <si>
    <t>ifrs-full:InvestmentsForRiskOfPolicyholders</t>
  </si>
  <si>
    <t>Disclosure of changes in accounting estimates [text block]</t>
  </si>
  <si>
    <t>The disclosure of changes in accounting estimates.</t>
  </si>
  <si>
    <t>ifrs-full:DisclosureOfChangesInAccountingEstimatesExplanatory</t>
  </si>
  <si>
    <t>Increase (decrease) in profit (loss) due to reasonably possible decrease in risk variable that arises from contracts within scope of IFRS 17, insurance contracts issued before mitigation by reinsurance contracts held</t>
  </si>
  <si>
    <t>The increase (decrease) in profit (loss), before mitigation by reinsurance contracts held, that would have been caused by a reasonably possible decrease in the risk variable that arises from contracts within the scope of IFRS 17.</t>
  </si>
  <si>
    <t>ifrs-full:IncreaseDecreaseInProfitLossDueToReasonablyPossibleDecreaseInRiskExposureThatArisesFromContractsWithinScopeOfIFRS17InsuranceContractsIssuedBeforeMitigationByReinsuranceContractsHeld</t>
  </si>
  <si>
    <t>Expense relating to short-term leases for which recognition exemption has been used</t>
  </si>
  <si>
    <t>The amount of the expense relating to short-term leases accounted for applying paragraph 6 of IFRS 16. This expense need not include the expense relating to leases with a lease term of one month or less. Short-term lease is a lease that, at the commencement date, has a lease term of 12 months or less. A lease that contains a purchase option is not a short-term lease.</t>
  </si>
  <si>
    <t>ifrs-full:ExpenseRelatingToShorttermLeasesForWhichRecognitionExemptionHasBeenUsed</t>
  </si>
  <si>
    <t>Other banking arrangements, classified as cash equivalents</t>
  </si>
  <si>
    <t>A classification of cash equivalents representing banking arrangements that the entity does not separately disclose in the same statement or note. [Refer: Cash equivalents]</t>
  </si>
  <si>
    <t>ifrs-full:BankingArrangementsClassifiedAsCashEquivalents</t>
  </si>
  <si>
    <t>Current packaging and storage materials</t>
  </si>
  <si>
    <t>A classification of current inventory representing the amount of packaging and storage materials. [Refer: Inventories]</t>
  </si>
  <si>
    <t>ifrs-full:CurrentPackagingAndStorageMaterials</t>
  </si>
  <si>
    <t>Gains (losses) recognised in profit or loss on exchange differences, fair value measurement, entity's own equity instruments</t>
  </si>
  <si>
    <t>The gains (losses) on exchange differences, recognised in profit or loss, on the fair value measurement of the entity's own equity instruments. [Refer: At fair value [member]]</t>
  </si>
  <si>
    <t>ifrs-full:GainsLossesRecognisedInProfitOrLossOnExchangeDifferencesFairValueMeasurementEntitysOwnEquityInstruments</t>
  </si>
  <si>
    <t>Description of accounting policy for derecognition of financial instruments [text block]</t>
  </si>
  <si>
    <t>The description of the entity's material accounting policy information for the derecognition of financial instruments. [Refer: Classes of financial instruments [domain]]</t>
  </si>
  <si>
    <t>ifrs-full:DescriptionOfAccountingPolicyForDerecognitionOfFinancialInstrumentsExplanatory</t>
  </si>
  <si>
    <t>Gains (losses) recognised in profit or loss on financial liabilities at fair value through profit or loss, designated upon initial recognition or subsequently</t>
  </si>
  <si>
    <t>The gains (losses) recognised in profit or loss on financial liabilities at fair value through profit or loss that were designated as such upon initial recognition or subsequently. [Refer: Gains (losses) on financial liabilities at fair value through profit or loss, designated upon initial recognition or subsequently]</t>
  </si>
  <si>
    <t>ifrs-full:GainsLossesRecognisedInProfitOrLossOnFinancialLiabilitiesAtFairValueThroughProfitOrLossDesignatedUponInitialRecognitionOrSubsequently</t>
  </si>
  <si>
    <t>Tax rate effect of adjustments for current tax of prior periods</t>
  </si>
  <si>
    <t>Tax rate effect on the reconciliation between the average effective tax rate and the applicable tax rate resulting from adjustments for the current tax of prior periods. [Refer: Average effective tax rate; Applicable tax rate; Adjustments for current tax of prior periods]</t>
  </si>
  <si>
    <t>ifrs-full:TaxRateEffectOfAdjustmentsForCurrentTaxOfPriorPeriods</t>
  </si>
  <si>
    <t>Description of method to recognise insurance acquisition cash flows when using premium allocation approach</t>
  </si>
  <si>
    <t>The description of the method chosen by an entity that uses the premium allocation approach to recognise insurance acquisition cash flows applying paragraph 59(a) of IFRS 17. Premium allocation approach is an approach, described in paragraphs 53-59 of IFRS 17, that simplifies the measurement of the liability for remaining coverage of a group of insurance contracts. [Refer: Increase (decrease) through insurance acquisition cash flows, insurance contracts liability (asset)]</t>
  </si>
  <si>
    <t>ifrs-full:DescriptionOfMethodToRecogniseInsuranceAcquisitionCashFlowsWhenUsingPremiumAllocationApproach</t>
  </si>
  <si>
    <t>Description of fact and basis on which carrying amounts determined under previous GAAP were allocated if entity uses exemption in IFRS 1.D8A(b)</t>
  </si>
  <si>
    <t>The description of the fact and basis on which carrying amounts determined under previous GAAP were allocated if the entity applies the exemption in paragraph D8A(b) of IFRS 1 for oil and gas assets.</t>
  </si>
  <si>
    <t>ifrs-full:DescriptionOfFactAndBasisOnWhichCarryingAmountsDeterminedUnderPreviousGAAPWereAllocatedIfEntityUsesExemptionInIFRS1D8Ab</t>
  </si>
  <si>
    <t>Disclosure of number and weighted average exercise prices of share options [text block]</t>
  </si>
  <si>
    <t>The disclosure of the number and weighted average exercise prices of share options. [Refer: Weighted average [member]]</t>
  </si>
  <si>
    <t>ifrs-full:DisclosureOfNumberAndWeightedAverageExercisePricesOfShareOptionsExplanatory</t>
  </si>
  <si>
    <t>Entity makes adjustment for time value of money and effect of financial risk when using premium allocation approach</t>
  </si>
  <si>
    <t>Indicates (true false) whether an entity that uses the premium allocation approach makes an adjustment for the time value of money and the effect of financial risk applying paragraphs 56 and 57(b) of IFRS 17.</t>
  </si>
  <si>
    <t>ifrs-full:EntityMakesAdjustmentForTimeValueOfMoneyAndEffectOfFinancialRiskWhenUsingPremiumAllocationApproach</t>
  </si>
  <si>
    <t>Unearned finance income relating to finance lease payments receivable</t>
  </si>
  <si>
    <t>The amount of unearned finance income relating to the finance lease payments receivable. Finance lease is a lease that transfers substantially all the risks and rewards incidental to ownership of an underlying asset. [Refer: Finance income]</t>
  </si>
  <si>
    <t>ifrs-full:UnearnedFinanceIncomeRelatingToFinanceLeasePaymentsReceivable</t>
  </si>
  <si>
    <t>Description of currency in which supplementary information is displayed</t>
  </si>
  <si>
    <t>The description of the currency in which the entity's supplementary information is displayed.</t>
  </si>
  <si>
    <t>ifrs-full:DescriptionOfCurrencyInWhichSupplementaryInformationIsDisplayed</t>
  </si>
  <si>
    <t>Increase (decrease) through change in risk adjustment for non-financial risk that does not relate to future or past service, insurance contracts liability (asset)</t>
  </si>
  <si>
    <t>The increase (decrease) in insurance contracts liability (asset) resulting from the change in the risk adjustment for non-financial risk that does not relate to future service or past service. [Refer: Insurance contracts liability (asset); Risk adjustment for non-financial risk [member]]</t>
  </si>
  <si>
    <t>ifrs-full:IncreaseDecreaseThroughChangeInRiskAdjustmentForNonfinancialRiskThatDoesNotRelateToFutureOrPastServiceInsuranceContractsLiabilityAsset</t>
  </si>
  <si>
    <t>Information about potential exposure to future cash outflows not reflected in measurement of lease liability</t>
  </si>
  <si>
    <t>Information about the lessee's potential exposure to future cash outflows that are not reflected in the measurement of the lease liability. [Refer: Lease liabilities]</t>
  </si>
  <si>
    <t>ifrs-full:InformationAboutPotentialExposureToFutureCashOutflowsNotReflectedInMeasurementOfLeaseLiability</t>
  </si>
  <si>
    <t>Payments for exploration and evaluation expenses</t>
  </si>
  <si>
    <t>The cash outflow for expenses incurred by an entity in connection with the exploration for, and evaluation of, mineral resources before the technical feasibility and commercial viability of extracting a mineral resource are demonstrable.</t>
  </si>
  <si>
    <t>ifrs-full:PaymentsForExplorationAndEvaluationExpenses</t>
  </si>
  <si>
    <t>Description of changes in entity's objectives, policies and processes for managing capital and what entity manages as capital</t>
  </si>
  <si>
    <t>The description of changes in entity's objectives, policies and processes for managing capital and what the entity manages as capital.</t>
  </si>
  <si>
    <t>ifrs-full:DescriptionOfChangesInEntitysObjectivesPoliciesAndProcessesForManagingCapitalAndWhatEntityManagesAsCapital</t>
  </si>
  <si>
    <t>Expected cash outflow on redemption or repurchase of puttable financial instruments</t>
  </si>
  <si>
    <t>The expected cash outflow on the redemption or repurchase of puttable financial instruments classified as equity. [Refer: Liquidity risk [member]; Classes of financial instruments [domain]]</t>
  </si>
  <si>
    <t>ifrs-full:ExpectedCashOutflowOnRedemptionOrRepurchaseOfPuttableFinancialInstruments</t>
  </si>
  <si>
    <t>Current deferred income including current contract liabilities</t>
  </si>
  <si>
    <t>The amount of current deferred income including current contract liabilities. [Refer: Deferred income including contract liabilities]</t>
  </si>
  <si>
    <t>ifrs-full:CurrentDeferredIncomeIncludingCurrentContractLiabilities</t>
  </si>
  <si>
    <t>Description of collateral held as security and other credit enhancements and their financial effect in respect of amount that best represents maximum exposure</t>
  </si>
  <si>
    <t>The description of collateral held as security and other credit enhancements, and their financial effect (for example, a quantification of the extent to which collateral and other credit enhancements mitigate credit risk) in respect of the amount that best represents the maximum exposure to credit risk. [Refer: Credit risk [member]; Maximum exposure to credit risk]</t>
  </si>
  <si>
    <t>ifrs-full:DescriptionOfCollateralHeldAsSecurityAndOtherCreditEnhancements</t>
  </si>
  <si>
    <t>Gains (losses) on disposals of investment property carried at cost or in accordance with IFRS 16 within fair value model</t>
  </si>
  <si>
    <t>The gains (losses) on disposals of investment property carried at cost or in accordance with IFRS 16 within the fair value model. [Refer: At cost or in accordance with IFRS 16 within fair value model [member]; Investment property]</t>
  </si>
  <si>
    <t>ifrs-full:GainsLossesOnDisposalsOfInvestmentPropertyCarriedAtCostOrInAccordanceWithIFRS16WithinFairValueModel</t>
  </si>
  <si>
    <t>Description of line item(s) in statement of comprehensive income in which amortisation of intangible assets is included</t>
  </si>
  <si>
    <t>The description of the line item(s) of the statement of comprehensive income in which amortisation of intangible assets is included. [Refer: Intangible assets other than goodwill; Depreciation and amortisation expense]</t>
  </si>
  <si>
    <t>ifrs-full:LineItemsIncludingAmortisationOfIntangibleAssetsIntangibleAssetsOtherThanGoodwill</t>
  </si>
  <si>
    <t>Description of impact of rate regulation on current and deferred tax</t>
  </si>
  <si>
    <t>The description of the impact of the rate regulation on the current and deferred tax. Rate regulation is a framework for establishing the prices that can be charged to customers for goods or services and that framework is subject to oversight and/or approval by a rate regulator.</t>
  </si>
  <si>
    <t>ifrs-full:DescriptionOfImpactOfRateRegulationOnCurrentAndDeferredTax</t>
  </si>
  <si>
    <t>Assets to which significant restrictions apply</t>
  </si>
  <si>
    <t>The amount in the consolidated financial statements of the assets of the group to which significant restrictions (for example, statutory, contractual and regulatory restrictions) apply on the entity's ability to access or use the assets.</t>
  </si>
  <si>
    <t>ifrs-full:AssetsToWhichSignificantRestrictionsApply</t>
  </si>
  <si>
    <t>Current payables to related parties</t>
  </si>
  <si>
    <t>The amount of current payables due to related parties. [Refer: Total for all related parties [member]; Payables to related parties]</t>
  </si>
  <si>
    <t>ifrs-full:TradeAndOtherCurrentPayablesToRelatedParties</t>
  </si>
  <si>
    <t>Discount rate used to reflect time value of money, regulatory deferral account balances</t>
  </si>
  <si>
    <t>The discount rate used to reflect the time value of money that is applicable to regulatory deferral account balances. [Refer: Regulatory deferral account balances [domain]]</t>
  </si>
  <si>
    <t>ifrs-full:DiscountRateUsedToReflectTimeValueOfMoneyRegulatoryDeferralAccountBalances</t>
  </si>
  <si>
    <t>Directors' remuneration expense</t>
  </si>
  <si>
    <t>The amount of remuneration paid or payable to the entity's directors.</t>
  </si>
  <si>
    <t>ifrs-full:DirectorsRemunerationExpense</t>
  </si>
  <si>
    <t>Fixtures and fittings</t>
  </si>
  <si>
    <t>The amount of fixtures and fittings, not permanently attached to real property, used in the entity's operations.</t>
  </si>
  <si>
    <t>ifrs-full:FixturesAndFittings</t>
  </si>
  <si>
    <t>Non-current receivables due from related parties</t>
  </si>
  <si>
    <t>The amount of non-current receivables due from related parties. [Refer: Total for all related parties [member]]</t>
  </si>
  <si>
    <t>ifrs-full:NoncurrentReceivablesDueFromRelatedParties</t>
  </si>
  <si>
    <t>Gains on disposals of investments</t>
  </si>
  <si>
    <t>The gain on the disposal of investments.</t>
  </si>
  <si>
    <t>ifrs-full:GainsOnDisposalsOfInvestments</t>
  </si>
  <si>
    <t>Decrease through loss of control of subsidiary, intangible assets and goodwill</t>
  </si>
  <si>
    <t>The decrease in intangible assets and goodwill resulting from the loss of control of a subsidiary. [Refer: Intangible assets and goodwill]</t>
  </si>
  <si>
    <t>ifrs-full:DecreaseThroughLossOfControlOfSubsidiaryIntangibleAssetsAndGoodwill</t>
  </si>
  <si>
    <t>Gains (losses) on held-to-maturity investments</t>
  </si>
  <si>
    <t>The gains (losses) on held-to-maturity investments. [Refer: Held-to-maturity investments]</t>
  </si>
  <si>
    <t>ifrs-full:GainsLossesOnHeldtomaturityInvestments</t>
  </si>
  <si>
    <t>Description of valuation techniques used in fair value measurement, assets</t>
  </si>
  <si>
    <t>The description of the valuation techniques (for example, the market approach, cost approach and income approach) used for the fair value measurement of assets. [Refer: Valuation techniques used in fair value measurement [domain]; Cost approach [member]; Income approach [member]; Market approach [member]]</t>
  </si>
  <si>
    <t>ifrs-full:DescriptionOfValuationTechniquesUsedInFairValueMeasurementAssets</t>
  </si>
  <si>
    <t>Increase (decrease) in goodwill</t>
  </si>
  <si>
    <t>The increase (decrease) in goodwill. [Refer: Goodwill]</t>
  </si>
  <si>
    <t>ifrs-full:ChangesInGoodwill</t>
  </si>
  <si>
    <t>Dividends paid, classified as operating activities</t>
  </si>
  <si>
    <t>The cash outflow for dividends paid by the entity, classified as operating activities.</t>
  </si>
  <si>
    <t>ifrs-full:DividendsPaidClassifiedAsOperatingActivities</t>
  </si>
  <si>
    <t>Rental income from investment property</t>
  </si>
  <si>
    <t>The amount of rental income arising from investment property recognised in profit or loss. [Refer: Investment property]</t>
  </si>
  <si>
    <t>ifrs-full:RentalIncomeFromInvestmentProperty</t>
  </si>
  <si>
    <t>Disclosure of detailed information about concentrations of risk that arises from contracts within scope of IFRS 17 [text block]</t>
  </si>
  <si>
    <t>The disclosure of detailed information about concentrations of risk that arises from contracts within the scope of IFRS 17.</t>
  </si>
  <si>
    <t>ifrs-full:DisclosureOfDetailedInformationAboutConcentrationsOfRiskThatArisesFromContractsWithinScopeOfIFRS17Explanatory</t>
  </si>
  <si>
    <t>Revaluation increase (decrease), property, plant and equipment including right-of-use assets</t>
  </si>
  <si>
    <t>The increase (decrease) in property, plant and equipment including right-of-use assets resulting from revaluations to fair value. [Refer: Property, plant and equipment including right-of-use assets; Revaluation surplus]</t>
  </si>
  <si>
    <t>ifrs-full:RevaluationIncreaseDecreasePropertyPlantAndEquipmentIncludingRightofuseAssets</t>
  </si>
  <si>
    <t>Collateral held permitted to be sold or repledged in absence of default by owner of collateral, at fair value</t>
  </si>
  <si>
    <t>The fair value of collateral held that is permitted to be sold or repledged in the absence of default by the owner of the collateral. [Refer: At fair value [member]]</t>
  </si>
  <si>
    <t>ifrs-full:AssetsHeldAsCollateralPermittedToBeSoldOrRepledgedAtFairValue</t>
  </si>
  <si>
    <t>Gains (losses) recognised when control of subsidiary is lost</t>
  </si>
  <si>
    <t>The gains (losses) recognised in association with the loss of control over a subsidiary, which are attributable to the former controlling interest.</t>
  </si>
  <si>
    <t>ifrs-full:GainsLossesRecognisedWhenControlInSubsidiaryIsLost</t>
  </si>
  <si>
    <t>Description of restrictions on distribution of revaluation surplus to shareholders, property, plant and equipment</t>
  </si>
  <si>
    <t>The description of any restrictions on the distribution to shareholders of the balance of the revaluation surplus for property, plant and equipment. [Refer: Revaluation surplus; Property, plant and equipment]</t>
  </si>
  <si>
    <t>ifrs-full:DescriptionOfRestrictionsOnDistributionOfRevaluationSurplusToShareholdersPropertyPlantAndEquipment</t>
  </si>
  <si>
    <t>Cost of purchased energy sold</t>
  </si>
  <si>
    <t>The amount of purchased energy that was sold during the period and recognised as an expense.</t>
  </si>
  <si>
    <t>ifrs-full:CostOfPurchasedEnergySold</t>
  </si>
  <si>
    <t>Increase (decrease) in fair value measurement due to reasonably possible decrease in unobservable input, recognised in other comprehensive income, before tax, assets</t>
  </si>
  <si>
    <t>The amount of increase (decrease) in the fair value measurement of assets,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</si>
  <si>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ifrs-full:IncreaseDecreaseInFairValueMeasurementDueToReasonablyPossibleDecreaseInUnobservableInputRecognisedInOtherComprehensiveIncomeBeforeTaxAssets</t>
  </si>
  <si>
    <t>Non-current payables for purchase of non-current assets</t>
  </si>
  <si>
    <t>The amount of non-current payables for the purchase of non-current assets. [Refer: Payables for purchase of non-current assets]</t>
  </si>
  <si>
    <t>ifrs-full:NoncurrentPayablesForPurchaseOfNoncurrentAssets</t>
  </si>
  <si>
    <t>Adjustments for increase (decrease) in financial liabilities measured at amortised cost</t>
  </si>
  <si>
    <t>Adjustments for increase (decrease) in financial liabilities measured at amortised cost to reconcile profit (loss) to net cash flow from (used in) operating activities. [Refer: Financial liabilities; Financial liabilities at amortised cost; Profit (loss)]</t>
  </si>
  <si>
    <t>ifrs-full:AdjustmentsForIncreaseDecreaseInFinancialLiabilitiesMeasuredAtAmortisedCost</t>
  </si>
  <si>
    <t>Interest costs capitalised</t>
  </si>
  <si>
    <t>The amount of interest costs that an entity incurs in connection with the borrowing of funds that are directly attributable to the acquisition, construction or production of a qualifying asset and which form part of the cost of that asset.</t>
  </si>
  <si>
    <t>ifrs-full:InterestCostsCapitalised</t>
  </si>
  <si>
    <t>Key management personnel compensation, termination benefits</t>
  </si>
  <si>
    <t>The amount of compensation to key management personnel in the form of termination benefits. [Refer: Termination benefits expense; Key management personnel of entity or parent [member]]</t>
  </si>
  <si>
    <t>ifrs-full:KeyManagementPersonnelCompensationTerminationBenefits</t>
  </si>
  <si>
    <t>Equity instruments held</t>
  </si>
  <si>
    <t>The amount of instruments held by the entity that provide evidence of a residual interest in the assets of another entity after deducting all of its liabilities.</t>
  </si>
  <si>
    <t>ifrs-full:EquityInstrumentsHeld</t>
  </si>
  <si>
    <t>Description of reasons for providing support to subsidiary by investment entity or its subsidiaries without having contractual obligation to do so</t>
  </si>
  <si>
    <t>The description of the reasons for providing support to a subsidiary by the investment entity or its subsidiaries without having a contractual obligation to do so. [Refer: Disclosure of investment entities [text block]; Total for all subsidiaries [member]]</t>
  </si>
  <si>
    <t>ifrs-full:DescriptionOfReasonsForProvidingSupportToSubsidiaryWithoutHavingContractualObligationToDoSo</t>
  </si>
  <si>
    <t>Fee and commission expense</t>
  </si>
  <si>
    <t>The amount of expense relating to fees and commissions.</t>
  </si>
  <si>
    <t>ifrs-full:FeeAndCommissionExpense</t>
  </si>
  <si>
    <t>Share of profit (loss) from continuing operations of associates and joint ventures accounted for using equity method</t>
  </si>
  <si>
    <t>The entity's share of the profit (loss) from continuing operations of associates and joint ventures accounted for using the equity method. [Refer: Total for all associates [member]; Continuing operations, unless line item indicates otherwise [member]; Investments accounted for using equity method; Total for all joint ventures [member]; Profit (loss) from continuing operations]</t>
  </si>
  <si>
    <t>ifrs-full:ShareOfProfitLossOfContinuingOperationsOfAssociatesAndJointVenturesAccountedForUsingEquityMethod</t>
  </si>
  <si>
    <t>Commitments for development or acquisition of biological assets</t>
  </si>
  <si>
    <t>The amount of commitments for the development or acquisition of biological assets. [Refer: Biological assets]</t>
  </si>
  <si>
    <t>ifrs-full:CommitmentsForDevelopmentOrAcquisitionOfBiologicalAssets</t>
  </si>
  <si>
    <t>Decrease (increase) in net defined benefit liability (asset) resulting from return on plan assets excluding interest income or expense</t>
  </si>
  <si>
    <t>The decrease (increase) in the net defined benefit liability (asset) resulting from the return on plan assets, excluding amounts included in interest income or expense.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Plan assets [member]; Net defined benefit liability (asset); Actuarial assumptions [domain]; Increase (decrease) in net defined benefit liability (asset) resulting from interest expense (income)]</t>
  </si>
  <si>
    <t>ifrs-full:ReturnOnPlanAssetsNetDefinedBenefitLiabilityAsset</t>
  </si>
  <si>
    <t>Dated subordinated liabilities</t>
  </si>
  <si>
    <t>The amount of subordinated liabilities that have a specified repayment date. [Refer: Subordinated liabilities]</t>
  </si>
  <si>
    <t>ifrs-full:DatedSubordinatedLiabilities</t>
  </si>
  <si>
    <t>Transfers of cumulative gain (loss) within equity when changes in liability's credit risk are presented in other comprehensive income</t>
  </si>
  <si>
    <t>The amount of transfers within equity of the cumulative gain (loss) on financial liabilities designated as at fair value through profit or loss for which changes in the liability's credit risk are presented in other comprehensive income. [Refer: Financial liabilities at fair value through profit or loss]</t>
  </si>
  <si>
    <t>ifrs-full:TransfersOfCumulativeGainLossWithinEquity</t>
  </si>
  <si>
    <t>Decrease through classified as held for sale, biological assets</t>
  </si>
  <si>
    <t>The decrease in biological assets through classification as held for sale or inclusion in a disposal group classified as held for sale. [Refer: Disposal groups classified as held for sale [member]; Biological assets]</t>
  </si>
  <si>
    <t>ifrs-full:DecreaseThroughClassifiedAsHeldForSaleBiologicalAssets</t>
  </si>
  <si>
    <t>Impairment loss on receivables or contract assets arising from contracts with customers</t>
  </si>
  <si>
    <t>The amount of impairment loss on receivables or contract assets arising from contracts with customers. [Refer: Contract assets; Impairment loss; Receivables from contracts with customers]</t>
  </si>
  <si>
    <t>ifrs-full:ImpairmentLossOnReceivablesOrContractAssetsArisingFromContractsWithCustomers</t>
  </si>
  <si>
    <t>Increase (decrease) in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</si>
  <si>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[Refer: Aggregate difference between fair value at initial recognition and transaction price yet to be recognised in profit or loss]</t>
  </si>
  <si>
    <t>ifrs-full:IncreaseDecreaseInAggregateDifferenceBetweenFairValueAtInitialRecognitionAndAmountDeterminedUsingValuationTechniqueYetToBeRecognised</t>
  </si>
  <si>
    <t>Copyrights, patents and other industrial property rights, service and operating rights</t>
  </si>
  <si>
    <t>The amount of intangible assets representing copyrights, patents and other industrial property rights, service and operating rights. [Refer: Intangible assets other than goodwill]</t>
  </si>
  <si>
    <t>ifrs-full:CopyrightsPatentsAndOtherIndustrialPropertyRightsServiceAndOperatingRights</t>
  </si>
  <si>
    <t>Information about lessee's exposure arising from extension options and termination options</t>
  </si>
  <si>
    <t>Information about the lessee's exposure arising from extension options and termination options.</t>
  </si>
  <si>
    <t>ifrs-full:InformationAboutLesseesExposureArisingFromExtensionOptionsAndTerminationOptions</t>
  </si>
  <si>
    <t>Intangible assets acquired by way of government grant, fair value initially recognised</t>
  </si>
  <si>
    <t>The initial fair value of intangible assets acquired through government grants. [Refer: At fair value [member]; Government grants; Intangible assets other than goodwill]</t>
  </si>
  <si>
    <t>ifrs-full:IntangibleAssetsAcquiredByWayOfGovernmentGrantAtFairValue</t>
  </si>
  <si>
    <t>Trade and other current receivables</t>
  </si>
  <si>
    <t>The amount of current trade receivables and current other receivables. [Refer: Current trade receivables; Other current receivables]</t>
  </si>
  <si>
    <t>ifrs-full:TradeAndOtherCurrentReceivables</t>
  </si>
  <si>
    <t>Recoverable amount of asset is fair value less costs of disposal or value in use</t>
  </si>
  <si>
    <t>Indicates whether the recoverable amount of an asset (cash-generating unit) is its fair value less costs of disposal or its value in use.</t>
  </si>
  <si>
    <t>ifrs-full:RecoverableAmountOfAssetIsFairValueLessCostsOfDisposalOrValueInUse</t>
  </si>
  <si>
    <t>Disclosure of internal credit grades [text block]</t>
  </si>
  <si>
    <t>The disclosure of internal credit grades. [Refer: Total for all internal credit grades [member]]</t>
  </si>
  <si>
    <t>ifrs-full:DisclosureOfInternalCreditExposuresExplanatory</t>
  </si>
  <si>
    <t>Amount recognised in other comprehensive income and accumulated in equity relating to non-current assets or disposal groups held for sale</t>
  </si>
  <si>
    <t>The amount recognised in other comprehensive income and accumulated in equity, relating to non-current assets or disposal groups held for sale. [Refer: Non-current assets or disposal groups classified as held for sale; Other reserves; Other comprehensive income; Disposal groups classified as held for sale [member]]</t>
  </si>
  <si>
    <t>ifrs-full:AmountRecognisedInOtherComprehensiveIncomeAndAccumulatedInEquityRelatingToNoncurrentAssetsOrDisposalGroupsHeldForSale</t>
  </si>
  <si>
    <t>Retained earnings, profit (loss) for reporting period</t>
  </si>
  <si>
    <t>A component of equity representing the entity’s undistributed profit or loss for the reporting period. [Refer: Retained earnings; Profit (loss)]</t>
  </si>
  <si>
    <t>ifrs-full:RetainedEarningsProfitLossForReportingPeriod</t>
  </si>
  <si>
    <t>Disposals, right-of-use assets</t>
  </si>
  <si>
    <t>The decrease in right-of-use assets resulting from disposals. [Refer: Right-of-use assets]</t>
  </si>
  <si>
    <t>ifrs-full:DisposalsRightofuseAssets</t>
  </si>
  <si>
    <t>Description of reasons why separate financial statements are prepared if not required by law</t>
  </si>
  <si>
    <t>The description of the reasons why separate financial statements are prepared if not required by law. [Refer: Separate [member]]</t>
  </si>
  <si>
    <t>ifrs-full:DescriptionOfReasonsWhySeparateFinancialStatementsArePreparedIfNotRequiredByLaw</t>
  </si>
  <si>
    <t>Disposals, intangible assets other than goodwill</t>
  </si>
  <si>
    <t>The decrease in intangible assets other than goodwill resulting from disposals. [Refer: Intangible assets other than goodwill]</t>
  </si>
  <si>
    <t>ifrs-full:DisposalsIntangibleAssetsOtherThanGoodwill</t>
  </si>
  <si>
    <t>Non-current financial assets at fair value through profit or loss, classified as held for trading</t>
  </si>
  <si>
    <t>The amount of non-current financial assets that are measured at fair value through profit or loss and that are classified as held for trading. [Refer: Financial assets at fair value through profit or loss, classified as held for trading]</t>
  </si>
  <si>
    <t>ifrs-full:NoncurrentFinancialAssetsAtFairValueThroughProfitOrLossClassifiedAsHeldForTrading</t>
  </si>
  <si>
    <t>Mastheads and publishing titles</t>
  </si>
  <si>
    <t>The amount of intangible assets representing rights acquired through registration to use mastheads and publishing titles. [Refer: Intangible assets other than goodwill]</t>
  </si>
  <si>
    <t>ifrs-full:MastheadsAndPublishingTitles</t>
  </si>
  <si>
    <t>Increase (decrease) in net assets available for benefits</t>
  </si>
  <si>
    <t>The increase (decrease) in net assets available for benefits. Net assets available for benefits are assets of a retirement benefit plan less liabilities other than the actuarial present value of promised retirement benefits.</t>
  </si>
  <si>
    <t>ifrs-full:IncreaseDecreaseInNetAssetsAvailableForBenefits</t>
  </si>
  <si>
    <t>Increase (decrease) through changes in fair values, liabilities arising from financing activities</t>
  </si>
  <si>
    <t>The increase (decrease) in liabilities arising from financing activities resulting from changes in fair values. [Refer: Liabilities arising from financing activities]</t>
  </si>
  <si>
    <t>ifrs-full:IncreaseDecreaseThroughChangesInFairValuesLiabilitiesArisingFromFinancingActivities</t>
  </si>
  <si>
    <t>Increase (decrease) in fair value measurement due to reasonably possible decrease in unobservable input, recognised in profit or loss, after tax, entity's own equity instruments</t>
  </si>
  <si>
    <t>The amount of increase (decrease) in the fair value measurement of the entity's own equity instruments, recognised in profit or loss after tax, due to a reasonably possible decrease in an unobservable input. [Refer: Tax income (expense)]</t>
  </si>
  <si>
    <t>ifrs-full:IncreaseDecreaseInFairValueMeasurementDueToReasonablyPossibleDecreaseInUnobservableInputRecognisedInProfitOrLossAfterTaxEntitysOwnEquityInstruments</t>
  </si>
  <si>
    <t>Intangible assets material to entity</t>
  </si>
  <si>
    <t>The amount of intangible assets that are material to the entity’s financial statements. [Refer: Intangible assets other than goodwill]</t>
  </si>
  <si>
    <t>ifrs-full:IntangibleAssetsMaterialToEntity</t>
  </si>
  <si>
    <t>Measurement period adjustments recognised for particular assets, liabilities, non-controlling interests or items of consideration</t>
  </si>
  <si>
    <t>The amount of measurement period adjustments recognised for particular assets, liabilities, non-controlling interests or items of consideration if the initial accounting for a business combination is incomplete. The measurement period is the period after the acquisition date during which the acquirer may adjust the provisional amounts recognised for a business combination. [Refer: Non-controlling interests; Total for all business combinations [member]]</t>
  </si>
  <si>
    <t>ifrs-full:MeasurementPeriodAdjustmentsRecognisedForParticularAssetsLiabilitiesNoncontrollingInterestsOrItemsOfConsideration</t>
  </si>
  <si>
    <t>Debt instruments issued</t>
  </si>
  <si>
    <t>The amount of instruments issued by the entity that represent indebtedness.</t>
  </si>
  <si>
    <t>ifrs-full:DebtSecurities</t>
  </si>
  <si>
    <t>Inventory recognised as of acquisition date</t>
  </si>
  <si>
    <t>The amount recognised as of the acquisition date for inventory acquired in a business combination. [Refer: Inventories; Total for all business combinations [member]]</t>
  </si>
  <si>
    <t>ifrs-full:InventoryRecognisedAsOfAcquisitionDate</t>
  </si>
  <si>
    <t>Loans and advances to banks measured at fair value through other comprehensive income</t>
  </si>
  <si>
    <t>The amount of loans and advances the entity has made to banks that are measured at fair value through other comprehensive income. [Refer: Loans and advances to banks; Financial assets measured at fair value through other comprehensive income]</t>
  </si>
  <si>
    <t>ifrs-full:LoansAndAdvancesToBanksMeasuredAtFairValueThroughOtherComprehensiveIncome</t>
  </si>
  <si>
    <t>Maximum exposure to loss from interests in structured entities cannot be quantified</t>
  </si>
  <si>
    <t>Indicates (true false) whether the entity cannot quantify its maximum exposure to loss from its interests in structured entities.</t>
  </si>
  <si>
    <t>ifrs-full:MaximumExposureToLossFromInterestsInStructuredEntitiesCannotBeQuantified</t>
  </si>
  <si>
    <t>Contingent liabilities recognised in business combination</t>
  </si>
  <si>
    <t>The amount of contingent liabilities recognised in a business combination. [Refer: Classes of contingent liabilities [domain]; Total for all business combinations [member]]</t>
  </si>
  <si>
    <t>ifrs-full:ContingentLiabilitiesRecognisedInBusinessCombination</t>
  </si>
  <si>
    <t>Description of retirement benefit plan</t>
  </si>
  <si>
    <t>The description of a retirement benefit plan, either as part of the financial statements or in a separate report.</t>
  </si>
  <si>
    <t>ifrs-full:DescriptionOfRetirementBenefitPlan</t>
  </si>
  <si>
    <t>Non-current financial assets measured at fair value through other comprehensive income</t>
  </si>
  <si>
    <t>The amount of non-current financial assets measured at fair value through other comprehensive income. [Refer: Financial assets measured at fair value through other comprehensive income]</t>
  </si>
  <si>
    <t>ifrs-full:NoncurrentFinancialAssetsMeasuredAtFairValueThroughOtherComprehensiveIncome</t>
  </si>
  <si>
    <t>Description of management's approach to determining values assigned to key assumptions</t>
  </si>
  <si>
    <t>The description of management's approach to determining the value (or values) assigned to key assumptions, whether those value(s) reflect past experience or, if appropriate, are consistent with external sources of information and, if not, how and why they differ from past experience or external sources of information. Key assumptions are those to which the unit’s (group of units’) recoverable amount is most sensitive.</t>
  </si>
  <si>
    <t>ifrs-full:DescriptionOfManagementsApproachToDeterminingValuesAssignedToKeyAssumptions</t>
  </si>
  <si>
    <t>Derivative financial liabilities</t>
  </si>
  <si>
    <t>The amount of financial liabilities classified as derivative instruments. [Refer: Financial assets; Derivatives [member]]</t>
  </si>
  <si>
    <t>ifrs-full:DerivativeFinancialLiabilities</t>
  </si>
  <si>
    <t>Depreciation method, property, plant and equipment</t>
  </si>
  <si>
    <t>The depreciation method used for property, plant and equipment. [Refer: Property, plant and equipment]</t>
  </si>
  <si>
    <t>ifrs-full:DepreciationMethodPropertyPlantAndEquipment</t>
  </si>
  <si>
    <t>Payments for development project expenditure</t>
  </si>
  <si>
    <t>The cash outflow for expenditure related to development projects.</t>
  </si>
  <si>
    <t>ifrs-full:PaymentsForDevelopmentProjectExpenditure</t>
  </si>
  <si>
    <t>Increase (decrease) through obtaining or losing control of subsidiaries or other businesses, liabilities arising from financing activities</t>
  </si>
  <si>
    <t>The increase (decrease) in liabilities arising from financing activities resulting from obtaining or losing control of subsidiaries or other businesses. [Refer: Liabilities arising from financing activities; Total for all subsidiaries [member]]</t>
  </si>
  <si>
    <t>ifrs-full:IncreaseDecreaseThroughObtainingOrLosingControlOfSubsidiariesOrOtherBusinessesLiabilitiesArisingFromFinancingActivities</t>
  </si>
  <si>
    <t>Disclosure of statement that information is not known or reasonably estimable and entity's progress in assessing exposure to Pillar Two income taxes [text block]</t>
  </si>
  <si>
    <t>The disclosure of the statement that information about the entity’s exposure to Pillar Two income taxes is not known or reasonably estimable and information about the entity’s progress in assessing its exposure.</t>
  </si>
  <si>
    <t>ifrs-full:DisclosureOfStatementThatInformationIsNotKnownOrReasonablyEstimableAndEntitysProgressInAssessingExposureToPillarTwoIncomeTaxesExplanatory</t>
  </si>
  <si>
    <t>Other inflows (outflows) of cash, classified as operating activities</t>
  </si>
  <si>
    <t>Inflows (outflows) of cash, classified as operating activities, that the entity does not separately disclose in the same statement or note.</t>
  </si>
  <si>
    <t>ifrs-full:OtherInflowsOutflowsOfCashClassifiedAsOperatingActivities</t>
  </si>
  <si>
    <t>Increase (decrease) through transfers and other changes, intangible assets and goodwill</t>
  </si>
  <si>
    <t>The increase (decrease) in intangible assets and goodwill resulting from transfers and changes that the entity does not separately disclose in the same statement or note. [Refer: Intangible assets and goodwill]</t>
  </si>
  <si>
    <t>ifrs-full:IncreaseDecreaseThroughTransfersAndOtherChangesIntangibleAssetsAndGoodwill</t>
  </si>
  <si>
    <t>Reserve of cash flow hedges, continuing hedges</t>
  </si>
  <si>
    <t>A component of equity representing the reserve of cash flow hedges in relation to continuing hedges. [Refer: Reserve of cash flow hedges]</t>
  </si>
  <si>
    <t>ifrs-full:ReserveOfCashFlowHedgesContinuingHedges</t>
  </si>
  <si>
    <t>Proceeds from sales or maturity of financial assets measured at fair value through other comprehensive income, classified as investing activities</t>
  </si>
  <si>
    <t>The cash inflow from sales or maturity of financial assets measured at fair value through other comprehensive income, classified as investing activities.</t>
  </si>
  <si>
    <t>ifrs-full:ProceedsFromSalesOrMaturityOfFinancialAssetsMeasuredAtFairValueThroughOtherComprehensiveIncomeClassifiedAsInvestingActivities</t>
  </si>
  <si>
    <t>Increase (decrease) in financial assets</t>
  </si>
  <si>
    <t>The increase (decrease) in financial assets. [Refer: Financial assets]</t>
  </si>
  <si>
    <t>ifrs-full:IncreaseDecreaseInFinancialAssets</t>
  </si>
  <si>
    <t>Estimating amount of change in accounting estimate is impracticable</t>
  </si>
  <si>
    <t>Indicates (true false) whether the amount of the effect in future periods due to changes in accounting estimates is not disclosed because estimating it is impracticable.</t>
  </si>
  <si>
    <t>ifrs-full:EstimatingAmountOfChangeInAccountingEstimateIsImpracticable</t>
  </si>
  <si>
    <t>Description of plan amendments, curtailments and settlements</t>
  </si>
  <si>
    <t>The description of defined benefit plan amendments, curtailments and settlements. [Refer: Defined benefit plans [domain]]</t>
  </si>
  <si>
    <t>ifrs-full:DescriptionOfPlanAmendmentsCurtailmentsAndSettlements</t>
  </si>
  <si>
    <t>Estimated financial effect of contingent liabilities</t>
  </si>
  <si>
    <t>The amount of the estimated financial effect of contingent liabilities. [Refer: Classes of contingent liabilities [domain]]</t>
  </si>
  <si>
    <t>ifrs-full:EstimatedFinancialEffectOfContingentLiabilities</t>
  </si>
  <si>
    <t>Disclosure of ranking and amounts of potential losses in structured entities borne by parties whose interests rank lower than entity's interests [text block]</t>
  </si>
  <si>
    <t>The disclosure of the ranking and amounts of potential losses in structured entities borne by parties whose interests rank lower than entity's interests in the structured entities.</t>
  </si>
  <si>
    <t>ifrs-full:DisclosureOfRankingAndAmountsOfPotentialLossesInStructuredEntitiesBorneByPartiesWhoseInterestsRankLowerThanEntitysInterestsExplanatory</t>
  </si>
  <si>
    <t>Increase (decrease) through transfer to statutory reserve, equity</t>
  </si>
  <si>
    <t>The increase (decrease) in equity resulting from transfers to a statutory reserve. [Refer: Statutory reserve]</t>
  </si>
  <si>
    <t>ifrs-full:IncreaseDecreaseThroughTransferToStatutoryReserve</t>
  </si>
  <si>
    <t>Other cash and cash equivalents</t>
  </si>
  <si>
    <t>The amount of cash and cash equivalents that the entity does not separately disclose in the same statement or note. [Refer: Cash and cash equivalents]</t>
  </si>
  <si>
    <t>ifrs-full:OtherCashAndCashEquivalents</t>
  </si>
  <si>
    <t>Increase (decrease) through other movements, exposure to credit risk on loan commitments and financial guarantee contracts</t>
  </si>
  <si>
    <t>The increase (decrease) in exposure to credit risk on loan commitments and financial guarantee contracts resulting from other movements. [Refer: Exposure to credit risk on loan commitments and financial guarantee contracts]</t>
  </si>
  <si>
    <t>ifrs-full:IncreaseDecreaseThroughOtherMovementsExposureToCreditRiskOnLoanCommitmentsAndFinancialGuaranteeContracts</t>
  </si>
  <si>
    <t>Disposals, property, plant and equipment including right-of-use assets</t>
  </si>
  <si>
    <t>The decrease in property, plant and equipment including right-of-use assets resulting from disposals. [Refer: Property, plant and equipment including right-of-use assets]</t>
  </si>
  <si>
    <t>ifrs-full:DisposalsPropertyPlantAndEquipmentIncludingRightofuseAssets</t>
  </si>
  <si>
    <t>Borrowings, adjustment to interest rate basis</t>
  </si>
  <si>
    <t>The adjustment to the basis (reference rate) used for calculation of the interest rate on borrowings. [Refer: Borrowings]</t>
  </si>
  <si>
    <t>ifrs-full:BorrowingsAdjustmentToInterestRateBasis</t>
  </si>
  <si>
    <t>Non-current portion of other non-current borrowings</t>
  </si>
  <si>
    <t>The non-current portion of non-current other borrowings. [Refer: Other borrowings]</t>
  </si>
  <si>
    <t>ifrs-full:NoncurrentPortionOfOtherNoncurrentBorrowings</t>
  </si>
  <si>
    <t>Proceeds from government grants, classified as investing activities</t>
  </si>
  <si>
    <t>The cash inflow from government grants, classified as investing activities. [Refer: Government [member]; Government grants]</t>
  </si>
  <si>
    <t>ifrs-full:ProceedsFromGovernmentGrantsClassifiedAsInvestingActivities</t>
  </si>
  <si>
    <t>Increase (decrease) in financial liabilities on basis of measurement category, initial application of IFRS 9</t>
  </si>
  <si>
    <t>The increase (decrease) in financial liabilities on the basis of their measurement categories in accordance with IAS 39 (ie not resulting from a change in the measurement attribute on transition to IFRS 9). [Refer: Financial liabilities]</t>
  </si>
  <si>
    <t>ifrs-full:IncreaseDecreaseInFinancialLiabilitiesOnBasisOfMeasurementCategoryFirstApplicationOfIFRS9</t>
  </si>
  <si>
    <t>Disclosure of actual claims compared with previous estimates [text block]</t>
  </si>
  <si>
    <t>The disclosure of actual claims compared with previous estimates of the undiscounted amount of the claims (ie claims development). The disclosure about claims development shall start with the period when the earliest material claim(s) arose and for which there is still uncertainty about the amount and timing of the claims payments at the end of the reporting period, but is not required to start more than 10 years before the end of the reporting period. The entity is not required to disclose information about the development of claims for which uncertainty about the amount and timing of the claims payments is resolved typically within one year.</t>
  </si>
  <si>
    <t>ifrs-full:DisclosureOfActualClaimsComparedWithPreviousEstimatesExplanatory</t>
  </si>
  <si>
    <t>Travel expense</t>
  </si>
  <si>
    <t>The amount of expense arising from travel.</t>
  </si>
  <si>
    <t>ifrs-full:TravelExpense</t>
  </si>
  <si>
    <t>Increase in fair value measurement due to change in multiple unobservable inputs to reflect reasonably possible alternative assumptions, liabilities</t>
  </si>
  <si>
    <t>The amount of increase in the fair value measurement of liabilities due to a change in multiple unobservable inputs to reflect reasonably possible alternative assumptions.</t>
  </si>
  <si>
    <t>ifrs-full:IncreaseInFairValueMeasurementDueToChangeInMultipleUnobservableInputsToReflectReasonablyPossibleAlternativeAssumptionsLiabilities</t>
  </si>
  <si>
    <t>Comprehensive income from continuing operations, attributable to non-controlling interests</t>
  </si>
  <si>
    <t>The comprehensive income from continuing operations attributable to non-controlling interests. [Refer: Comprehensive income from continuing operations; Non-controlling interests]</t>
  </si>
  <si>
    <t>ifrs-full:ComprehensiveIncomeFromContinuingOperationsAttributableToNoncontrollingInterests</t>
  </si>
  <si>
    <t>Increase (decrease) through changes in ownership interests in subsidiaries that do not result in loss of control, equity</t>
  </si>
  <si>
    <t>The increase (decrease) in equity through changes in ownership interests in subsidiaries that do not result in loss of control. [Refer: Total for all subsidiaries [member]]</t>
  </si>
  <si>
    <t>ifrs-full:IncreaseDecreaseThroughChangesInOwnershipInterestsInSubsidiariesThatDoNotResultInLossOfControl</t>
  </si>
  <si>
    <t>Impairment loss recognised in other comprehensive income, right-of-use assets</t>
  </si>
  <si>
    <t>The amount of impairment loss recognised in other comprehensive income for right-of-use assets. [Refer: Impairment loss recognised in other comprehensive income; Right-of-use assets]</t>
  </si>
  <si>
    <t>ifrs-full:ImpairmentLossRecognisedInOtherComprehensiveIncomeRightofuseAssets</t>
  </si>
  <si>
    <t>Debt instruments held at fair value through profit or loss, classified as held for trading</t>
  </si>
  <si>
    <t>The amount of instruments representing indebtedness held by the entity at fair value through profit or loss classified as held for trading. [Refer: Debt instruments held; Financial assets at fair value through profit or loss, classified as held for trading]</t>
  </si>
  <si>
    <t>ifrs-full:DebtInstrumentsHeldAtFairValueThroughProfitOrLossClassifiedAsHeldForTrading</t>
  </si>
  <si>
    <t>Impairment loss recognised in profit or loss, right-of-use assets</t>
  </si>
  <si>
    <t>The amount of impairment loss recognised in profit or loss for right-of-use assets. [Refer: Impairment loss recognised in profit or loss; Right-of-use assets]</t>
  </si>
  <si>
    <t>ifrs-full:ImpairmentLossRecognisedInProfitOrLossRightofuseAssets</t>
  </si>
  <si>
    <t>Explanation of reason why it is impracticable to determine amounts for correction related to prior period errors</t>
  </si>
  <si>
    <t>The explanation of the reason why it is impracticable to determine amounts for corrections related to prior period errors.</t>
  </si>
  <si>
    <t>ifrs-full:ExplanationOfReasonWhyItIsImpracticableToDetermineAmountsForCorrectionRelatedToPriorPeriodErrors</t>
  </si>
  <si>
    <t>Participation in defined benefit plan that shares risks between group entities, related party transactions</t>
  </si>
  <si>
    <t>The amount of participation by the entity in a defined benefit plan that shares risks between group entities. [Refer: Defined benefit plans [domain]; Total for all related parties [member]]</t>
  </si>
  <si>
    <t>ifrs-full:ParticipationInDefinedBenefitPlanThatSharesRisksBetweenGroupEntitiesRelatedPartyTransactions</t>
  </si>
  <si>
    <t>Net financial assets subject to offsetting, enforceable master netting arrangements or similar agreements in statement of financial position</t>
  </si>
  <si>
    <t>The net amount of financial assets that are subject either to offsetting or to an enforceable master netting arrangement or similar agreement, presented in the statement of financial position. [Refer: Financial assets]</t>
  </si>
  <si>
    <t>ifrs-full:NetFinancialAssetsSubjectToOffsettingEnforceableMasterNettingArrangementsOrSimilarAgreementsInStatementOfFinancialPosition</t>
  </si>
  <si>
    <t>Intangible assets other than goodwill, revaluation surplus</t>
  </si>
  <si>
    <t>The amount of revaluation surplus that relates to intangible assets other than goodwill. [Refer: Intangible assets other than goodwill; Revaluation surplus]</t>
  </si>
  <si>
    <t>ifrs-full:IntangibleAssetsOtherThanGoodwillRevaluationSurplus</t>
  </si>
  <si>
    <t>Other long-term employee benefits</t>
  </si>
  <si>
    <t>The amount of long-term employee benefits other than post-employment benefits and termination benefits. Such benefits may include long-term paid absences, jubilee or other long-service benefits, long-term disability benefits, long-term profit-sharing and bonuses and long-term deferred remuneration. [Refer: Employee benefits expense]</t>
  </si>
  <si>
    <t>ifrs-full:OtherLongtermBenefits</t>
  </si>
  <si>
    <t>Statement that lessee applied practical expedient in paragraph 46A of IFRS 16 to all rent concessions occurring as direct consequence of covid-19 pandemic that meet conditions in paragraph 46B of IFRS 16</t>
  </si>
  <si>
    <t>The statement that the lessee has applied the practical expedient in paragraph 46A of IFRS 16 to all the rent concessions occurring as direct consequence of covid-19 pandemic that meet the conditions in paragraph 46B of IFRS 16.</t>
  </si>
  <si>
    <t>ifrs-full:StatementThatLesseeAppliedPracticalExpedientInParagraph46AOfIFRS16ToAllRentConcessionsOccurringAsDirectConsequenceOfCovid19PandemicThatMeetConditionsInParagraph46BOfIFRS16</t>
  </si>
  <si>
    <t>Other cash receipts from operating activities</t>
  </si>
  <si>
    <t>The cash inflow from operating activities that the entity does not separately disclose in the same statement or note.</t>
  </si>
  <si>
    <t>ifrs-full:OtherCashReceiptsFromOperatingActivities</t>
  </si>
  <si>
    <t>Proceeds from non-current borrowings</t>
  </si>
  <si>
    <t>The cash inflow from non-current borrowings obtained. [Refer: Borrowings]</t>
  </si>
  <si>
    <t>ifrs-full:ProceedsFromNoncurrentBorrowings</t>
  </si>
  <si>
    <t>Structured debt, amount contributed to fair value of plan assets</t>
  </si>
  <si>
    <t>The amount debt that has been structured to meet a particular investment objective contributes to the fair value of defined benefit plan assets. [Refer: Plan assets, at fair value; Defined benefit plans [domain]]</t>
  </si>
  <si>
    <t>ifrs-full:StructuredDebtAmountContributedToFairValueOfPlanAssets</t>
  </si>
  <si>
    <t>Contingent liabilities disclosure is not practicable</t>
  </si>
  <si>
    <t>Indicates (true false) whether the disclosure of information related to contingent liabilities is not practicable.</t>
  </si>
  <si>
    <t>ifrs-full:ContingentLiabilitiesDisclosureIsNotPracticable</t>
  </si>
  <si>
    <t>Information about lessee's exposure arising from residual value guarantees</t>
  </si>
  <si>
    <t>Information about the lessee's exposure arising from residual value guarantees. Residual value guarantee is a guarantee made to a lessor by a party unrelated to the lessor that the value (or part of the value) of an underlying asset at the end of a lease will be at least a specified amount.</t>
  </si>
  <si>
    <t>ifrs-full:InformationAboutLesseesExposureArisingFromResidualValueGuarantees</t>
  </si>
  <si>
    <t>Non-current warrant liability</t>
  </si>
  <si>
    <t>The amount of non-current warrant liabilities. [Refer: Warrant liability]</t>
  </si>
  <si>
    <t>ifrs-full:NoncurrentWarrantLiability</t>
  </si>
  <si>
    <t>Biological assets</t>
  </si>
  <si>
    <t>The amount of living animals or plants recognised as assets.</t>
  </si>
  <si>
    <t>ifrs-full:BiologicalAssets</t>
  </si>
  <si>
    <t>Description of estimate of range of undiscounted outcomes from contingent consideration arrangements and indemnification assets</t>
  </si>
  <si>
    <t>The description of the estimate of the range of undiscounted outcomes from contingent consideration arrangements and indemnification assets.</t>
  </si>
  <si>
    <t>ifrs-full:DescriptionOfEstimateOfRangeOfOutcomesFromContingentConsiderationArrangementsAndIndemnificationAssets</t>
  </si>
  <si>
    <t>Fair value of financial assets reclassified out of fair value through profit or loss category into amortised cost or fair value through other comprehensive income category</t>
  </si>
  <si>
    <t>The fair value of financial assets reclassified out of the fair value through profit or loss category into amortised cost or fair value through other comprehensive income category. [Refer: Financial assets]</t>
  </si>
  <si>
    <t>ifrs-full:FairValueOfFinancialAssetsReclassifiedAsMeasuredAtAmortisedCost</t>
  </si>
  <si>
    <t>Share of other comprehensive income of associates and joint ventures accounted for using equity method, net of tax</t>
  </si>
  <si>
    <t>The entity's share of the other comprehensive income of associates and joint ventures accounted for using the equity method, net of tax. [Refer: Total for all associates [member]; Investments accounted for using equity method; Total for all joint ventures [member]; Other comprehensive income]</t>
  </si>
  <si>
    <t>ifrs-full:ShareOfOtherComprehensiveIncomeOfAssociatesAndJointVenturesAccountedForUsingEquityMethod</t>
  </si>
  <si>
    <t>Disclosure of nature and extent of risks arising from financial instruments [text block]</t>
  </si>
  <si>
    <t>The disclosure of information that enables users of financial statements to evaluate the nature and extent of risks arising from financial instruments to which the entity is exposed. [Refer: Classes of financial instruments [domain]]</t>
  </si>
  <si>
    <t>ifrs-full:DisclosureOfNatureAndExtentOfRisksArisingFromFinancialInstrumentsExplanatory</t>
  </si>
  <si>
    <t>Issue of convertible instruments</t>
  </si>
  <si>
    <t>The change in equity resulting from the issuing of convertible instruments.</t>
  </si>
  <si>
    <t>ifrs-full:IssueOfConvertibleInstruments</t>
  </si>
  <si>
    <t>Description of nature of class of assets measured at fair value</t>
  </si>
  <si>
    <t>The description of the nature of the class of assets being measured at fair value, including the characteristics of the items being measured, that are taken into account when determining the relevant inputs. [Refer: At fair value [member]]</t>
  </si>
  <si>
    <t>ifrs-full:DescriptionOfNatureOfClassOfAssetsMeasuredAtFairValue</t>
  </si>
  <si>
    <t>Description of line item in statement of comprehensive income that includes recognised hedge ineffectiveness</t>
  </si>
  <si>
    <t>The description of the line item in the statement of comprehensive income that includes the recognised hedge ineffectiveness. [Refer: Gain (loss) on hedge ineffectiveness]</t>
  </si>
  <si>
    <t>ifrs-full:DescriptionOfLineItemInStatementOfComprehensiveIncomeThatIncludesRecognisedHedgeIneffectiveness</t>
  </si>
  <si>
    <t>Increase (decrease) in reimbursement rights related to defined benefit obligation, resulting from gain (loss) on changes in effect of limiting reimbursement rights to asset ceiling excluding interest income or expense</t>
  </si>
  <si>
    <t>The increase (decrease) in reimbursement rights related to defined benefit obligation, resulting from the gain (loss) on changes in the effect of limiting a reimbursement right to the asset ceiling, excluding amounts included in interest income or expense. [Refer: Increase in reimbursement rights related to defined benefit obligation, resulting from interest income]</t>
  </si>
  <si>
    <t>ifrs-full:GainLossOnChangesInEffectOfLimitingReimbursementRightsToAssetCeiling</t>
  </si>
  <si>
    <t>Description of reasons for changes in methods and assumptions used in preparing sensitivity analysis to changes in risk variables that arise from contracts within scope of IFRS 17</t>
  </si>
  <si>
    <t>The description of the reasons for changes in the methods and assumptions used in preparing the sensitivity analysis to changes in risk variables that arise from contracts within the scope of IFRS 17.</t>
  </si>
  <si>
    <t>ifrs-full:DescriptionOfReasonsForChangesInMethodsAndAssumptionsUsedInPreparingSensitivityAnalysisToChangesInRiskExposuresThatAriseFromContractsWithinScopeOfIFRS17</t>
  </si>
  <si>
    <t>Depreciation, amortisation and impairment loss (reversal of impairment loss) recognised in profit or loss</t>
  </si>
  <si>
    <t>The amount of depreciation expense, amortisation expense and impairment loss (reversal of impairment loss) recognised in profit or loss. [Refer: Depreciation and amortisation expense; Impairment loss (reversal of impairment loss) recognised in profit or loss]</t>
  </si>
  <si>
    <t>ifrs-full:DepreciationAmortisationAndImpairmentLossReversalOfImpairmentLossRecognisedInProfitOrLoss</t>
  </si>
  <si>
    <t>Other assets used by entity included in fair value of plan assets</t>
  </si>
  <si>
    <t>The fair value of other assets used by the entity that are included in the fair value of defined benefit plan assets. [Refer: Plan assets, at fair value; Defined benefit plans [domain]]</t>
  </si>
  <si>
    <t>ifrs-full:DescriptionOfAmountsOfOtherAssetsUsedByEntityIncludedInFairValueOfPlanAssets</t>
  </si>
  <si>
    <t>Proportion of ownership interest in subsidiary</t>
  </si>
  <si>
    <t>The proportion of ownership interest in a subsidiary attributable to the entity. [Refer: Total for all subsidiaries [member]]</t>
  </si>
  <si>
    <t>ifrs-full:ProportionOfOwnershipInterestInSubsidiary</t>
  </si>
  <si>
    <t>Increase (decrease) through insurance finance income or expenses, insurance contracts liability (asset)</t>
  </si>
  <si>
    <t>The increase (decrease) in insurance contracts liability (asset) resulting from insurance finance income or expenses. [Refer: Insurance contracts liability (asset); Insurance finance income (expenses)]</t>
  </si>
  <si>
    <t>ifrs-full:IncreaseDecreaseThroughInsuranceFinanceIncomeOrExpensesInsuranceContractsLiabilityAsset</t>
  </si>
  <si>
    <t>Disclosure of general hedge accounting [text block]</t>
  </si>
  <si>
    <t>The entire disclosure for general hedge accounting.</t>
  </si>
  <si>
    <t>ifrs-full:DisclosureOfGeneralHedgeAccountingExplanatory</t>
  </si>
  <si>
    <t>Percentage of reasonably possible increase in risk variable that arises from contracts within scope of IFRS 17</t>
  </si>
  <si>
    <t>The percentage of a reasonably possible increase in the risk variable that arises from contracts within scope of IFRS 17.</t>
  </si>
  <si>
    <t>ifrs-full:PercentageOfReasonablyPossibleIncreaseInRiskExposureThatArisesFromContractsWithinScopeOfIFRS17</t>
  </si>
  <si>
    <t>Method used to account for investments in associates, categorical</t>
  </si>
  <si>
    <t>Indicates which method is used to account for investments in associates.</t>
  </si>
  <si>
    <t>ifrs-full:MethodUsedToAccountForInvestmentsInAssociatesCategorical</t>
  </si>
  <si>
    <t>Financial assets affected by redesignation at date of initial application of IFRS 17, measurement category immediately before redesignation</t>
  </si>
  <si>
    <t>The measurement category, immediately before redesignation, of financial assets affected by the redesignation at the date of initial application of IFRS 17.</t>
  </si>
  <si>
    <t>ifrs-full:FinancialAssetsAffectedByRedesignationAtDateOfInitialApplicationOfIFRS17MeasurementCategoryImmediatelyBeforeRedesignation</t>
  </si>
  <si>
    <t>Increase (decrease) through other changes, property, plant and equipment</t>
  </si>
  <si>
    <t>The increase (decrease) in property, plant and equipment resulting from changes that the entity does not separately disclose in the same statement or note. [Refer: Property, plant and equipment]</t>
  </si>
  <si>
    <t>ifrs-full:IncreaseDecreaseThroughOtherChangesPropertyPlantAndEquipment</t>
  </si>
  <si>
    <t>Cash flows from (used in) decrease (increase) in restricted cash and cash equivalents</t>
  </si>
  <si>
    <t>The cash inflow (outflow) due to a decrease (increase) in restricted cash and cash equivalents. [Refer: Restricted cash and cash equivalents]</t>
  </si>
  <si>
    <t>ifrs-full:CashFlowsFromUsedInDecreaseIncreaseInRestrictedCashAndCashEquivalents</t>
  </si>
  <si>
    <t>Gain (loss) recognised as result of remeasuring to fair value equity interest in acquiree held by acquirer before business combination</t>
  </si>
  <si>
    <t>The gain (loss) recognised as result of remeasuring to fair value the equity interest in the acquiree held by the acquirer before the business combination. [Refer: Total for all business combinations [member]]</t>
  </si>
  <si>
    <t>ifrs-full:GainLossRecognisedAsResultOfRemeasuringToFairValueEquityInterestInAcquireeHeldByAcquirerBeforeBusinessCombination</t>
  </si>
  <si>
    <t>Increase (decrease) through transfers, right-of-use assets</t>
  </si>
  <si>
    <t>The increase (decrease) in right-of-use assets resulting from transfers. [Refer: Right-of-use assets]</t>
  </si>
  <si>
    <t>ifrs-full:IncreaseDecreaseThroughTransfersRightofuseAssets</t>
  </si>
  <si>
    <t>Cash flows from (used in) maintaining operating capacity</t>
  </si>
  <si>
    <t>The aggregate amount of cash flows that are required to maintain the entity's current ability to execute operating activities (for example, measured by units of output per day).</t>
  </si>
  <si>
    <t>ifrs-full:CashFlowsFromUsedInMaintainingOperatingCapacity</t>
  </si>
  <si>
    <t>Disclosure of going concern [text block]</t>
  </si>
  <si>
    <t>The disclosure of the entity's ability to continue as a going concern.</t>
  </si>
  <si>
    <t>ifrs-full:DisclosureOfGoingConcernExplanatory</t>
  </si>
  <si>
    <t>Increase through items acquired in business combination, regulatory deferral account debit balances</t>
  </si>
  <si>
    <t>The increase in regulatory deferral account debit balances resulting from items acquired in a business combination. [Refer: Total for all business combinations [member]; Regulatory deferral account debit balances]</t>
  </si>
  <si>
    <t>ifrs-full:IncreaseThroughItemsAcquiredInBusinessCombinationRegulatoryDeferralAccountDebitBalances</t>
  </si>
  <si>
    <t>Description of timing and reason for transfer between financial liabilities and equity attributable to change in redemption prohibition</t>
  </si>
  <si>
    <t>The description of the timing of, and the reason for, the transfer between financial liabilities and the equity attributable to a change in the redemption prohibition.</t>
  </si>
  <si>
    <t>ifrs-full:TimingAndReasonForTransferBetweenFinancialLiabilitiesAndEquityAttributableToChangeInRedemptionProhibition</t>
  </si>
  <si>
    <t>Decrease in fair value measurement due to change in multiple unobservable inputs to reflect reasonably possible alternative assumptions, recognised in other comprehensive income, after tax, entity's own equity instruments</t>
  </si>
  <si>
    <t>The amount of decrease in the fair value measurement of the entity's own equity instruments,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</si>
  <si>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ifrs-full:DecreaseInFairValueMeasurementDueToChangeInMultipleUnobservableInputsToReflectReasonablyPossibleAlternativeAssumptionsRecognisedInOtherComprehensiveIncomeAfterTaxEntitysOwnEquityInstruments</t>
  </si>
  <si>
    <t>Explanation of whether participants contribute to retirement benefit plan</t>
  </si>
  <si>
    <t>The explanation of whether participants contribute to retirement benefit plans.</t>
  </si>
  <si>
    <t>ifrs-full:ExplanationOfWhetherParticipantsContributeToRetirementBenefitPlan</t>
  </si>
  <si>
    <t>Impairment loss (reversal of impairment loss) recognised in profit or loss, loans and advances</t>
  </si>
  <si>
    <t>The amount of impairment loss or reversal of impairment loss recognised in profit or loss for loans and advances. [Refer: Impairment loss recognised in profit or loss; Reversal of impairment loss recognised in profit or loss]</t>
  </si>
  <si>
    <t>ifrs-full:ImpairmentLossReversalOfImpairmentLossRecognisedInProfitOrLossLoansAndAdvances</t>
  </si>
  <si>
    <t>Receivables from contracts with customers</t>
  </si>
  <si>
    <t>The amount of an entity’s right to consideration in exchange for goods or services that the entity has transferred to a customer that is unconditional. A right to consideration is unconditional if only the passage of time is required before payment of that consideration is due.</t>
  </si>
  <si>
    <t>ifrs-full:ReceivablesFromContractsWithCustomers</t>
  </si>
  <si>
    <t>Revenue recognised on exchanging construction services for financial asset</t>
  </si>
  <si>
    <t>The amount of revenue recognised when construction services are exchanged for financial assets in service concession arrangements. [Refer: Service concession arrangements [domain]; Revenue from contracts with customers]</t>
  </si>
  <si>
    <t>ifrs-full:RevenueRecognisedOnExchangingConstructionServicesForFinancialAsset</t>
  </si>
  <si>
    <t>Increase (decrease) through change in discount rate, contingent liabilities recognised in business combination</t>
  </si>
  <si>
    <t>The increase (decrease) in contingent liabilities recognised in a business combination due to changes in the discount rate. [Refer: Contingent liabilities recognised in business combination; Total for all business combinations [member]]</t>
  </si>
  <si>
    <t>ifrs-full:IncreaseDecreaseThroughChangeInDiscountRateContingentLiabilitiesRecognisedInBusinessCombination</t>
  </si>
  <si>
    <t>Other gains (losses)</t>
  </si>
  <si>
    <t>The gains (losses) that the entity does not separately disclose in the same statement or note.</t>
  </si>
  <si>
    <t>ifrs-full:OtherGainsLosses</t>
  </si>
  <si>
    <t>Unused tax losses for which no deferred tax asset recognised</t>
  </si>
  <si>
    <t>The amount of unused tax losses for which no deferred tax asset is recognised in the statement of financial position. [Refer: Unused tax losses [member]]</t>
  </si>
  <si>
    <t>ifrs-full:UnusedTaxLossesForWhichNoDeferredTaxAssetRecognised</t>
  </si>
  <si>
    <t>Equity instruments held at fair value through profit or loss, classified as held for trading</t>
  </si>
  <si>
    <t>The amount of instruments held by the entity that provide evidence of a residual interest in the assets of another entity after deducting all of its liabilities, classified as held for trading. [Refer: Equity instruments held; Financial assets at fair value through profit or loss, classified as held for trading]</t>
  </si>
  <si>
    <t>ifrs-full:EquityInstrumentsHeldAtFairValueThroughProfitOrLossClassifiedAsHeldForTrading</t>
  </si>
  <si>
    <t>Adjustments for increase (decrease) in other operating payables</t>
  </si>
  <si>
    <t>Adjustments for increase (decrease) in other operating payables to reconcile profit (loss) to net cash flow from (used in) operating activities. [Refer: Profit (loss)]</t>
  </si>
  <si>
    <t>ifrs-full:AdjustmentsForIncreaseDecreaseInOtherOperatingPayables</t>
  </si>
  <si>
    <t>Transfers of research and development from entity, related party transactions</t>
  </si>
  <si>
    <t>The amount of transfers of research and development from the entity in related party transactions. [Refer: Total for all related parties [member]]</t>
  </si>
  <si>
    <t>ifrs-full:TransfersOfResearchAndDevelopmentFromEntityRelatedPartyTransactions</t>
  </si>
  <si>
    <t>Current financial assets measured at fair value through other comprehensive income</t>
  </si>
  <si>
    <t>The amount of current financial assets measured at fair value through other comprehensive income. [Refer: Financial assets measured at fair value through other comprehensive income]</t>
  </si>
  <si>
    <t>ifrs-full:CurrentFinancialAssetsMeasuredAtFairValueThroughOtherComprehensiveIncome</t>
  </si>
  <si>
    <t>Description of how future recovery or reversal of regulatory deferral account balances is affected by risks and uncertainty</t>
  </si>
  <si>
    <t>The description of how the future recovery or reversal of regulatory deferral account balances is affected by risks and uncertainty. [Refer: Regulatory deferral account balances [domain]]</t>
  </si>
  <si>
    <t>ifrs-full:DescriptionOfHowFutureRecoveryOrReversalOfRegulatoryDeferralAccountBalancesIsAffectedByRisksAndUncertainty</t>
  </si>
  <si>
    <t>Non-current portion of non-current loans received</t>
  </si>
  <si>
    <t>The non-current portion of non-current loans received. [Refer: Loans received]</t>
  </si>
  <si>
    <t>ifrs-full:NoncurrentPortionOfNoncurrentLoansReceived</t>
  </si>
  <si>
    <t>Increase (decrease) through transfers from construction in progress, property, plant and equipment</t>
  </si>
  <si>
    <t>The increase (decrease) in property, plant and equipment resulting from transfers from construction in progress. [Refer: Property, plant and equipment; Construction in progress]</t>
  </si>
  <si>
    <t>ifrs-full:IncreaseDecreaseThroughTransfersFromConstructionInProgressPropertyPlantAndEquipment</t>
  </si>
  <si>
    <t>Disclosure of information about unconsolidated subsidiaries [text block]</t>
  </si>
  <si>
    <t>The disclosure of information about unconsolidated subsidiaries. [Refer: Total for all subsidiaries [member]]</t>
  </si>
  <si>
    <t>ifrs-full:DisclosureOfInformationAboutUnconsolidatedSubsidiariesExplanatory</t>
  </si>
  <si>
    <t>Increase in fair value measurement due to change in multiple unobservable inputs to reflect reasonably possible alternative assumptions, recognised in other comprehensive income, before tax, entity's own equity instruments</t>
  </si>
  <si>
    <t>The amount of increase in the fair value measurement of the entity's own equity instruments,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</si>
  <si>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ifrs-full:IncreaseInFairValueMeasurementDueToChangeInMultipleUnobservableInputsToReflectReasonablyPossibleAlternativeAssumptionsRecognisedInOtherComprehensiveIncomeBeforeTaxEntitysOwnEquityInstruments</t>
  </si>
  <si>
    <t>Advances received, representing contract liabilities for performance obligations satisfied at point in time</t>
  </si>
  <si>
    <t>The amount of advances received representing contract liabilities for performance obligations satisfied at a point in time. [Refer: Contract liabilities; Performance obligations satisfied at point in time [member]]</t>
  </si>
  <si>
    <t>ifrs-full:Advances</t>
  </si>
  <si>
    <t>Tax expense other than income tax expense</t>
  </si>
  <si>
    <t>The amount of tax expense exclusive of income tax expense.</t>
  </si>
  <si>
    <t>ifrs-full:TaxExpenseOtherThanIncomeTaxExpense</t>
  </si>
  <si>
    <t>Derivative financial assets</t>
  </si>
  <si>
    <t>The amount of financial assets classified as derivative instruments. [Refer: Financial assets; Derivatives [member]]</t>
  </si>
  <si>
    <t>ifrs-full:DerivativeFinancialAssets</t>
  </si>
  <si>
    <t>Description of accounting policy for decommissioning, restoration and rehabilitation provisions [text block]</t>
  </si>
  <si>
    <t>The description of the entity's material accounting policy information for decommissioning, restoration and rehabilitation provisions. [Refer: Provision for decommissioning, restoration and rehabilitation costs]</t>
  </si>
  <si>
    <t>ifrs-full:DescriptionOfAccountingPolicyForDecommissioningRestorationAndRehabilitationProvisionsExplanatory</t>
  </si>
  <si>
    <t>Basic earnings (loss) per instrument from discontinued operations, participating equity instruments other than ordinary shares</t>
  </si>
  <si>
    <t>Basic earnings (loss) per instrument from discontinued operations for an equity instrument that participates in profit with ordinary shares according to a predetermined formula. [Refer: Basic earnings (loss) per instrument, participating equity instruments other than ordinary shares; Discontinued operations [member]]</t>
  </si>
  <si>
    <t>ifrs-full:BasicEarningsLossPerInstrumentFromDiscontinuedOperationsParticipatingEquityInstrumentsOtherThanOrdinaryShares</t>
  </si>
  <si>
    <t>Current warrant liability</t>
  </si>
  <si>
    <t>The amount of current warrant liabilities. [Refer: Warrant liability]</t>
  </si>
  <si>
    <t>ifrs-full:CurrentWarrantLiability</t>
  </si>
  <si>
    <t>Increase (decrease) in equity due to reasonably possible decrease in risk variable that arises from contracts within scope of IFRS 17</t>
  </si>
  <si>
    <t>The increase (decrease) in equity that would have been caused by a reasonably possible decrease in the risk variable that arises from contracts within the scope of IFRS 17.</t>
  </si>
  <si>
    <t>ifrs-full:IncreaseDecreaseInEquityDueToReasonablyPossibleDecreaseInRiskExposureThatArisesFromContractsWithinScopeOfIFRS17</t>
  </si>
  <si>
    <t>Computer software</t>
  </si>
  <si>
    <t>The amount of intangible assets representing computer software. [Refer: Intangible assets other than goodwill]</t>
  </si>
  <si>
    <t>ifrs-full:ComputerSoftware</t>
  </si>
  <si>
    <t>Non-current receivables from sale of properties</t>
  </si>
  <si>
    <t>The amount of non-current receivables from sale of properties. [Refer: Receivables from sale of properties]</t>
  </si>
  <si>
    <t>ifrs-full:NoncurrentReceivablesFromSaleOfProperties</t>
  </si>
  <si>
    <t>Cash and cash equivalents recognised as of acquisition date</t>
  </si>
  <si>
    <t>The amount recognised as of the acquisition date for cash and cash equivalents acquired in a business combination. [Refer: Cash and cash equivalents; Total for all business combinations [member]]</t>
  </si>
  <si>
    <t>ifrs-full:CashAndCashEquivalentsRecognisedAsOfAcquisitionDate</t>
  </si>
  <si>
    <t>Adjustment to profit (loss) for preference share dividends</t>
  </si>
  <si>
    <t>Adjustment to profit (loss) for non-participating preference share dividends to calculate profit (loss) attributable to ordinary equity holders of the parent entity. [Refer: Preference shares [member]; Profit (loss)]</t>
  </si>
  <si>
    <t>ifrs-full:AdjustmentToProfitLossForPreferenceShareDividends</t>
  </si>
  <si>
    <t>Cash advances and loans from related parties</t>
  </si>
  <si>
    <t>The cash inflow from advances and loans from related parties. [Refer: Total for all related parties [member]]</t>
  </si>
  <si>
    <t>ifrs-full:CashAdvancesAndLoansFromRelatedParties</t>
  </si>
  <si>
    <t>Increase (decrease) in fair value of credit derivatives or similar instruments related to loans or receivables</t>
  </si>
  <si>
    <t>The increase (decrease) in the fair value of credit derivatives or similar instruments related to loans or receivables. [Refer: Derivatives [member]]</t>
  </si>
  <si>
    <t>ifrs-full:ChangesInFairValueOfLoansOrReceivablesRelatedCreditDerivativesOrSimilarInstruments</t>
  </si>
  <si>
    <t>Decrease in fair value measurement due to change in multiple unobservable inputs to reflect reasonably possible alternative assumptions, recognised in profit or loss, before tax, assets</t>
  </si>
  <si>
    <t>The amount of decrease in the fair value measurement of assets,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</si>
  <si>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ifrs-full:DecreaseInFairValueMeasurementDueToChangeInMultipleUnobservableInputsToReflectReasonablyPossibleAlternativeAssumptionsRecognisedInProfitOrLossBeforeTaxAssets</t>
  </si>
  <si>
    <t>Gain (loss) from transfer activity during period representing greatest transfer activity</t>
  </si>
  <si>
    <t>The gain (loss) recognised from the transfer of financial assets during the part of the reporting period within which the greatest transfer activity took place when the total amount of proceeds from the transfer activity (that qualifies for derecognition) is not evenly distributed throughout the reporting period. [Refer: Financial assets]</t>
  </si>
  <si>
    <t>ifrs-full:GainLossOfDerecognisedFinancialAssetsRepresentingGreatestTransferActivity</t>
  </si>
  <si>
    <t>Description of arrangement for contingent consideration arrangements and indemnification assets</t>
  </si>
  <si>
    <t>The description of the contingent consideration arrangements and the arrangements for indemnification assets.</t>
  </si>
  <si>
    <t>ifrs-full:DescriptionOfArrangementForContingentConsiderationArrangementsAndIndemnificationAssets</t>
  </si>
  <si>
    <t>Cash flows from (used in) operations</t>
  </si>
  <si>
    <t>The cash from (used in) the entity's operations.</t>
  </si>
  <si>
    <t>ifrs-full:CashFlowsFromUsedInOperations</t>
  </si>
  <si>
    <t>Disclosure of financial instruments designated at fair value through profit or loss [text block]</t>
  </si>
  <si>
    <t>The disclosure of financial instruments designated at fair value through profit or loss. [Refer: At fair value [member]; Classes of financial instruments [domain]]</t>
  </si>
  <si>
    <t>ifrs-full:DisclosureOfFinancialInstrumentsDesignatedAtFairValueThroughProfitOrLossExplanatory</t>
  </si>
  <si>
    <t>Research and development expense</t>
  </si>
  <si>
    <t>The amount of expenditure directly attributable to research or development activities, recognised in profit or loss.</t>
  </si>
  <si>
    <t>ifrs-full:ResearchAndDevelopmentExpense</t>
  </si>
  <si>
    <t>Description of reasons for change of investment entity status</t>
  </si>
  <si>
    <t>The description of the reasons for the change of investment entity status. [Refer: Disclosure of investment entities [text block]]</t>
  </si>
  <si>
    <t>ifrs-full:DescriptionOfReasonsForChangeOfInvestmentEntityStatus</t>
  </si>
  <si>
    <t>Description of effect of changing business model for managing financial assets on financial statements</t>
  </si>
  <si>
    <t>The description of the effect on the financial statements of changing the entity's business model for managing financial assets. [Refer: Financial assets]</t>
  </si>
  <si>
    <t>ifrs-full:DescriptionOfEffectOfChangingBusinessModelForManagingFinancialAssetsOnFinancialStatements</t>
  </si>
  <si>
    <t>Balances on demand deposits from customers</t>
  </si>
  <si>
    <t>The amount of balances in customers' demand deposits held by the entity.</t>
  </si>
  <si>
    <t>ifrs-full:BalancesOnDemandDepositsFromCustomers</t>
  </si>
  <si>
    <t>Financial assets at fair value through other comprehensive income</t>
  </si>
  <si>
    <t>The amount of financial assets at fair value through other comprehensive income. [Refer: At fair value [member]; Financial assets; Other comprehensive income]</t>
  </si>
  <si>
    <t>ifrs-full:FinancialAssetsAtFairValueThroughOtherComprehensiveIncome</t>
  </si>
  <si>
    <t>Plan assets, at fair value</t>
  </si>
  <si>
    <t>The fair value of defined benefit plan assets. Plan assets comprise assets held by a long-term employee benefit fund and qualifying insurance policies. [Refer: At fair value [member]]</t>
  </si>
  <si>
    <t>ifrs-full:PlanAssetsAtFairValue</t>
  </si>
  <si>
    <t>Description of changes to entity's risk management strategy arising from entity's exposure to financial instruments subject to interest rate benchmark reform [text block]</t>
  </si>
  <si>
    <t>The description of changes to an entity's risk management strategy arising from the entity's exposure to financial instruments subject to interest rate benchmark reform.</t>
  </si>
  <si>
    <t>ifrs-full:DescriptionOfChangesToEntitysRiskManagementStrategyArisingFromEntitysExposureToFinancialInstrumentsSubjectToInterestRateBenchmarkReformExplanatory</t>
  </si>
  <si>
    <t>Method used to account for investments in joint ventures, categorical</t>
  </si>
  <si>
    <t>Indicates which method is used to account for investments in joint ventures.</t>
  </si>
  <si>
    <t>ifrs-full:MethodUsedToAccountForInvestmentsInJointVenturesCategorical</t>
  </si>
  <si>
    <t>Disclosure of classes of share capital [text block]</t>
  </si>
  <si>
    <t>The disclosure of classes of share capital. [Refer: Classes of share capital [domain]]</t>
  </si>
  <si>
    <t>ifrs-full:DisclosureOfClassesOfShareCapitalExplanatory</t>
  </si>
  <si>
    <t>Maximum exposure to credit risk, financial instruments to which impairment requirements in IFRS 9 are not applied</t>
  </si>
  <si>
    <t>The amount that best represents the maximum exposure to credit risk in relation to financial instruments to which impairment requirements in IFRS 9 are not applied. [Refer: Maximum exposure to credit risk]</t>
  </si>
  <si>
    <t>ifrs-full:MaximumExposureToCreditRiskFinancialInstrumentsToWhichImpairmentRequirementsInIFRS9AreNotApplied</t>
  </si>
  <si>
    <t>Other comprehensive income, net of tax, gains (losses) on hedging instruments that hedge investments in equity instruments</t>
  </si>
  <si>
    <t>The amount of other comprehensive income, net of tax, related to gains (losses) on hedging instruments that hedge investments in equity instruments that the entity has designated at fair value through other comprehensive income. [Refer: Other comprehensive income]</t>
  </si>
  <si>
    <t>ifrs-full:OtherComprehensiveIncomeNetOfTaxGainsLossesOnHedgingInstrumentsThatHedgeInvestmentsInEquityInstruments</t>
  </si>
  <si>
    <t>Explanation of why entity came to different conclusions in new assessment applying paragraphs 4.1.2(a) or 4.1.2A(a) of IFRS 9 at date of initial application of IFRS 17</t>
  </si>
  <si>
    <t>The explanation of why the entity came to any different conclusions in the new assessment applying paragraphs 4.1.2(a) or 4.1.2A(a) of IFRS 9 at the date of initial application of IFRS 17.</t>
  </si>
  <si>
    <t>ifrs-full:ExplanationOfWhyEntityCameToDifferentConclusionsInNewAssessmentApplyingParagraphs412aOr412AaOfIFRS9AtDateOfInitialApplicationOfIFRS17</t>
  </si>
  <si>
    <t>Current biological assets</t>
  </si>
  <si>
    <t>The amount of current biological assets. [Refer: Biological assets]</t>
  </si>
  <si>
    <t>ifrs-full:CurrentBiologicalAssets</t>
  </si>
  <si>
    <t>Tax rate effect of impairment of goodwill</t>
  </si>
  <si>
    <t>Tax rate effect on the reconciliation between the average effective tax rate and the applicable tax rate resulting from the impairment of goodwill. [Refer: Average effective tax rate; Applicable tax rate; Goodwill]</t>
  </si>
  <si>
    <t>ifrs-full:TaxRateEffectOfImpairmentOfGoodwill</t>
  </si>
  <si>
    <t>Financial assets at fair value through profit or loss, measured as such in accordance with exemption for reacquisition of own equity instruments</t>
  </si>
  <si>
    <t>The amount of financial assets at fair value through profit or loss measured as such in accordance with the exemption for reacquisition of own equity instruments, as described in paragraph 33A of IAS 32. [Refer: Financial assets at fair value through profit or loss]</t>
  </si>
  <si>
    <t>ifrs-full:FinancialAssetsAtFairValueThroughProfitOrLossMeasuredAsSuchInAccordanceWithExemptionForReacquisitionOfOwnEquityInstruments</t>
  </si>
  <si>
    <t>Amounts payable on demand that arise from contracts within scope of IFRS 17</t>
  </si>
  <si>
    <t>The amounts payable on demand that arise from contracts within the scope of IFRS 17.</t>
  </si>
  <si>
    <t>ifrs-full:AmountsPayableOnDemandThatAriseFromContractsWithinScopeOfIFRS17</t>
  </si>
  <si>
    <t>Decrease in reimbursement rights related to defined benefit obligation, resulting from benefits paid</t>
  </si>
  <si>
    <t>The decrease in reimbursement rights related to defined benefit obligation, resulting from benefits paid. [Refer: Reimbursement rights related to defined benefit obligation, at fair value]</t>
  </si>
  <si>
    <t>ifrs-full:DecreaseThroughBenefitsPaidReimbursementRightsAtFairValue</t>
  </si>
  <si>
    <t>Increase (decrease) in credit derivative, nominal amount</t>
  </si>
  <si>
    <t>The increase (decrease) in the nominal amount of a credit derivative. [Refer: Credit derivative, nominal amount]</t>
  </si>
  <si>
    <t>ifrs-full:IncreaseDecreaseInCreditDerivativeNominalAmount</t>
  </si>
  <si>
    <t>Number of shares in entity held by entity or by its subsidiaries or associates</t>
  </si>
  <si>
    <t>The number of shares in the entity held by the entity or by its subsidiaries or associates. [Refer: Total for all associates [member]; Total for all subsidiaries [member]]</t>
  </si>
  <si>
    <t>ifrs-full:SharesInEntityHeldByEntityOrByItsSubsidiariesOrAssociates</t>
  </si>
  <si>
    <t>Current financial liabilities</t>
  </si>
  <si>
    <t>The amount of current financial liabilities. [Refer: Financial liabilities]</t>
  </si>
  <si>
    <t>ifrs-full:CurrentFinancialLiabilities</t>
  </si>
  <si>
    <t>Output of agricultural produce</t>
  </si>
  <si>
    <t>The output of entity's agricultural produce.</t>
  </si>
  <si>
    <t>ifrs-full:OutputOfAgriculturalProduce</t>
  </si>
  <si>
    <t>Disclosure of deposits from banks [text block]</t>
  </si>
  <si>
    <t>The disclosure of deposits from banks. [Refer: Deposits from banks]</t>
  </si>
  <si>
    <t>ifrs-full:DisclosureOfDepositsFromBanksExplanatory</t>
  </si>
  <si>
    <t>Income tax relating to insurance finance income (expenses) from insurance contracts issued included in other comprehensive income that will not be reclassified to profit or loss</t>
  </si>
  <si>
    <t>The amount of income tax relating to amounts recognised in other comprehensive income in relation to insurance finance income (expenses) from insurance contracts issued that will not be reclassified subsequently to profit or loss. [Refer: Insurance finance income (expenses); Insurance contracts issued [member]]</t>
  </si>
  <si>
    <t>ifrs-full:IncomeTaxRelatingToInsuranceFinanceIncomeExpensesFromInsuranceContractsIssuedOfOtherComprehensiveIncomeThatWillNotBeReclassifiedToProfitOrLoss</t>
  </si>
  <si>
    <t>Current secured bank loans received and current portion of non-current secured bank loans received</t>
  </si>
  <si>
    <t>The amount of current secured bank loans received and the current portion of non-current secured bank loans received. [Refer: Secured bank loans received]</t>
  </si>
  <si>
    <t>ifrs-full:CurrentSecuredBankLoansReceivedAndCurrentPortionOfNoncurrentSecuredBankLoansReceived</t>
  </si>
  <si>
    <t>Provision for decommissioning, restoration and rehabilitation costs</t>
  </si>
  <si>
    <t>The amount of provision for costs related to decommissioning, restoration and rehabilitation. [Refer: Other provisions]</t>
  </si>
  <si>
    <t>ifrs-full:ProvisionForDecommissioningRestorationAndRehabilitationCosts</t>
  </si>
  <si>
    <t>Debt instruments held measured at fair value through other comprehensive income</t>
  </si>
  <si>
    <t>The amount of instruments representing indebtedness held by the entity that are measured at fair value through other comprehensive income. [Refer: Debt instruments held; Financial assets measured at fair value through other comprehensive income]</t>
  </si>
  <si>
    <t>ifrs-full:DebtInstrumentsHeldMeasuredAtFairValueThroughOtherComprehensiveIncome</t>
  </si>
  <si>
    <t>Description of investment property where fair value information is unreliable, cost model</t>
  </si>
  <si>
    <t>The description of investment property accounted for using the cost model for which the entity cannot measure the fair value reliably. [Refer: Investment property]</t>
  </si>
  <si>
    <t>ifrs-full:DescriptionOfInvestmentPropertyWhereFairValueInformationIsUnreliableCostModel</t>
  </si>
  <si>
    <t>Explanation of initial application of impairment requirements for financial instruments [text block]</t>
  </si>
  <si>
    <t>The explanation of the initial application of the impairment requirements for financial instruments.</t>
  </si>
  <si>
    <t>ifrs-full:ExplanationOfInitialApplicationOfImpairmentRequirementsForFinancialInstrumentsExplanatory</t>
  </si>
  <si>
    <t>New or amended IFRS Standard is applied early</t>
  </si>
  <si>
    <t>Indicates (true false) whether a new or amended IFRS Standard is applied earlier than its effective date.</t>
  </si>
  <si>
    <t>ifrs-full:NewOrAmendedIFRSStandardIsAppliedEarly</t>
  </si>
  <si>
    <t>Other comprehensive income, before tax, gains (losses) on revaluation of property, plant and equipment, right-of-use assets and intangible assets</t>
  </si>
  <si>
    <t>The amount of other comprehensive income, before tax, related to gains (losses) in relation to changes in the revaluation surplus of property, plant and equipment, right-of-use assets and intangible assets. [Refer: Other comprehensive income, before tax; Revaluation surplus]</t>
  </si>
  <si>
    <t>ifrs-full:OtherComprehensiveIncomeBeforeTaxGainsLossesOnRevaluation</t>
  </si>
  <si>
    <t>Impairment loss recognised in other comprehensive income, property, plant and equipment including right-of-use assets</t>
  </si>
  <si>
    <t>The amount of impairment loss recognised in other comprehensive income for property, plant and equipment including right-of-use assets. [Refer: Impairment loss recognised in other comprehensive income; Property, plant and equipment including right-of-use assets]</t>
  </si>
  <si>
    <t>ifrs-full:ImpairmentLossRecognisedInOtherComprehensiveIncomePropertyPlantAndEquipmentIncludingRightofuseAssets</t>
  </si>
  <si>
    <t>Description of key assumptions on which management has based determination of fair value less costs of disposal</t>
  </si>
  <si>
    <t>The description of key assumptions on which management has based its determination of fair value less costs of disposal for a cash-generating unit (group of units). Key assumptions are those to which the unit's (group of units') recoverable amount is most sensitive. [Refer: Total for all cash-generating units [member]]</t>
  </si>
  <si>
    <t>ifrs-full:DescriptionOfKeyAssumptionsOnWhichManagementHasBasedDeterminationOfFairValueLessCostsOfDisposal</t>
  </si>
  <si>
    <t>Description of accounting policy for collateral [text block]</t>
  </si>
  <si>
    <t>The description of the entity's material accounting policy information for collateral.</t>
  </si>
  <si>
    <t>ifrs-full:DescriptionOfAccountingPolicyForCollateralExplanatory</t>
  </si>
  <si>
    <t>Current programming assets</t>
  </si>
  <si>
    <t>The amount of current programming assets. [Refer: Programming assets]</t>
  </si>
  <si>
    <t>ifrs-full:CurrentProgrammingAssets</t>
  </si>
  <si>
    <t>Deferred income other than contract liabilities recognised as of acquisition date</t>
  </si>
  <si>
    <t>The amount recognised as of the acquisition date for deferred income other than contract liabilities assumed in a business combination. [Refer: Deferred income other than contract liabilities; Total for all business combinations [member]]</t>
  </si>
  <si>
    <t>ifrs-full:DeferredIncomeOtherThanContractLiabilitiesRecognisedAsOfAcquisitionDate</t>
  </si>
  <si>
    <t>Loans and advances to banks at fair value through profit or loss, mandatorily measured at fair value, other than those classified as held for trading</t>
  </si>
  <si>
    <t>The amount of loans and advances the entity has made to banks that are mandatorily measured at fair value through profit or loss in accordance with IFRS 9, other than those classified as held for trading. [Refer: Loans and advances to banks; Financial assets at fair value through profit or loss, mandatorily measured at fair value, other than those classified as held for trading]</t>
  </si>
  <si>
    <t>ifrs-full:LoansAndAdvancesToBanksAtFairValueThroughProfitOrLossMandatorilyMeasuredAtFairValueOtherThanThoseClassifiedAsHeldForTrading</t>
  </si>
  <si>
    <t>Increase (decrease) in fair value measurement due to reasonably possible decrease in unobservable input, recognised in other comprehensive income, after tax, liabilities</t>
  </si>
  <si>
    <t>The amount of increase (decrease) in the fair value measurement of liabilities,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</si>
  <si>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ifrs-full:IncreaseDecreaseInFairValueMeasurementDueToReasonablyPossibleDecreaseInUnobservableInputRecognisedInOtherComprehensiveIncomeAfterTaxLiabilities</t>
  </si>
  <si>
    <t>Increase (decrease) in deferred tax liability (asset)</t>
  </si>
  <si>
    <t>The increase (decrease) in a deferred tax liability (asset). [Refer: Deferred tax liability (asset)]</t>
  </si>
  <si>
    <t>ifrs-full:IncreaseDecreaseInDeferredTaxLiabilityAsset</t>
  </si>
  <si>
    <t>Financial assets recognised as of acquisition date</t>
  </si>
  <si>
    <t>The amount recognised as of the acquisition date for financial assets acquired in a business combination. [Refer: Financial assets; Total for all business combinations [member]]</t>
  </si>
  <si>
    <t>ifrs-full:FinancialAssetsRecognisedAsOfAcquisitionDate</t>
  </si>
  <si>
    <t>Termination benefits expense</t>
  </si>
  <si>
    <t>The amount of expense in relation to termination benefits. Termination benefits are employee benefits provided in exchange for the termination of an employee's employment as a result of either: (a) an entity's decision to terminate an employee's employment before the normal retirement date; or (b) an employee's decision to accept an offer of benefits in exchange for the termination of employment. [Refer: Employee benefits expense]</t>
  </si>
  <si>
    <t>ifrs-full:TerminationBenefitsExpense</t>
  </si>
  <si>
    <t>Liabilities to which significant restrictions apply</t>
  </si>
  <si>
    <t>The amount in the consolidated financial statements of the liabilities of the group to which significant restrictions (for example, statutory, contractual and regulatory restrictions) apply on the entity's ability to settle the liabilities of the group.</t>
  </si>
  <si>
    <t>ifrs-full:LiabilitiesToWhichSignificantRestrictionsApply</t>
  </si>
  <si>
    <t>Transfer between financial liabilities and equity attributable to change in redemption prohibition</t>
  </si>
  <si>
    <t>The amount transferred between financial liabilities and the equity attributable to a change in the redemption prohibition.</t>
  </si>
  <si>
    <t>ifrs-full:TransferBetweenFinancialLiabilitiesAndEquityAttributableToChangeInRedemptionProhibition</t>
  </si>
  <si>
    <t>Real estate, percentage contributed to fair value of plan assets</t>
  </si>
  <si>
    <t>The percentage real estate contributes to the fair value of defined benefit plan assets. [Refer: Plan assets, at fair value; Defined benefit plans [domain]] [Contrast: Real estate, amount contributed to fair value of plan assets]</t>
  </si>
  <si>
    <t>ifrs-full:RealEstatePercentageContributedToFairValueOfPlanAssets</t>
  </si>
  <si>
    <t>Information on how incremental fair value granted was measured, modified share-based payment arrangements</t>
  </si>
  <si>
    <t>Information about how the incremental fair value granted was measured for modified share-based payment arrangements. [Refer: Incremental fair value granted, modified share-based payment arrangements; Types of share-based payment arrangements [domain]]</t>
  </si>
  <si>
    <t>ifrs-full:InformationOnHowIncrementalFairValueGrantedWasMeasuredModifiedSharebasedPaymentArrangements</t>
  </si>
  <si>
    <t>Dividends classified as expense</t>
  </si>
  <si>
    <t>The amount of dividends classified as an expense.</t>
  </si>
  <si>
    <t>ifrs-full:DividendsClassifiedAsExpense</t>
  </si>
  <si>
    <t>Payments relating to royalties, fees and commissions</t>
  </si>
  <si>
    <t>The cash outflow from royalties, fees and commissions.</t>
  </si>
  <si>
    <t>ifrs-full:PaymentsRelatingToRoyaltiesFeesAndCommissions</t>
  </si>
  <si>
    <t>Commitments in relation to joint ventures</t>
  </si>
  <si>
    <t>The commitments that the entity has relating to its joint ventures as specified in paragraphs B18-B20 of IFRS 12. [Refer: Total for all joint ventures [member]]</t>
  </si>
  <si>
    <t>ifrs-full:CommitmentsInRelationToJointVentures</t>
  </si>
  <si>
    <t>Other current inventories</t>
  </si>
  <si>
    <t>The amount of inventory that the entity does not separately disclose in the same statement or note. [Refer: Inventories]</t>
  </si>
  <si>
    <t>ifrs-full:OtherInventories</t>
  </si>
  <si>
    <t>Description of nature of assets obtained by taking possession of collateral or calling on other credit enhancements</t>
  </si>
  <si>
    <t>The description of the nature of financial or non-financial assets obtained by the entity taking possession of the collateral it holds as security or calling on other credit enhancements (for example, guarantees). [Refer: Guarantees [member]; Assets obtained by taking possession of collateral or calling on other credit enhancements; Financial assets]</t>
  </si>
  <si>
    <t>ifrs-full:DescriptionOfNatureAndCarryingAmountOfAssetsObtained</t>
  </si>
  <si>
    <t>Increase (decrease) through modification of contractual cash flows, exposure to credit risk on loan commitments and financial guarantee contracts</t>
  </si>
  <si>
    <t>The increase (decrease) in exposure to credit risk on loan commitments and financial guarantee contracts resulting from the modification of contractual cash flows. [Refer: Exposure to credit risk on loan commitments and financial guarantee contracts]</t>
  </si>
  <si>
    <t>ifrs-full:IncreaseDecreaseThroughModificationOfContractualCashFlowsExposureToCreditRiskOnLoanCommitmentsAndFinancialGuaranteeContracts</t>
  </si>
  <si>
    <t>Transfers out of Level 3 of fair value hierarchy, liabilities</t>
  </si>
  <si>
    <t>The amount of transfers of liabilities out of Level 3 of the fair value hierarchy. [Refer: Level 3 of fair value hierarchy [member]]</t>
  </si>
  <si>
    <t>ifrs-full:TransfersOutOfLevel3OfFairValueHierarchyLiabilities</t>
  </si>
  <si>
    <t>Description of change of investment entity status</t>
  </si>
  <si>
    <t>The description of the change of investment entity status. [Refer: Disclosure of investment entities [text block]]</t>
  </si>
  <si>
    <t>ifrs-full:DescriptionOfChangeOfInvestmentEntityStatus</t>
  </si>
  <si>
    <t>Disclosure of performance obligations [text block]</t>
  </si>
  <si>
    <t>The disclosure of performance obligations in contracts with customers. [Refer: Performance obligations [domain]]</t>
  </si>
  <si>
    <t>ifrs-full:DisclosureOfPerformanceObligationsExplanatory</t>
  </si>
  <si>
    <t>Explanation of disposal of investment property carried at cost or in accordance with IFRS 16 within fair value model</t>
  </si>
  <si>
    <t>The explanation of the fact that the entity has disposed of investment property not carried at fair value when the entity measures investment property at cost or in accordance with IFRS 16 within the fair value model, because fair value is not reliably determinable on a continuing basis. [Refer: At cost or in accordance with IFRS 16 within fair value model [member]; Investment property]</t>
  </si>
  <si>
    <t>ifrs-full:ExplanationOfDisposalOfInvestmentPropertyCarriedAtCostOrInAccordanceWithIFRS16WithinFairValueModel</t>
  </si>
  <si>
    <t>Reclassification adjustments on financial assets measured at fair value through other comprehensive income, before tax</t>
  </si>
  <si>
    <t>The amount of reclassification adjustments related to financial assets measured at fair value through other comprehensive income, before tax. Reclassification adjustments are amounts reclassified to profit (loss) in the current period that were recognised in other comprehensive income in the current or previous periods. [Refer: Financial assets measured at fair value through other comprehensive income; Other comprehensive income]</t>
  </si>
  <si>
    <t>ifrs-full:ReclassificationAdjustmentsOnFinancialAssetsMeasuredAtFairValueThroughOtherComprehensiveIncomeBeforeTax</t>
  </si>
  <si>
    <t>Financial assets with modified contractual cash flows while loss allowance measured at lifetime expected credit losses for which loss allowance changed during reporting period to 12-month expected credit losses, gross carrying amount</t>
  </si>
  <si>
    <t>The gross carrying amount of financial assets that have been modified since initial recognition at a time when the loss allowance was measured at an amount equal to lifetime expected credit losses and for which the loss allowance has changed during the reporting period to an amount equal to 12-month expected credit losses. [Refer: Financial assets]</t>
  </si>
  <si>
    <t>ifrs-full:FinancialAssetsWithModifiedContractualCashFlowsWhileLossAllowanceMeasuredAtLifetimeExpectedCreditLossesForWhichLossAllowanceChangedDuringReportingPeriodTo12monthExpectedCreditLossesGrossCarryingAmount</t>
  </si>
  <si>
    <t>Number of days between invoice date and payment due date for trade payables that are not part of supplier finance arrangements</t>
  </si>
  <si>
    <t>The number of days between invoice date and payment due date for comparable trade payables that are not part of a supplier finance arrangement.</t>
  </si>
  <si>
    <t>ifrs-full:NumberOfDaysBetweenInvoiceDateAndPaymentDueDateForTradePayablesThatAreNotPartOfSupplierFinanceArrangements</t>
  </si>
  <si>
    <t>Disclosure of maturity analysis for non-derivative financial liabilities [text block]</t>
  </si>
  <si>
    <t>The disclosure of a maturity analysis for non-derivative financial liabilities (including issued financial guarantee contracts) that shows the remaining contractual maturities. [Refer: Derivative financial liabilities]</t>
  </si>
  <si>
    <t>ifrs-full:MaturityAnalysisForNonderivativeFinancialLiabilities</t>
  </si>
  <si>
    <t>Income tax relating to change in value of time value of options included in other comprehensive income</t>
  </si>
  <si>
    <t>The amount of income tax relating to amounts recognised in other comprehensive income in relation to change in value of time value of options. [Refer: Reserve of change in value of time value of options; Other comprehensive income]</t>
  </si>
  <si>
    <t>ifrs-full:IncomeTaxRelatingToChangeInValueOfTimeValueOfOptionsOfOtherComprehensiveIncome</t>
  </si>
  <si>
    <t>Information about credit quality of neither past due nor impaired financial assets [text block]</t>
  </si>
  <si>
    <t>The disclosure of information about the credit quality of financial assets that are neither past due (a counterparty has failed to make a payment when contractually due) nor impaired. [Refer: Financial assets]</t>
  </si>
  <si>
    <t>ifrs-full:InformationAboutCreditQualityOfNeitherPastDueNorImpairedFinancialAssets</t>
  </si>
  <si>
    <t>Disclosure of maturity analysis for derivative financial liabilities [text block]</t>
  </si>
  <si>
    <t>The disclosure of a maturity analysis for derivative financial liabilities, including the remaining contractual maturities for those derivative financial liabilities for which contractual maturities are essential for an understanding of the timing of the cash flows. [Refer: Derivative financial liabilities]</t>
  </si>
  <si>
    <t>ifrs-full:MaturityAnalysisForDerivativeFinancialLiabilities</t>
  </si>
  <si>
    <t>Disclosure of detailed information about business combination [text block]</t>
  </si>
  <si>
    <t>The disclosure of detailed information about business combinations. [Refer: Total for all business combinations [member]]</t>
  </si>
  <si>
    <t>ifrs-full:DisclosureOfDetailedInformationAboutBusinessCombinationsExplanatory</t>
  </si>
  <si>
    <t>Adjustments to reconcile profit (loss)</t>
  </si>
  <si>
    <t>Adjustments to reconcile profit (loss) to net cash flow from (used in) operating activities. [Refer: Profit (loss)]</t>
  </si>
  <si>
    <t>ifrs-full:AdjustmentsForReconcileProfitLoss</t>
  </si>
  <si>
    <t>Liabilities</t>
  </si>
  <si>
    <t>The amount of a present obligation of the entity to transfer an economic resource as a result of past events. Economic resource is a right that has the potential to produce economic benefits.</t>
  </si>
  <si>
    <t>ifrs-full:Liabilities</t>
  </si>
  <si>
    <t>Description of useful life, biological assets, at cost</t>
  </si>
  <si>
    <t>Description of useful life used for biological assets. [Refer: Biological assets]</t>
  </si>
  <si>
    <t>ifrs-full:DescriptionOfUsefulLifeBiologicalAssetsAtCost</t>
  </si>
  <si>
    <t>Increase (decrease) through investment components excluded from insurance revenue and insurance service expenses, insurance contracts liability (asset)</t>
  </si>
  <si>
    <t>The increase (decrease) in insurance contracts liability (asset) resulting from investment components excluded from insurance revenue and insurance service expenses (combined with refunds of premiums unless refunds of premiums are presented as part of the cash flows in the period described in paragraph 105(a)(i) of IFRS 17). [Refer: Description of approach used to determine investment components; Insurance contracts liability (asset)]</t>
  </si>
  <si>
    <t>ifrs-full:IncreaseDecreaseThroughInvestmentComponentsExcludedFromInsuranceRevenueAndInsuranceServiceExpensesInsuranceContractsLiabilityAsset</t>
  </si>
  <si>
    <t>Net deferred tax liabilities</t>
  </si>
  <si>
    <t>The amount of deferred tax liabilities net of deferred tax assets, when the absolute amount of deferred tax liabilities is greater than the absolute amount of deferred tax assets. [Refer: Deferred tax assets; Deferred tax liabilities]</t>
  </si>
  <si>
    <t>ifrs-full:NetDeferredTaxLiabilities</t>
  </si>
  <si>
    <t>Statement that investment entity is required to apply exception from consolidation</t>
  </si>
  <si>
    <t>The statement that the investment entity is required to apply an exception from consolidation. [Refer: Disclosure of investment entities [text block]]</t>
  </si>
  <si>
    <t>ifrs-full:StatementThatInvestmentEntityIsRequiredToApplyExceptionFromConsolidation</t>
  </si>
  <si>
    <t>Description of terms and conditions of financial assets pledged as collateral for liabilities or contingent liabilities</t>
  </si>
  <si>
    <t>The description of the terms and conditions relating to financial assets pledged as collateral for liabilities or contingent liabilities. [Refer: Financial assets pledged as collateral for liabilities or contingent liabilities; Classes of contingent liabilities [domain]]</t>
  </si>
  <si>
    <t>ifrs-full:DescriptionOfTermAndConditionsOfFinancialAssetsPledgedAsCollateralForLiabilitiesOrContingentLiabilities</t>
  </si>
  <si>
    <t>Interest income on available-for-sale financial assets</t>
  </si>
  <si>
    <t>The amount of interest income on available-for-sale financial assets. [Refer: Interest income; Financial assets available-for-sale]</t>
  </si>
  <si>
    <t>ifrs-full:InterestIncomeOnAvailableforsaleFinancialAssets</t>
  </si>
  <si>
    <t>Leases as lessor, related party transactions</t>
  </si>
  <si>
    <t>The amount of leases where the entity was the lessor in related party transactions. [Refer: Total for all related parties [member]]</t>
  </si>
  <si>
    <t>ifrs-full:LeasesAsLessorRelatedPartyTransactions</t>
  </si>
  <si>
    <t>Same accounting policies and methods of computation followed in interim financial statements</t>
  </si>
  <si>
    <t>Indicates (true false) whether the same accounting policies and methods of computation are followed in the interim financial statements as compared with the most recent annual financial statements.</t>
  </si>
  <si>
    <t>ifrs-full:SameAccountingPoliciesAndMethodsOfComputationFollowedInInterimFinancialStatements</t>
  </si>
  <si>
    <t>Accumulated increase (decrease) in fair value of credit derivatives or similar instruments related to financial assets designated as measured at fair value through profit or loss</t>
  </si>
  <si>
    <t>The accumulated increase (decrease) in fair value of credit derivatives or similar instruments related to financial assets designated as measured at fair value through profit or loss. [Refer: Derivatives [member]; Increase (decrease) in fair value of financial assets designated as measured at fair value through profit or loss related credit derivatives or similar instruments; Financial assets]</t>
  </si>
  <si>
    <t>ifrs-full:AccumulatedChangesInFairValueOfFinancialAssetsRelatedCreditDerivativesOrSimilarInstruments</t>
  </si>
  <si>
    <t>Increase (decrease) in fair value measurement due to reasonably possible decrease in unobservable input, liabilities</t>
  </si>
  <si>
    <t>The amount of increase (decrease) in the fair value measurement of liabilities due to a reasonably possible decrease in an unobservable input.</t>
  </si>
  <si>
    <t>ifrs-full:IncreaseDecreaseInFairValueMeasurementDueToReasonablyPossibleDecreaseInUnobservableInputLiabilities</t>
  </si>
  <si>
    <t>Statement that lessee accounts for short-term leases using recognition exemption</t>
  </si>
  <si>
    <t>The statement that the lessee accounts for short-term leases using the recognition exemption in paragraph 6 of IFRS 16. Short-term lease is a lease that, at the commencement date, has a lease term of 12 months or less. A lease that contains a purchase option is not a short-term lease.</t>
  </si>
  <si>
    <t>ifrs-full:StatementThatLesseeAccountsForShorttermLeasesUsingRecognitionExemption</t>
  </si>
  <si>
    <t>Value at risk</t>
  </si>
  <si>
    <t>The measure of a potential loss exposure as a result of future market movements, based on a specified confidence interval and measurement horizon.</t>
  </si>
  <si>
    <t>ifrs-full:ValueAtRisk</t>
  </si>
  <si>
    <t>Reversal of impairment loss</t>
  </si>
  <si>
    <t>The amount recognised as an increase of the carrying amount of an asset or cash-generating unit to its recoverable amount when an impairment loss had been previously recognised. [Refer: Impairment loss]</t>
  </si>
  <si>
    <t>ifrs-full:ReversalOfImpairmentLoss</t>
  </si>
  <si>
    <t>Description of how third-party information was taken into account when measuring fair value, liabilities</t>
  </si>
  <si>
    <t>The description of how third-party information, such as broker quotes, pricing services, net asset values and relevant market data, was taken into account when measuring the fair value of liabilities.</t>
  </si>
  <si>
    <t>ifrs-full:DescriptionOfHowThirdpartyInformationWasTakenIntoAccountWhenMeasuringFairValueLiabilities</t>
  </si>
  <si>
    <t>Purchase of biological assets</t>
  </si>
  <si>
    <t>The cash outflow for the purchase of biological assets. [Refer: Biological assets]</t>
  </si>
  <si>
    <t>ifrs-full:PurchaseOfBiologicalAssets</t>
  </si>
  <si>
    <t>Gains (losses) on financial liabilities at fair value through profit or loss, designated upon initial recognition or subsequently</t>
  </si>
  <si>
    <t>The gains (losses) on financial liabilities at fair value through profit or loss that were designated as such upon initial recognition or subsequently. [Refer: Financial liabilities at fair value through profit or loss, designated upon initial recognition or subsequently; Gains (losses) on financial liabilities at fair value through profit or loss]</t>
  </si>
  <si>
    <t>ifrs-full:GainsLossesOnFinancialLiabilitiesAtFairValueThroughProfitOrLossDesignatedAsUponInitialRecognition</t>
  </si>
  <si>
    <t>Weighted average number of instruments used in calculating basic earnings (loss) per instrument, participating equity instruments other than ordinary shares</t>
  </si>
  <si>
    <t>The weighted average number of instruments used in calculating basic earnings (loss) per instrument for an equity instrument that participates in profit with ordinary shares according to a predetermined formula. [Refer: Basic earnings (loss) per instrument, participating equity instruments other than ordinary shares]</t>
  </si>
  <si>
    <t>ifrs-full:WeightedAverageNumberOfInstrumentsUsedInCalculatingBasicEarningsLossPerInstrumentParticipatingEquityInstrumentsOtherThanOrdinaryShares</t>
  </si>
  <si>
    <t>Deposits from banks</t>
  </si>
  <si>
    <t>The amount of deposit liabilities from banks held by the entity.</t>
  </si>
  <si>
    <t>ifrs-full:DepositsFromBanks</t>
  </si>
  <si>
    <t>Increase (decrease) through changes in models or risk parameters, financial assets</t>
  </si>
  <si>
    <t>The increase (decrease) in financial assets resulting from changes in models or risk parameters. [Refer: Financial assets]</t>
  </si>
  <si>
    <t>ifrs-full:IncreaseDecreaseThroughChangesInModelsOrRiskParametersFinancialAssets</t>
  </si>
  <si>
    <t>Description of level of fair value hierarchy within which fair value measurement is categorised</t>
  </si>
  <si>
    <t>The description of the level of the fair value hierarchy within which the fair value measurement is categorised in its entirety (without giving regard to the observability of 'costs of disposal') for a cash-generating unit (group of units'). [Refer: Total for all cash-generating units [member]]</t>
  </si>
  <si>
    <t>ifrs-full:DescriptionOfLevelOfFairValueHierarchyWithinWhichFairValueMeasurementIsCategorised</t>
  </si>
  <si>
    <t>Payments from contracts held for dealing or trading purpose</t>
  </si>
  <si>
    <t>The cash outflow for contracts held for dealing or trading purposes.</t>
  </si>
  <si>
    <t>ifrs-full:PaymentsFromContractsHeldForDealingOrTradingPurpose</t>
  </si>
  <si>
    <t>Revenue from sale of food and beverage</t>
  </si>
  <si>
    <t>The amount of revenue arising from the sale of food and beverage. [Refer: Revenue]</t>
  </si>
  <si>
    <t>ifrs-full:RevenueFromSaleOfFoodAndBeverage</t>
  </si>
  <si>
    <t>Increase (decrease) through other changes, biological assets</t>
  </si>
  <si>
    <t>The increase (decrease) in biological assets resulting from changes that the entity does not separately disclose in the same statement or note. [Refer: Biological assets]</t>
  </si>
  <si>
    <t>ifrs-full:IncreaseDecreaseThroughTransfersAndOtherChangesBiologicalAssets</t>
  </si>
  <si>
    <t>Gains (losses) on remeasuring available-for-sale financial assets, before tax</t>
  </si>
  <si>
    <t>The gains (losses) recognised in other comprehensive income on remeasuring available-for-sale financial assets, before tax, before reclassification adjustments. [Refer: Financial assets available-for-sale]</t>
  </si>
  <si>
    <t>ifrs-full:GainsLossesOnRemeasuringAvailableforsaleFinancialAssetsBeforeTax</t>
  </si>
  <si>
    <t>Description of factors used to identify entity's reportable segments</t>
  </si>
  <si>
    <t>The description of the factors used to identify the entity's reportable segments, including the basis of organisation (for example, whether management has chosen to organise the entity around differences in products and services, geographical areas, regulatory environments or a combination of factors and whether operating segments have been aggregated). [Refer: Geographical areas [domain]; Operating segments [member]; Products and services [domain]; Reportable segments [member]]</t>
  </si>
  <si>
    <t>ifrs-full:FactorsUsedToIdentifyEntitysReportableSegments</t>
  </si>
  <si>
    <t>Disclosure of non-controlling interests [text block]</t>
  </si>
  <si>
    <t>The disclosure of non-controlling interests. [Refer: Non-controlling interests]</t>
  </si>
  <si>
    <t>ifrs-full:DisclosureOfNoncontrollingInterestsExplanatory</t>
  </si>
  <si>
    <t>Description of extent to which fair value of investment property is based on valuation by independent valuer</t>
  </si>
  <si>
    <t>The description of the extent to which the fair value of investment property (as measured or disclosed in the financial statements) is based on a valuation by an independent valuer who holds a recognised and relevant professional qualification and has recent experience in the location and category of the investment property being valued. [Refer: Investment property]</t>
  </si>
  <si>
    <t>ifrs-full:DescriptionOfExtentToWhichFairValueOfInvestmentPropertyIsBasedOnValuationByIndependentValuer</t>
  </si>
  <si>
    <t>Description of accounting policy for service concession arrangements [text block]</t>
  </si>
  <si>
    <t>The description of the entity's material accounting policy information for service concession arrangements. [Refer: Service concession arrangements [domain]]</t>
  </si>
  <si>
    <t>ifrs-full:DescriptionOfAccountingPolicyForServiceConcessionArrangementsExplanatory</t>
  </si>
  <si>
    <t>Gains on disposals of investment properties</t>
  </si>
  <si>
    <t>The gain on disposals of investment properties. [Refer: Investment property]</t>
  </si>
  <si>
    <t>ifrs-full:GainsOnDisposalsOfInvestmentProperties</t>
  </si>
  <si>
    <t>Other comprehensive income, before tax, gains (losses) from investments in equity instruments</t>
  </si>
  <si>
    <t>The amount of other comprehensive income, before tax, related to gains (losses) from changes in the fair value of investments in equity instruments that the entity has designated at fair value through other comprehensive income applying paragraph 5.7.5 of IFRS 9. [Refer: Other comprehensive income, before tax]</t>
  </si>
  <si>
    <t>ifrs-full:OtherComprehensiveIncomeBeforeTaxGainsLossesFromInvestmentsInEquityInstruments</t>
  </si>
  <si>
    <t>Dividends received from associates, classified as investing activities</t>
  </si>
  <si>
    <t>The cash inflow representing dividends received from associates, classified as investing activities. [Refer: Total for all associates [member]; Dividends received]</t>
  </si>
  <si>
    <t>ifrs-full:DividendsReceivedFromAssociatesClassifiedAsInvestingActivities</t>
  </si>
  <si>
    <t>Other comprehensive income that will be reclassified to profit or loss, before tax</t>
  </si>
  <si>
    <t>The amount of other comprehensive income that will be reclassified to profit or loss, before tax. [Refer: Other comprehensive income]</t>
  </si>
  <si>
    <t>ifrs-full:OtherComprehensiveIncomeThatWillBeReclassifiedToProfitOrLossBeforeTax</t>
  </si>
  <si>
    <t>Sales, fair value measurement, entity's own equity instruments</t>
  </si>
  <si>
    <t>The decrease in the fair value measurement of entity's own equity instruments resulting from sales. [Refer: At fair value [member]; Classes of entity's own equity instruments [domain]]</t>
  </si>
  <si>
    <t>ifrs-full:SalesFairValueMeasurementEntitysOwnEquityInstruments</t>
  </si>
  <si>
    <t>Decrease through balances recovered in current period, regulatory deferral account debit balances</t>
  </si>
  <si>
    <t>The decrease in regulatory deferral account debit balances resulting from balances recovered in the current period. [Refer: Regulatory deferral account debit balances]</t>
  </si>
  <si>
    <t>ifrs-full:DecreaseThroughBalancesRecoveredInCurrentPeriodRegulatoryDeferralAccountDebitBalances</t>
  </si>
  <si>
    <t>Interest income on impaired financial assets accrued</t>
  </si>
  <si>
    <t>The amount of income arising from interest on impaired financial assets accrued after impairment using the rate of interest used to discount the future cash flows for the purpose of measuring the impairment loss. [Refer: Interest income]</t>
  </si>
  <si>
    <t>ifrs-full:InterestIncomeOnImpairedFinancialAssetsAccrued</t>
  </si>
  <si>
    <t>Cash and cash equivalents in subsidiary or businesses acquired or disposed</t>
  </si>
  <si>
    <t>The amount of cash and cash equivalents in subsidiaries or other businesses over which control is obtained or lost. [Refer: Total for all subsidiaries [member]; Cash and cash equivalents]</t>
  </si>
  <si>
    <t>ifrs-full:CashAndCashEquivalentsInSubsidiaryOrBusinessesAcquiredOrDisposed2013</t>
  </si>
  <si>
    <t>Buildings</t>
  </si>
  <si>
    <t>The amount of property, plant and equipment representing depreciable buildings and similar structures for use in operations. [Refer: Property, plant and equipment]</t>
  </si>
  <si>
    <t>ifrs-full:Buildings</t>
  </si>
  <si>
    <t>Financial assets available-for-sale</t>
  </si>
  <si>
    <t>The amount of non-derivative financial assets that are designated as available for sale or are not classified as (a) loans and receivables; (b) held-to-maturity investments; or (c) financial assets at fair value through profit or loss. [Refer: Derivative financial assets; Financial assets at fair value through profit or loss; Held-to-maturity investments]</t>
  </si>
  <si>
    <t>ifrs-full:FinancialAssetsAvailableforsale</t>
  </si>
  <si>
    <t>Description of methods used to recognise revenue from contracts with customers</t>
  </si>
  <si>
    <t>The description of the methods used to recognise revenue from contracts with customers. [Refer: Revenue from contracts with customers]</t>
  </si>
  <si>
    <t>ifrs-full:DescriptionOfMethodsUsedToRecogniseRevenueFromContractsWithCustomers</t>
  </si>
  <si>
    <t>Weighted average fair value at measurement date, other equity instruments granted</t>
  </si>
  <si>
    <t>The weighted average fair value at the measurement date of granted equity instruments other than share options. [Refer: Weighted average [member]]</t>
  </si>
  <si>
    <t>ifrs-full:WeightedAverageFairValueAtMeasurementDateOtherEquityInstrumentsGranted</t>
  </si>
  <si>
    <t>Description of non-current asset or disposal group held for sale which were sold or reclassified</t>
  </si>
  <si>
    <t>The description of non-current assets or disposal groups that have been either classified as held for sale or sold. [Refer: Non-current assets or disposal groups classified as held for sale; Disposal groups classified as held for sale [member]]</t>
  </si>
  <si>
    <t>ifrs-full:DescriptionOfNoncurrentAssetOrDisposalGroupHeldForSaleWhichWereSoldOrReclassified</t>
  </si>
  <si>
    <t>Description of segment in which non-current asset or disposal group held for sale is presented</t>
  </si>
  <si>
    <t>The description of the reportable segment in which non-current assets or disposal groups held for sale are presented. [Refer: Non-current assets or disposal groups classified as held for sale; Disposal groups classified as held for sale [member]]</t>
  </si>
  <si>
    <t>ifrs-full:SegmentInWhichNoncurrentAssetOrDisposalGroupHeldForSaleIsPresented</t>
  </si>
  <si>
    <t>Fair value of assets representing continuing involvement in derecognised financial assets</t>
  </si>
  <si>
    <t>The fair value of assets representing the entity's continuing involvement in derecognised financial assets. [Refer: Financial assets]</t>
  </si>
  <si>
    <t>ifrs-full:FairValueOfAssetsRepresentingContinuingInvolvementInDerecognisedFinancialAssets</t>
  </si>
  <si>
    <t>Fee income arising from financial assets not at fair value through profit or loss</t>
  </si>
  <si>
    <t>The amount of fee income (other than the amounts included when determining the effective interest rate) arising from financial assets that are not at fair value through profit or loss.</t>
  </si>
  <si>
    <t>ifrs-full:FeeIncomeArisingFromFinancialAssetsMeasuredAtAmortisedCost</t>
  </si>
  <si>
    <t>Transfers into Level 3 of fair value hierarchy, liabilities</t>
  </si>
  <si>
    <t>The amount of transfers of liabilities into Level 3 of the fair value hierarchy. [Refer: Level 3 of fair value hierarchy [member]]</t>
  </si>
  <si>
    <t>ifrs-full:TransfersIntoLevel3OfFairValueHierarchyLiabilities</t>
  </si>
  <si>
    <t>Income from government grants related to agricultural activity</t>
  </si>
  <si>
    <t>The amount of income from government grants related to agricultural activities. [Refer: Government grants]</t>
  </si>
  <si>
    <t>ifrs-full:IncomeFromGovernmentGrantsRelatedToAgriculturalActivity</t>
  </si>
  <si>
    <t>Fair value of subsidiaries that cease to be consolidated as of date of change of investment entity status</t>
  </si>
  <si>
    <t>The fair value, as of the date of change of investment entity status, of subsidiaries that cease to be consolidated. [Refer: At fair value [member]; Disclosure of investment entities [text block]; Total for all subsidiaries [member]]</t>
  </si>
  <si>
    <t>ifrs-full:FairValueOfSubsidiariesThatCeaseToBeConsolidatedAsOfDateOfChangeOfInvestmentEntityStatus</t>
  </si>
  <si>
    <t>Description of internal credit ratings process</t>
  </si>
  <si>
    <t>The description of the entity's process for internal credit ratings. [Refer: Total for all internal credit grades [member]]</t>
  </si>
  <si>
    <t>ifrs-full:DescriptionOfInternalCreditRatingsProcess</t>
  </si>
  <si>
    <t>Description of nature of assets with significant risk of material adjustments within next financial year</t>
  </si>
  <si>
    <t>The description of the nature of assets that are subject to assumptions that have a significant risk of resulting in a material adjustment to the amounts of those assets within the next financial year.</t>
  </si>
  <si>
    <t>ifrs-full:DescriptionOfNatureOfAssetsWithSignificantRiskOfMaterialAdjustmentsWithinNextFinancialYear</t>
  </si>
  <si>
    <t>Employee benefits expense</t>
  </si>
  <si>
    <t>The expense of all forms of consideration given by an entity in exchange for a service rendered by employees or for the termination of employment.</t>
  </si>
  <si>
    <t>ifrs-full:EmployeeBenefitsExpense</t>
  </si>
  <si>
    <t>Description of line items in financial statements for amounts recognised for transaction recognised separately from acquisition of assets and assumption of liabilities in business combination</t>
  </si>
  <si>
    <t>The description of the line items in the financial statements where amounts recognised for transactions recognised separately from the acquisition of assets and assumption of liabilities in business combinations are included. [Refer: Total for all business combinations [member]; Amounts recognised for transaction recognised separately from acquisition of assets and assumption of liabilities in business combination]</t>
  </si>
  <si>
    <t>ifrs-full:DescriptionOfLineItemsInFinancialStatementsForAmountsRecognisedForTransactionRecognisedSeparatelyFromAcquisitionOfAssetsAndAssumptionOfLiabilitiesInBusinessCombination</t>
  </si>
  <si>
    <t>Intangible assets under development</t>
  </si>
  <si>
    <t>The amount of intangible assets representing such assets under development. [Refer: Intangible assets other than goodwill]</t>
  </si>
  <si>
    <t>ifrs-full:IntangibleAssetsUnderDevelopment</t>
  </si>
  <si>
    <t>Profit (loss) of combined entity as if combination occurred at beginning of period</t>
  </si>
  <si>
    <t>The profit (loss) of the combined entity as though the acquisition date for all business combinations that occurred during the year had been as of the beginning of the annual reporting period. [Refer: Total for all business combinations [member]; Profit (loss)]</t>
  </si>
  <si>
    <t>ifrs-full:ProfitLossOfCombinedEntity</t>
  </si>
  <si>
    <t>Description of changes in methods used to measure risks that arise from contracts within scope of IFRS 17</t>
  </si>
  <si>
    <t>The description of any changes in the methods used to measure the risks that arise from contracts within the scope of IFRS 17.</t>
  </si>
  <si>
    <t>ifrs-full:DescriptionOfChangesInMethodsUsedToMeasureRisksThatAriseFromContractsWithinScopeOfIFRS17</t>
  </si>
  <si>
    <t>Financial instruments whose fair value previously could not be reliably measured at time of derecognition</t>
  </si>
  <si>
    <t>The amount, at the time of derecognition, of derecognised financial instruments whose fair value previously could not be reliably measured. [Refer: Classes of financial instruments [domain]]</t>
  </si>
  <si>
    <t>ifrs-full:FinancialInstrumentsWhoseFairValuePreviouslyCouldNotBeReliablyMeasuredAtTimeOfDerecognition</t>
  </si>
  <si>
    <t>Description of how entity determined that third-party information used in fair value measurement was developed in accordance with IFRS 13, liabilities</t>
  </si>
  <si>
    <t>The description of how the entity determined that third-party information, such as broker quotes or pricing services, used in the fair value measurement of liabilities, was developed in accordance with IFRS 13.</t>
  </si>
  <si>
    <t>ifrs-full:DescriptionOfHowEntityDeterminedThatThirdpartyInformationUsedInFairValueMeasurementWasDevelopedInAccordanceWithIFRS13Liabilities</t>
  </si>
  <si>
    <t>Gains (losses) arising from settlements, defined benefit plans</t>
  </si>
  <si>
    <t>The amount of income (expense) resulting from settlements. Settlements are transactions that eliminate all further legal or constructive obligations for part or all of the benefits provided under a defined benefit plan, other than a payment of benefits to, or on behalf of, employees that is set out in the terms of the plan and included in the actuarial assumptions. [Refer: Post-employment benefit expense in profit or loss, defined benefit plans; Defined benefit plans [domain]; Actuarial assumptions [domain]] [Contrast: Decrease (increase) in net defined benefit liability (asset) resulting from gains (losses) arising from settlements]</t>
  </si>
  <si>
    <t>ifrs-full:GainsLossesArisingFromSettlementsDefinedBenefitPlans</t>
  </si>
  <si>
    <t>Date of acquisition</t>
  </si>
  <si>
    <t>The date on which the acquirer obtains control of the acquiree in a business combination.</t>
  </si>
  <si>
    <t>ifrs-full:DateOfAcquisition2013</t>
  </si>
  <si>
    <t>Disclosure of effect of change of investment entity status on financial statements [text block]</t>
  </si>
  <si>
    <t>The disclosure of the effect of the change of investment entity status on the financial statements. [Refer: Disclosure of investment entities [text block]]</t>
  </si>
  <si>
    <t>ifrs-full:DisclosureOfEffectOfChangeOfInvestmentEntityStatusOnFinancialStatementsExplanatory</t>
  </si>
  <si>
    <t>Statement that entity has chosen practical expedient when assessing whether contract is, or contains, lease at date of initial application of IFRS 16</t>
  </si>
  <si>
    <t>The statement that the entity has chosen the practical expedient in paragraph C3 of IFRS 16 when assessing whether a contract is, or contains, a lease at the date of initial application of IFRS 16.</t>
  </si>
  <si>
    <t>ifrs-full:StatementThatEntityHasChosenPracticalExpedientWhenAssessingWhetherContractIsOrContainsLeaseAtDateOfInitialApplicationOfIFRS16</t>
  </si>
  <si>
    <t>Increase (decrease) in right-of-use assets</t>
  </si>
  <si>
    <t>The increase (decrease) in right-of-use assets. [Refer: Right-of-use assets]</t>
  </si>
  <si>
    <t>ifrs-full:IncreaseDecreaseInRightofuseAssets</t>
  </si>
  <si>
    <t>Actuarial gains (losses) arising from changes in demographic assumptions, before tax, defined benefit plans</t>
  </si>
  <si>
    <t>The amount of other comprehensive income, before tax,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Other comprehensive income, before tax, gains (losses) on remeasurements of defined benefit plans] [Contrast: Decrease (increase) in net defined benefit liability (asset) resulting from actuarial gains (losses) arising from changes in demographic assumptions]</t>
  </si>
  <si>
    <t>ifrs-full:ActuarialGainsLossesArisingFromChangesInDemographicAssumptionsBeforeTaxDefinedBenefitPlans</t>
  </si>
  <si>
    <t>Disclosure of reconciliation of summarised financial information of joint venture accounted for using equity method to carrying amount of interest in joint venture [text block]</t>
  </si>
  <si>
    <t>The disclosure of the reconciliation of the summarised financial information of a joint venture accounted for using the equity method to the carrying amount of the reporting entity's interest in the joint venture. [Refer: Carrying amount [member]; Total for all joint ventures [member]]</t>
  </si>
  <si>
    <t>ifrs-full:DisclosureOfReconciliationOfSummarisedFinancialInformationOfJointVentureAccountedForUsingEquityMethodToCarryingAmountOfInterestInJointVentureExplanatory</t>
  </si>
  <si>
    <t>Reclassification adjustments on available-for-sale financial assets, net of tax</t>
  </si>
  <si>
    <t>The amount of reclassification adjustments related to available-for-sale financial assets, net of tax. Reclassification adjustments are amounts reclassified to profit (loss) in the current period that were recognised in other comprehensive income in the current or previous periods. [Refer: Financial assets available-for-sale; Other comprehensive income]</t>
  </si>
  <si>
    <t>ifrs-full:ReclassificationAdjustmentsOnAvailableforsaleFinancialAssetsNetOfTax</t>
  </si>
  <si>
    <t>Direct operating expense from investment property generating rental income</t>
  </si>
  <si>
    <t>The amount of direct operating expenses (including repairs and maintenance) arising from investment property that generated rental income during the period recognised in profit or loss. [Refer: Investment property]</t>
  </si>
  <si>
    <t>ifrs-full:DirectOperatingExpenseFromInvestmentPropertyGeneratingRentalIncome</t>
  </si>
  <si>
    <t>Financial assets affected by amendments to IFRS 9 for prepayment features with negative compensation, carrying amount immediately before applying amendments</t>
  </si>
  <si>
    <t>The carrying amount of financial assets affected by the amendments to IFRS 9 for prepayment features with negative compensation, immediately before applying the amendments.</t>
  </si>
  <si>
    <t>ifrs-full:FinancialAssetsAffectedByAmendmentsToIFRS9ForPrepaymentFeaturesWithNegativeCompensationCarryingAmountImmediatelyBeforeApplyingAmendments</t>
  </si>
  <si>
    <t>Other current non-financial assets</t>
  </si>
  <si>
    <t>The amount of current non-financial assets that the entity does not separately disclose in the same statement or note. [Refer: Financial assets]</t>
  </si>
  <si>
    <t>ifrs-full:OtherCurrentNonfinancialAssets</t>
  </si>
  <si>
    <t>Disclosure of transactions between related parties [text block]</t>
  </si>
  <si>
    <t>The disclosure of transactions between the entity and its related parties. [Refer: Total for all related parties [member]]</t>
  </si>
  <si>
    <t>ifrs-full:DisclosureOfTransactionsBetweenRelatedPartiesExplanatory</t>
  </si>
  <si>
    <t>Information how fair value was measured, other equity instruments granted</t>
  </si>
  <si>
    <t>Information about how the weighted average fair value at the measurement date of other equity instruments granted (ie other than share options) was measured.</t>
  </si>
  <si>
    <t>ifrs-full:InformationHowFairValueWasMeasuredOtherEquityInstrumentsGranted</t>
  </si>
  <si>
    <t>Reclassification adjustments on net movement in regulatory deferral account balances, net of tax</t>
  </si>
  <si>
    <t>The amount of reclassification adjustments related to the net movement in regulatory deferral account balances, net of tax. Reclassification adjustments are amounts reclassified to profit (loss) in the current period that were recognised in other comprehensive income in the current or previous periods. [Refer: Regulatory deferral account balances [domain]; Other comprehensive income]</t>
  </si>
  <si>
    <t>ifrs-full:ReclassificationAdjustmentsOnNetMovementInRegulatoryDeferralAccountBalancesNetOfTax</t>
  </si>
  <si>
    <t>Identifiable assets acquired (liabilities assumed)</t>
  </si>
  <si>
    <t>The amount recognised as of the acquisition date for net identifiable assets acquired or liabilities assumed in a business combination. [Refer: Total for all business combinations [member]]</t>
  </si>
  <si>
    <t>ifrs-full:IdentifiableAssetsAcquiredLiabilitiesAssumed</t>
  </si>
  <si>
    <t>Description of reasons for transfers out of Level 2 into Level 1 of fair value hierarchy, assets</t>
  </si>
  <si>
    <t>The description of the reasons for transfers out of Level 2 and into Level 1 of the fair value hierarchy of assets held at the end of the reporting period. [Refer: Level 1 of fair value hierarchy [member]; Level 2 of fair value hierarchy [member]]</t>
  </si>
  <si>
    <t>ifrs-full:DescriptionOfReasonsForTransfersOutOfLevel2IntoLevel1OfFairValueHierarchyAssets</t>
  </si>
  <si>
    <t>Description of significant assumptions or judgements entity made in applying amendments for interest rate benchmark reform</t>
  </si>
  <si>
    <t>The description of significant assumptions or judgements the entity made in applying the amendments for interest rate benchmark reform.</t>
  </si>
  <si>
    <t>ifrs-full:DescriptionOfSignificantAssumptionsOrJudgementsEntityMadeInApplyingAmendmentsForInterestRateBenchmarkReform</t>
  </si>
  <si>
    <t>Disposals and retirements, right-of-use assets</t>
  </si>
  <si>
    <t>The decrease in right-of-use assets resulting from disposals and retirements. [Refer: Right-of-use assets]</t>
  </si>
  <si>
    <t>ifrs-full:DisposalsAndRetirementsRightofuseAssets</t>
  </si>
  <si>
    <t>Current tax liabilities, non-current</t>
  </si>
  <si>
    <t>The non-current amount of current tax liabilities. [Refer: Current tax liabilities]</t>
  </si>
  <si>
    <t>ifrs-full:CurrentTaxLiabilitiesNoncurrent</t>
  </si>
  <si>
    <t>Number of other equity instruments granted in share-based payment arrangement</t>
  </si>
  <si>
    <t>The number of other equity instruments (ie other than share options) granted in a share-based payment arrangement.</t>
  </si>
  <si>
    <t>ifrs-full:NumberOfInstrumentsOtherEquityInstrumentsGranted</t>
  </si>
  <si>
    <t>Description of investment property, at cost or in accordance with IFRS 16 within fair value model</t>
  </si>
  <si>
    <t>The description of investment property measured at cost or in accordance with IFRS 16 within the fair value model, because the entity cannot measure the fair value reliably. [Refer: Investment property]</t>
  </si>
  <si>
    <t>ifrs-full:DescriptionOfInvestmentPropertyAtCostOrInAccordanceWithIFRS16WithinFairValueModel</t>
  </si>
  <si>
    <t>Valuation techniques used in fair value measurement, assets</t>
  </si>
  <si>
    <t>Indicates which valuation techniques are used for the fair value measurement of assets.</t>
  </si>
  <si>
    <t>ifrs-full:ValuationTechniquesUsedInFairValueMeasurementAssets</t>
  </si>
  <si>
    <t>Loans and advances to banks at amortised cost</t>
  </si>
  <si>
    <t>The amount of loans and advances the entity has made to banks at amortised cost. [Refer: Loans and advances to banks; Financial assets at amortised cost]</t>
  </si>
  <si>
    <t>ifrs-full:LoansAndAdvancesToBanksAtAmortisedCost</t>
  </si>
  <si>
    <t>Liabilities in subsidiary or businesses acquired or disposed</t>
  </si>
  <si>
    <t>The amount of liabilities in subsidiaries or other businesses over which control is obtained or lost. [Refer: Total for all subsidiaries [member]]</t>
  </si>
  <si>
    <t>ifrs-full:LiabilitiesInSubsidiaryOrBusinessesAcquiredOrDisposed2013</t>
  </si>
  <si>
    <t>Reserve of exchange differences on translation, hedging relationships for which hedge accounting is no longer applied</t>
  </si>
  <si>
    <t>A component of equity representing the reserve of exchange differences on translation in relation to hedging relationships for which hedge accounting is no longer applied. [Refer: Reserve of exchange differences on translation]</t>
  </si>
  <si>
    <t>ifrs-full:ReserveOfExchangeDifferencesOnTranslationHedgingRelationshipsForWhichHedgeAccountingIsNoLongerApplied</t>
  </si>
  <si>
    <t>Deferred income including contract liabilities</t>
  </si>
  <si>
    <t>The amount of liabilities representing income that has been received (or the amount is due) but is not yet earned, including contract liabilities. [Refer: Contract liabilities]</t>
  </si>
  <si>
    <t>ifrs-full:DeferredIncomeIncludingContractLiabilities</t>
  </si>
  <si>
    <t>Investment funds, amount contributed to fair value of plan assets</t>
  </si>
  <si>
    <t>The amount investment funds contribute to the fair value of defined benefit plan assets. [Refer: Plan assets, at fair value; Defined benefit plans [domain]; Investment funds [member]]</t>
  </si>
  <si>
    <t>ifrs-full:InvestmentFundsAmountContributedToFairValueOfPlanAssets</t>
  </si>
  <si>
    <t>Goodwill derecognised without having previously been included in disposal group classified as held for sale</t>
  </si>
  <si>
    <t>The amount of goodwill derecognised without having previously been included in a disposal group classified as held for sale. [Refer: Goodwill; Disposal groups classified as held for sale [member]]</t>
  </si>
  <si>
    <t>ifrs-full:GoodwillDerecognisedWithoutHavingPreviouslyBeenIncludedInDisposalGroupClassifiedAsHeldForSale</t>
  </si>
  <si>
    <t>Sales, fair value measurement, assets</t>
  </si>
  <si>
    <t>The decrease in the fair value measurement of assets resulting from sales. [Refer: At fair value [member]]</t>
  </si>
  <si>
    <t>ifrs-full:SalesFairValueMeasurementAssets</t>
  </si>
  <si>
    <t>Effective date of revaluation, right-of-use assets</t>
  </si>
  <si>
    <t>The effective date of the revaluation for right-of-use assets stated at revalued amounts. [Refer: Right-of-use assets]</t>
  </si>
  <si>
    <t>ifrs-full:EffectiveDateOfRevaluationRightofuseAssets</t>
  </si>
  <si>
    <t>Description of reasons for transfers into Level 3 of fair value hierarchy, assets</t>
  </si>
  <si>
    <t>The description of the reasons for transfers of assets into Level 3 of the fair value hierarchy. [Refer: Level 3 of fair value hierarchy [member]]</t>
  </si>
  <si>
    <t>ifrs-full:DescriptionOfReasonsForTransfersIntoLevel3OfFairValueHierarchyAssets</t>
  </si>
  <si>
    <t>Identifiable intangible assets recognised as of acquisition date</t>
  </si>
  <si>
    <t>The amount recognised as of the acquisition date for identifiable intangible assets acquired in a business combination. [Refer: Intangible assets other than goodwill; Total for all business combinations [member]]</t>
  </si>
  <si>
    <t>ifrs-full:IdentifiableIntangibleAssetsRecognisedAsOfAcquisitionDate</t>
  </si>
  <si>
    <t>Description of accounting policy for financial guarantees [text block]</t>
  </si>
  <si>
    <t>The description of the entity's material accounting policy information for financial guarantees. [Refer: Guarantees [member]]</t>
  </si>
  <si>
    <t>ifrs-full:DescriptionOfAccountingPolicyForFinancialGuaranteesExplanatory</t>
  </si>
  <si>
    <t>Description of nature and purpose of reserves within equity</t>
  </si>
  <si>
    <t>The description of the nature and purpose of reserves within equity. [Refer: Other reserves]</t>
  </si>
  <si>
    <t>ifrs-full:DescriptionOfNatureAndPurposeOfReservesWithinEquity</t>
  </si>
  <si>
    <t>Loans and advances to customers measured at fair value through other comprehensive income</t>
  </si>
  <si>
    <t>The amount of loans and advances the entity has made to customers that are measured at fair value through other comprehensive income. [Refer: Loans and advances to customers; Financial assets measured at fair value through other comprehensive income]</t>
  </si>
  <si>
    <t>ifrs-full:LoansAndAdvancesToCustomersMeasuredAtFairValueThroughOtherComprehensiveIncome</t>
  </si>
  <si>
    <t>Cash collateral received subject to enforceable master netting arrangement or similar agreement not set off against financial assets</t>
  </si>
  <si>
    <t>The amount of cash collateral received that is subject to an enforceable master netting arrangement or similar agreement and that is not set off against financial assets. [Refer: Financial assets]</t>
  </si>
  <si>
    <t>ifrs-full:CashCollateralReceivedSubjectToEnforceableMasterNettingArrangementOrSimilarAgreementNotSetOffAgainstFinancialAssets</t>
  </si>
  <si>
    <t>Disposals and retirements, intangible assets and goodwill</t>
  </si>
  <si>
    <t>The decrease in intangible assets and goodwill resulting from disposals and retirements. [Refer: Intangible assets and goodwill]</t>
  </si>
  <si>
    <t>ifrs-full:DisposalsAndRetirementsIntangibleAssetsAndGoodwill</t>
  </si>
  <si>
    <t>Disclosure of information about unconsolidated structured entities controlled by investment entity [text block]</t>
  </si>
  <si>
    <t>The disclosure of information about unconsolidated structured entities controlled by an investment entity. [Refer: Disclosure of investment entities [text block]; Total for all unconsolidated structured entities [member]]</t>
  </si>
  <si>
    <t>ifrs-full:DisclosureOfInformationAboutUnconsolidatedStructuredEntitiesControlledByInvestmentEntityExplanatory</t>
  </si>
  <si>
    <t>Identification of unadjusted comparative information</t>
  </si>
  <si>
    <t>The identification of unadjusted comparative information in the financial statements.</t>
  </si>
  <si>
    <t>ifrs-full:IdentificationOfUnadjustedComparativeInformation</t>
  </si>
  <si>
    <t>Bank debt instruments held</t>
  </si>
  <si>
    <t>The amount of debt instruments, including instruments called debt securities, held by the entity that were issued by a bank. [Refer: Debt instruments held]</t>
  </si>
  <si>
    <t>ifrs-full:BankDebtInstrumentsHeld</t>
  </si>
  <si>
    <t>Disclosure of information when currency is not exchangeable into another currency [text block]</t>
  </si>
  <si>
    <t>The disclosure of information that enables users of financial statements to understand how a currency not being exchangeable into another currency affects, or is expected to affect, an entity’s financial performance, financial position and cash flows.</t>
  </si>
  <si>
    <t>ifrs-full:DisclosureOfInformationWhenCurrencyIsNotExchangeableIntoAnotherCurrencyExplanatory</t>
  </si>
  <si>
    <t>Description of fact and reason why volume of hedging relationships to which exemption in IFRS 7.23C applies is unrepresentative of normal volumes</t>
  </si>
  <si>
    <t>The description of the fact and reason why the volume of the hedging relationships to which the exemption in paragraph 23C of IFRS 7 applies is unrepresentative of the normal volumes.</t>
  </si>
  <si>
    <t>ifrs-full:DescriptionOfFactAndReasonWhyVolumeOfHedgingRelationshipsToWhichExemptionInIFRS723CAppliesIsUnrepresentativeOfNormalVolumes</t>
  </si>
  <si>
    <t>Motor vehicles</t>
  </si>
  <si>
    <t>The amount of property, plant and equipment representing self-propelled ground vehicles used in the entity's operations. [Refer: Property, plant and equipment]</t>
  </si>
  <si>
    <t>ifrs-full:MotorVehicles</t>
  </si>
  <si>
    <t>Disclosure of information about amounts that affected statement of comprehensive income as result of hedge accounting [text block]</t>
  </si>
  <si>
    <t>The disclosure of information about amounts that affected the statement of comprehensive income as a result of hedge accounting.</t>
  </si>
  <si>
    <t>ifrs-full:DisclosureOfInformationAboutAmountsThatAffectedStatementOfComprehensiveIncomeAsResultOfHedgeAccountingExplanatory</t>
  </si>
  <si>
    <t>Fair value of acquired receivables</t>
  </si>
  <si>
    <t>The fair value of receivables acquired in a business combination. [Refer: Total for all business combinations [member]]</t>
  </si>
  <si>
    <t>ifrs-full:FairValueOfAcquiredReceivables</t>
  </si>
  <si>
    <t>Explanation of general nature of dispute and of reason for non-disclosure of information regarding provision</t>
  </si>
  <si>
    <t>The explanation of the general nature of the dispute with other parties on the subject matter of a provision and the fact and reason why required information relating to a provision is not disclosed by the entity. [Refer: Provisions]</t>
  </si>
  <si>
    <t>ifrs-full:ExplanationOfReasonForNondisclosureOfInformationRegardingProvision</t>
  </si>
  <si>
    <t>Current receivables from sale of properties</t>
  </si>
  <si>
    <t>The amount of current receivables from sale of properties. [Refer: Receivables from sale of properties]</t>
  </si>
  <si>
    <t>ifrs-full:CurrentReceivablesFromSaleOfProperties</t>
  </si>
  <si>
    <t>Revenue from rendering of information technology maintenance and support services</t>
  </si>
  <si>
    <t>The amount of revenue arising from the rendering of maintenance and support services relating to information technology. [Refer: Revenue]</t>
  </si>
  <si>
    <t>ifrs-full:RevenueFromRenderingOfInformationTechnologyMaintenanceAndSupportServices</t>
  </si>
  <si>
    <t>Insurance contracts issued that are assets</t>
  </si>
  <si>
    <t>The amount of insurance contracts issued that are assets. [Refer: Assets; Insurance contracts issued [member]]</t>
  </si>
  <si>
    <t>ifrs-full:InsuranceContractsIssuedThatAreAssets</t>
  </si>
  <si>
    <t>Description of accounting policy for recognising in profit or loss difference between fair value at initial recognition and transaction price [text block]</t>
  </si>
  <si>
    <t>The description of the entity's accounting policy for recognising in profit or loss the difference between the fair value at initial recognition and the transaction price to reflect a change in factors (including time) that market participants would take into account when pricing the asset or liability. [Refer: Classes of financial instruments [domain]]</t>
  </si>
  <si>
    <t>ifrs-full:DescriptionOfAccountingPolicyForRecognisingDifferenceBetweenFairValueAtInitialRecognitionAndAmountDeterminedUsingValuationTechniqueExplanatory</t>
  </si>
  <si>
    <t>Social security contributions</t>
  </si>
  <si>
    <t>A class of employee benefits expense that represents social security contributions. [Refer: Employee benefits expense]</t>
  </si>
  <si>
    <t>ifrs-full:SocialSecurityContributions</t>
  </si>
  <si>
    <t>Description of relationship between internal and external ratings</t>
  </si>
  <si>
    <t>The description of the relationship between internal and external credit ratings. [Refer: Total for all internal credit grades [member]; Total for all external credit grades [member]]</t>
  </si>
  <si>
    <t>ifrs-full:DescriptionOfRelationshipBetweenInternalAndExternalRatings</t>
  </si>
  <si>
    <t>Loans and advances at fair value through profit or loss, mandatorily measured at fair value, other than those classified as held for trading</t>
  </si>
  <si>
    <t>The amount of loans and advances the entity has made that are mandatorily measured at fair value through profit or loss in accordance with IFRS 9, other than those classified as held for trading. [Refer: Loans and advances; Financial assets at fair value through profit or loss, mandatorily measured at fair value, other than those classified as held for trading]</t>
  </si>
  <si>
    <t>ifrs-full:LoansAndAdvancesAtFairValueThroughProfitOrLossMandatorilyMeasuredAtFairValueOtherThanThoseClassifiedAsHeldForTrading</t>
  </si>
  <si>
    <t>Impairment loss recognised in profit or loss, biological assets</t>
  </si>
  <si>
    <t>The amount of impairment loss recognised in profit or loss for biological assets. [Refer: Impairment loss recognised in profit or loss; Biological assets]</t>
  </si>
  <si>
    <t>ifrs-full:ImpairmentLossRecognisedInProfitOrLossBiologicalAssets</t>
  </si>
  <si>
    <t>Current commercial papers issued and current portion of non-current commercial papers issued</t>
  </si>
  <si>
    <t>The amount of current commercial paper issued and the current portion of non-current commercial paper issued. [Refer: Commercial papers issued]</t>
  </si>
  <si>
    <t>ifrs-full:CurrentCommercialPapersIssuedAndCurrentPortionOfNoncurrentCommercialPapersIssued</t>
  </si>
  <si>
    <t>Description of link between reimbursement right and related obligation</t>
  </si>
  <si>
    <t>The description of the link between a reimbursement right and the related defined benefit obligation. [Refer: Reimbursement rights related to defined benefit obligation, at fair value]</t>
  </si>
  <si>
    <t>ifrs-full:DescriptionOfLinkBetweenReimbursementRightAndRelatedObligation</t>
  </si>
  <si>
    <t>Description of accounting policy for investments other than investments accounted for using equity method [text block]</t>
  </si>
  <si>
    <t>The description of the entity's material accounting policy information for investments other than investments accounted for using the equity method. [Refer: Investments accounted for using equity method; Investments other than investments accounted for using equity method]</t>
  </si>
  <si>
    <t>ifrs-full:DescriptionOfAccountingPolicyForInvestmentsOtherThanInvestmentsAccountedForUsingEquityMethodExplanatory</t>
  </si>
  <si>
    <t>Increase (decrease) in fair value measurement due to reasonably possible increase in unobservable input, recognised in other comprehensive income, before tax, liabilities</t>
  </si>
  <si>
    <t>The amount of increase (decrease) in the fair value measurement of liabilities,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</si>
  <si>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ifrs-full:IncreaseDecreaseInFairValueMeasurementDueToReasonablyPossibleIncreaseInUnobservableInputRecognisedInOtherComprehensiveIncomeBeforeTaxLiabilities</t>
  </si>
  <si>
    <t>Adjustments to profit (loss) for interest and dividends on equity instruments, other than preference shares and participating equity instruments</t>
  </si>
  <si>
    <t>The adjustment to reconcile profit (loss) attributable to the parent entity to the numerator used in calculating basic earnings (loss) resulting from interest and dividends on equity instruments other than preference shares and participating equity instruments.</t>
  </si>
  <si>
    <t>ifrs-full:AdjustmentsToProfitLossForInterestAndDividendsOnEquityInstrumentsOtherThanPreferenceSharesAndParticipatingEquityInstruments</t>
  </si>
  <si>
    <t>Non-current financial liabilities at fair value through profit or loss, designated upon initial recognition or subsequently</t>
  </si>
  <si>
    <t>The amount of non-current financial liabilities measured at fair value through profit or loss that were designated as such upon initial recognition or subsequently. [Refer: Financial liabilities at fair value through profit or loss, designated upon initial recognition or subsequently]</t>
  </si>
  <si>
    <t>ifrs-full:NoncurrentFinancialLiabilitiesAtFairValueThroughProfitOrLossDesignatedUponInitialRecognition</t>
  </si>
  <si>
    <t>Amortisation method, intangible assets other than goodwill</t>
  </si>
  <si>
    <t>The amortisation method used for intangible assets other than goodwill with finite useful lives. [Refer: Intangible assets other than goodwill; Depreciation and amortisation expense]</t>
  </si>
  <si>
    <t>ifrs-full:AmortisationMethodIntangibleAssetsOtherThanGoodwill</t>
  </si>
  <si>
    <t>Increase (decrease) through other movements, financial assets</t>
  </si>
  <si>
    <t>The increase (decrease) in financial assets resulting from other movements. [Refer: Financial assets]</t>
  </si>
  <si>
    <t>ifrs-full:IncreaseDecreaseThroughOtherMovementsFinancialAssets</t>
  </si>
  <si>
    <t>Increase (decrease) in accumulated deferred tax recognised in other comprehensive income due to change in tax rate</t>
  </si>
  <si>
    <t>The increase (decrease) in accumulated deferred tax recognised in other comprehensive income due to change in the tax rate. [Refer: Other comprehensive income]</t>
  </si>
  <si>
    <t>ifrs-full:IncreaseDecreaseInAccumulatedDeferredTaxRecognisedInOtherComprehensiveIncomeDueToChangeInTaxRate</t>
  </si>
  <si>
    <t>Description of reasons for changes in methods and assumptions used in preparing sensitivity analysis for actuarial assumptions</t>
  </si>
  <si>
    <t>The description of the reason for changes in the methods and assumptions used when preparing a sensitivity analysis for significant actuarial assumptions. [Refer: Actuarial assumptions [domain]]</t>
  </si>
  <si>
    <t>ifrs-full:DescriptionOfReasonsForChangesInMethodsAndAssumptionsUsedInPreparingSensitivityAnalysisForActuarialAssumptions</t>
  </si>
  <si>
    <t>Increase (decrease) through transfers from (to) investment property, property, plant and equipment</t>
  </si>
  <si>
    <t>The increase (decrease) in property, plant and equipment resulting from transfers from (to) investment property. [Refer: Property, plant and equipment; Investment property]</t>
  </si>
  <si>
    <t>ifrs-full:IncreaseDecreaseThroughTransfersFromToInvestmentPropertyPropertyPlantAndEquipment</t>
  </si>
  <si>
    <t>Date of authorisation for issue of financial statements</t>
  </si>
  <si>
    <t>The date on which financial statements are authorised for issue.</t>
  </si>
  <si>
    <t>ifrs-full:DateOfAuthorisationForIssueOfFinancialStatements2013</t>
  </si>
  <si>
    <t>Description of reason why using different reporting date or period for associate</t>
  </si>
  <si>
    <t>The description of the reason why the financial statements of an associate used in applying the equity method are as of a date or for a period that is different from that of the entity. [Refer: Total for all associates [member]]</t>
  </si>
  <si>
    <t>ifrs-full:DescriptionOfReasonWhyUsingDifferentReportingDateOrPeriodForAssociate</t>
  </si>
  <si>
    <t>Other finance cost</t>
  </si>
  <si>
    <t>The amount of finance costs that the entity does not separately disclose in the same statement or note. [Refer: Finance costs]</t>
  </si>
  <si>
    <t>ifrs-full:OtherFinanceCost</t>
  </si>
  <si>
    <t>Increase (decrease) in reimbursement rights related to defined benefit obligation, resulting from gain (loss) on remeasurement</t>
  </si>
  <si>
    <t>The increase (decrease) in reimbursement rights related to defined benefit obligation, resulting from the remeasurement of reimbursement rights. [Refer: Reimbursement rights related to defined benefit obligation, at fair value]</t>
  </si>
  <si>
    <t>ifrs-full:GainLossOnRemeasurementOfReimbursementRights</t>
  </si>
  <si>
    <t>Receivables from rental of properties</t>
  </si>
  <si>
    <t>The amount of receivables arising from the rental of properties. Property is land or a building - or part of a building - or both.</t>
  </si>
  <si>
    <t>ifrs-full:ReceivablesFromRentalOfProperties</t>
  </si>
  <si>
    <t>Description of collateral held as security and other credit enhancements and their financial effect in respect of amount that best represents maximum exposure, financial instruments to which impairment requirements in IFRS 9 are not applied</t>
  </si>
  <si>
    <t>The description of collateral held as security and other credit enhancements, and their financial effect (for example, a quantification of the extent to which collateral and other credit enhancements mitigate credit risk) in respect of the amount that best represents the maximum exposure to credit risk of financial instruments to which impairment requirements in IFRS 9 are not applied. [Refer: Credit risk [member]; Maximum exposure to credit risk]</t>
  </si>
  <si>
    <t>ifrs-full:DescriptionOfCollateralHeldAsSecurityAndOtherCreditEnhancementsAndTheirFinancialEffectInRespectOfAmountThatBestRepresentsMaximumExposureFinancialInstrumentsToWhichImpairmentRequirementsInIFRS9AreNotApplied</t>
  </si>
  <si>
    <t>Adjustments for decrease (increase) in financial assets at fair value through profit or loss, mandatorily measured at fair value</t>
  </si>
  <si>
    <t>Adjustments for decrease (increase) in financial assets at fair value through profit or loss that are mandatorily measured at fair value to reconcile profit (loss) to net cash flow from (used in) operating activities. [Refer: Financial assets; Financial assets at fair value through profit or loss, mandatorily measured at fair value; Profit (loss)]</t>
  </si>
  <si>
    <t>ifrs-full:AdjustmentsForDecreaseIncreaseInFinancialAssetsAtFairValueThroughProfitOrLossMandatorilyMeasuredAtFairValue</t>
  </si>
  <si>
    <t>Increase (decrease) through net exchange differences, property, plant and equipment including right-of-use assets</t>
  </si>
  <si>
    <t>The increase (decrease) in property, plant and equipment including right-of-use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Property, plant and equipment including right-of-use assets]</t>
  </si>
  <si>
    <t>ifrs-full:IncreaseDecreaseThroughNetExchangeDifferencesPropertyPlantAndEquipmentIncludingRightofuseAssets</t>
  </si>
  <si>
    <t>Receivables due from related parties</t>
  </si>
  <si>
    <t>The amount of receivables due from related parties. [Refer: Total for all related parties [member]]</t>
  </si>
  <si>
    <t>ifrs-full:TradeAndOtherReceivablesDueFromRelatedParties</t>
  </si>
  <si>
    <t>Description of implications of surplus or deficit on multi-employer or state plan for entity</t>
  </si>
  <si>
    <t>The description of the implications for the entity of a surplus or deficit in a multi-employer or state plan that may affect the amount of future contributions. [Refer: Multi-employer defined benefit plans [member]; State defined benefit plans [member]]</t>
  </si>
  <si>
    <t>ifrs-full:ImplicationsOfSurplusOrDeficitOnMultiemployerPlanForEntity</t>
  </si>
  <si>
    <t>Tax effect of revenues exempt from taxation</t>
  </si>
  <si>
    <t>The amount that represents the difference between the tax expense (income) and the product of the accounting profit multiplied by the applicable tax rate(s) that relates to revenues that are exempt from taxation. [Refer: Accounting profit]</t>
  </si>
  <si>
    <t>ifrs-full:TaxEffectOfRevenuesExemptFromTaxation2011</t>
  </si>
  <si>
    <t>Interest expense on liabilities due to central banks</t>
  </si>
  <si>
    <t>The amount of interest expense on liabilities due to central banks. [Refer: Interest expense; Liabilities due to central banks]</t>
  </si>
  <si>
    <t>ifrs-full:InterestExpenseOnLiabilitiesDueToCentralBanks</t>
  </si>
  <si>
    <t>Date of end of reporting period</t>
  </si>
  <si>
    <t>The date of the end of the reporting period.</t>
  </si>
  <si>
    <t>ifrs-full:DateOfEndOfReportingPeriod2013</t>
  </si>
  <si>
    <t>Provision used, other provisions</t>
  </si>
  <si>
    <t>The amount used (ie incurred and charged against the provision) for other provisions. [Refer: Other provisions]</t>
  </si>
  <si>
    <t>ifrs-full:ProvisionUsedOtherProvisions</t>
  </si>
  <si>
    <t>Loans and advances to banks at fair value through profit or loss, classified as held for trading</t>
  </si>
  <si>
    <t>The amount of loans and advances the entity has made to banks at fair value through profit or loss classified as held for trading. [Refer: Loans and advances to banks; Financial assets at fair value through profit or loss, classified as held for trading]</t>
  </si>
  <si>
    <t>ifrs-full:LoansAndAdvancesToBanksAtFairValueThroughProfitOrLossClassifiedAsHeldForTrading</t>
  </si>
  <si>
    <t>Disclosure of known or reasonably estimable information about exposure to Pillar Two income taxes [text block]</t>
  </si>
  <si>
    <t>The disclosure of known or reasonably estimable information that helps users of financial statements understand the entity’s exposure to Pillar Two income taxes arising from that legislation.</t>
  </si>
  <si>
    <t>ifrs-full:DisclosureOfKnownOrReasonablyEstimableInformationAboutExposureToPillarTwoIncomeTaxesExplanatory</t>
  </si>
  <si>
    <t>Credit card loans</t>
  </si>
  <si>
    <t>The amount of credit card loans made by the entity.</t>
  </si>
  <si>
    <t>ifrs-full:CreditCardLoans</t>
  </si>
  <si>
    <t>Non-current receivables due from joint ventures</t>
  </si>
  <si>
    <t>The amount of non-current receivables due from joint ventures. [Refer: Total for all joint ventures [member]]</t>
  </si>
  <si>
    <t>ifrs-full:NoncurrentReceivablesDueFromJointVentures</t>
  </si>
  <si>
    <t>Description of accounting policy for oil and gas assets [text block]</t>
  </si>
  <si>
    <t>The description of the entity's material accounting policy information for oil and gas assets. [Refer: Oil and gas assets]</t>
  </si>
  <si>
    <t>ifrs-full:DescriptionOfAccountingPolicyForOilAndGasAssetsExplanatory</t>
  </si>
  <si>
    <t>Summary quantitative data about entity's exposure to risk [text block]</t>
  </si>
  <si>
    <t>The disclosure of summary quantitative data about the entity's exposure to risks arising from financial instruments. This disclosure shall be based on the information provided internally to key management personnel of the entity, for example, the entity’s board of directors or chief executive officer. [Refer: Classes of financial instruments [domain]; Key management personnel of entity or parent [member]]</t>
  </si>
  <si>
    <t>ifrs-full:SummaryQuantitativeDataAboutEntitysExposureToRisk</t>
  </si>
  <si>
    <t>Current net defined benefit asset</t>
  </si>
  <si>
    <t>The amount of current net defined benefit asset. [Refer: Net defined benefit asset]</t>
  </si>
  <si>
    <t>ifrs-full:CurrentRecognisedAssetsDefinedBenefitPlan</t>
  </si>
  <si>
    <t>Increase (decrease) in net defined benefit liability (asset) resulting from interest expense (income)</t>
  </si>
  <si>
    <t>The increase (decrease) in the net defined benefit liability (asset) resulting from the passage of time. [Refer: Interest expense; Net defined benefit liability (asset)]</t>
  </si>
  <si>
    <t>ifrs-full:InterestExpenseIncomeNetDefinedBenefitLiabilityAsset</t>
  </si>
  <si>
    <t>Expenses on financial assets reclassified out of available-for-sale financial assets recognised in profit or loss</t>
  </si>
  <si>
    <t>The amount of expenses recognised in profit or loss on financial assets reclassified out of the available-for-sale category. [Refer: Financial assets available-for-sale; Other comprehensive income]</t>
  </si>
  <si>
    <t>ifrs-full:ExpensesOnFinancialAssetsReclassifiedOutOfAvailableforsaleFinancialAssetsRecognisedInOtherComprehensiveIncome</t>
  </si>
  <si>
    <t>Disclosure of disaggregation of revenue from contracts with customers [text block]</t>
  </si>
  <si>
    <t>The disclosure of the disaggregation of revenue from contracts with customers. [Refer: Revenue from contracts with customers]</t>
  </si>
  <si>
    <t>ifrs-full:DisclosureOfDisaggregationOfRevenueFromContractsWithCustomersExplanatory</t>
  </si>
  <si>
    <t>Description of methods used to develop and substantiate unobservable inputs used in fair value measurement, entity's own equity instruments</t>
  </si>
  <si>
    <t>The description of the methods used to develop and substantiate the unobservable inputs used in the fair value measurement of the entity's own equity instruments. [Refer: Classes of entity's own equity instruments [domain]]</t>
  </si>
  <si>
    <t>ifrs-full:DescriptionOfMethodsUsedToDevelopAndSubstantiateUnobservableInputsUsedInFairValueMeasurementEntitysOwnEquityInstruments</t>
  </si>
  <si>
    <t>Credit derivative, fair value</t>
  </si>
  <si>
    <t>The fair value of a credit derivative. [Refer: At fair value [member]; Derivatives [member]]</t>
  </si>
  <si>
    <t>ifrs-full:CreditDerivativeFairValue</t>
  </si>
  <si>
    <t>Description of reasons for change in valuation technique used in fair value measurement, assets</t>
  </si>
  <si>
    <t>The description of the reasons for a change in valuation technique (for example, changing from a market approach to an income approach or the use of an additional valuation technique) for the fair value measurement of assets. [Refer: Income approach [member]; Market approach [member]]</t>
  </si>
  <si>
    <t>ifrs-full:DescriptionOfReasonsForChangeInValuationTechniqueUsedInFairValueMeasurementAssets</t>
  </si>
  <si>
    <t>Reversed unsettled liabilities, contingent liabilities recognised in business combination</t>
  </si>
  <si>
    <t>The amount of contingent liabilities recognised in a business combination that were unsettled and subsequently reversed. [Refer: Contingent liabilities recognised in business combination; Total for all business combinations [member]]</t>
  </si>
  <si>
    <t>ifrs-full:ReversedUnsettledLiabilitiesContingentLiabilitiesRecognisedInBusinessCombination</t>
  </si>
  <si>
    <t>Transfer from investment property under construction or development, investment property</t>
  </si>
  <si>
    <t>The amount transferred from investment property under construction or development to completed investment property. [Refer: Investment property]</t>
  </si>
  <si>
    <t>ifrs-full:TransferFromInvestmentPropertyUnderConstructionOrDevelopmentInvestmentProperty</t>
  </si>
  <si>
    <t>Description of method of measuring fair value of instruments or interests</t>
  </si>
  <si>
    <t>The description of the method of measuring the fair value of equity interests of the acquirer transferred as consideration in a business combination. [Refer: Total for all business combinations [member]]</t>
  </si>
  <si>
    <t>ifrs-full:MethodOfDeterminingFairValueOfInstrumentsOrInterests</t>
  </si>
  <si>
    <t>Reverse repurchase agreements and cash collateral on securities borrowed</t>
  </si>
  <si>
    <t>The amount of instruments purchased for resale in reverse repurchase agreements and cash collateral on securities borrowed. [Refer: Repurchase agreements and cash collateral on securities lent]</t>
  </si>
  <si>
    <t>ifrs-full:ReverseRepurchaseAgreementsAndCashCollateralOnSecuritiesBorrowed</t>
  </si>
  <si>
    <t>Disclosure of reinsurance [text block]</t>
  </si>
  <si>
    <t>The disclosure of reinsurance.</t>
  </si>
  <si>
    <t>ifrs-full:DisclosureOfReinsuranceExplanatory</t>
  </si>
  <si>
    <t>Contingent liabilities incurred in relation to interests in associates</t>
  </si>
  <si>
    <t>The amount of contingent liabilities incurred relating to the entity's interests in associates. [Refer: Total for all associates [member]; Classes of contingent liabilities [domain]]</t>
  </si>
  <si>
    <t>ifrs-full:ContingentLiabilitiesIncurredInRelationToInterestsInAssociates</t>
  </si>
  <si>
    <t>Increase (decrease) through transfers and other changes, other provisions</t>
  </si>
  <si>
    <t>The increase (decrease) in other provisions resulting from transfers and changes that the entity does not separately disclose in the same statement or note. [Refer: Other provisions]</t>
  </si>
  <si>
    <t>ifrs-full:IncreaseDecreaseThroughTransfersAndOtherChangesOtherProvisions</t>
  </si>
  <si>
    <t>Basic earnings (loss) per instrument from continuing operations, participating equity instruments other than ordinary shares</t>
  </si>
  <si>
    <t>Basic earnings (loss) per instrument from continuing operations for an equity instrument that participates in profit with ordinary shares according to a predetermined formula. [Refer: Basic earnings (loss) per instrument, participating equity instruments other than ordinary shares; Continuing operations, unless line item indicates otherwise [member]]</t>
  </si>
  <si>
    <t>ifrs-full:BasicEarningsLossPerInstrumentFromContinuingOperationsParticipatingEquityInstrumentsOtherThanOrdinaryShares</t>
  </si>
  <si>
    <t>Explanation of effect of transition on reported cash flows</t>
  </si>
  <si>
    <t>The explanation of material adjustments to the statement of cash flows resulting from the transition from previous GAAP to IFRSs. [Refer: Previous GAAP [member]; IFRSs [member]]</t>
  </si>
  <si>
    <t>ifrs-full:ExplanationOfEffectOfTransitionOnReportedCashFlows</t>
  </si>
  <si>
    <t>Explanation of nature and adjustments to amounts previously presented in discontinued operations</t>
  </si>
  <si>
    <t>The explanation of the nature and amount of adjustments in the current period to amounts previously presented in discontinued operations that are directly related to the disposal of a discontinued operation in a prior period. These adjustments may arise in such circumstances as: (a) the resolution of uncertainties that arise from the terms of the disposal transaction, such as the resolution of purchase price adjustments and indemnification issues with the purchaser; (b) the resolution of uncertainties that arise from and are directly related to the operations of the component before its disposal, such as environmental and product warranty obligations retained by the seller; and (c) the settlement of employee benefit plan obligations, provided that the settlement is directly related to the disposal transaction. [Refer: Discontinued operations [member]]</t>
  </si>
  <si>
    <t>ifrs-full:ExplanationOfNatureAndAdjustmentsToAmountsPreviouslyPresentedInDiscontinuedOperations</t>
  </si>
  <si>
    <t>Description of restrictions on distribution of revaluation surplus to shareholders, right-of-use assets</t>
  </si>
  <si>
    <t>The description of any restrictions on the distribution to shareholders of the balance of the revaluation surplus for right-of-use assets. [Refer: Revaluation surplus; Right-of-use assets]</t>
  </si>
  <si>
    <t>ifrs-full:DescriptionOfRestrictionsOnDistributionOfRevaluationSurplusToShareholdersRightofuseAssets</t>
  </si>
  <si>
    <t>Confidence level corresponding to results of technique other than confidence level technique used for determining risk adjustment for non-financial risk</t>
  </si>
  <si>
    <t>The confidence level corresponding to the results of a technique other than the confidence level technique used for determining the risk adjustment for non-financial risk. [Refer: Risk adjustment for non-financial risk [member]]</t>
  </si>
  <si>
    <t>ifrs-full:ConfidenceLevelCorrespondingToResultsOfTechniqueOtherThanConfidenceLevelTechniqueUsedForDeterminingRiskAdjustmentForNonfinancialRisk</t>
  </si>
  <si>
    <t>Increase (decrease) in credit derivative, fair value</t>
  </si>
  <si>
    <t>The increase (decrease) in the fair value of a credit derivative. [Refer: Credit derivative, fair value]</t>
  </si>
  <si>
    <t>ifrs-full:IncreaseDecreaseInCreditDerivativeFairValue</t>
  </si>
  <si>
    <t>Share of contingent liabilities of joint ventures incurred jointly with other investors</t>
  </si>
  <si>
    <t>The entity's share of contingent liabilities incurred jointly with other investors with joint control of the joint ventures. [Refer: Classes of contingent liabilities [domain]; Total for all joint ventures [member]]</t>
  </si>
  <si>
    <t>ifrs-full:ShareOfContingentLiabilitiesIncurredJointlyWithOtherVenturers</t>
  </si>
  <si>
    <t>Other decreases, aggregate difference between fair value at initial recognition and transaction price yet to be recognised in profit or loss</t>
  </si>
  <si>
    <t>The decrease in the aggregate difference between the fair value at initial recognition and the transaction price of financial instruments yet to be recognised in profit or loss that the entity does not separately disclose in the same statement or note. [Refer: Aggregate difference between fair value at initial recognition and transaction price yet to be recognised in profit or loss; Classes of financial instruments [domain]]</t>
  </si>
  <si>
    <t>ifrs-full:OtherDecreasesAggregateDifferenceBetweenFairValueAtInitialRecognitionAndAmountDeterminedUsingValuationTechniqueYetToBeRecognised</t>
  </si>
  <si>
    <t>Description of nature of contingent assets</t>
  </si>
  <si>
    <t>The description of the nature of possible assets that arise from past events and whose existence will be confirmed only by the occurrence or non-occurrence of one or more uncertain future events not wholly within the entity's control.</t>
  </si>
  <si>
    <t>ifrs-full:DescriptionOfNatureOfContingentAssets</t>
  </si>
  <si>
    <t>Fair value of underlying items for contracts with direct participation features</t>
  </si>
  <si>
    <t>The fair value of the underlying items for contracts with direct participation features. [Refer: Description of composition of underlying items for contracts with direct participation features]</t>
  </si>
  <si>
    <t>ifrs-full:FairValueOfUnderlyingItemsForContractsWithDirectParticipationFeatures</t>
  </si>
  <si>
    <t>Explanation of nature and amount of significant transactions</t>
  </si>
  <si>
    <t>The explanation of the nature and amount of individually significant transactions with a government that has control, joint control or significant influence over the reporting entity and entities under control, joint control or significant influence of that government.</t>
  </si>
  <si>
    <t>ifrs-full:ExplanationOfNatureAndAmountOfSignificantTransactions</t>
  </si>
  <si>
    <t>Cash flows from (used in) decrease (increase) in short-term deposits and investments</t>
  </si>
  <si>
    <t>The cash inflow (outflow) due to a decrease (increase) in short-term deposits and investments.</t>
  </si>
  <si>
    <t>ifrs-full:CashFlowsFromUsedInDecreaseIncreaseInShorttermDepositsAndInvestments</t>
  </si>
  <si>
    <t>Disclosure of changes in accounting policies [text block]</t>
  </si>
  <si>
    <t>The disclosure of changes made to accounting policies by the entity.</t>
  </si>
  <si>
    <t>ifrs-full:DisclosureOfChangesInAccountingPoliciesExplanatory</t>
  </si>
  <si>
    <t>Increase (decrease) through net exchange differences, goodwill</t>
  </si>
  <si>
    <t>The increase (decrease) in goodwill resulting from net exchange differences arising on the translation of the financial statements from the functional currency into a different presentation currency, including the translation of a foreign operation into the presentation currency of the reporting entity. [Refer: Goodwill]</t>
  </si>
  <si>
    <t>ifrs-full:IncreaseDecreaseThroughNetExchangeDifferencesGoodwill</t>
  </si>
  <si>
    <t>Distribution costs</t>
  </si>
  <si>
    <t>The amount of costs relating to the distribution of goods and services.</t>
  </si>
  <si>
    <t>ifrs-full:DistributionCosts</t>
  </si>
  <si>
    <t>Insurance contracts issued that are liabilities</t>
  </si>
  <si>
    <t>The amount of insurance contracts issued that are liabilities. [Refer: Liabilities; Insurance contracts issued [member]]</t>
  </si>
  <si>
    <t>ifrs-full:InsuranceContractsIssuedThatAreLiabilities</t>
  </si>
  <si>
    <t>Disclosure of financial instruments held for trading [text block]</t>
  </si>
  <si>
    <t>The disclosure of financial instruments classified as held for trading. [Refer: Classes of financial instruments [domain]]</t>
  </si>
  <si>
    <t>ifrs-full:DisclosureOfFinancialInstrumentsHeldForTradingExplanatory</t>
  </si>
  <si>
    <t>Reclassification adjustments on change in value of foreign currency basis spreads, before tax</t>
  </si>
  <si>
    <t>The amount of reclassification adjustments related to change in value of foreign currency basis spreads,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</si>
  <si>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ifrs-full:ReclassificationAdjustmentsOnChangeInValueOfForeignCurrencyBasisSpreadsBeforeTax</t>
  </si>
  <si>
    <t>Deferred tax asset associated with regulatory deferral account balances</t>
  </si>
  <si>
    <t>The amount of deferred tax asset associated with regulatory deferral account balances. [Refer: Deferred tax assets; Regulatory deferral account balances [domain]]</t>
  </si>
  <si>
    <t>ifrs-full:DeferredTaxAssetAssociatedWithRegulatoryDeferralAccountBalances</t>
  </si>
  <si>
    <t>Carrying amount of liabilities exposed to risk</t>
  </si>
  <si>
    <t>The carrying amount of liabilities exposed to risk because a currency is not exchangeable into another currency.</t>
  </si>
  <si>
    <t>ifrs-full:CarryingAmountOfLiabilitiesExposedToRisk</t>
  </si>
  <si>
    <t>Notes and debentures issued</t>
  </si>
  <si>
    <t>The amount of notes and debentures issued by the entity.</t>
  </si>
  <si>
    <t>ifrs-full:NotesAndDebenturesIssued</t>
  </si>
  <si>
    <t>Comprehensive income from discontinued operations</t>
  </si>
  <si>
    <t>The comprehensive income from discontinued operations. [Refer: Discontinued operations [member]; Comprehensive income]</t>
  </si>
  <si>
    <t>ifrs-full:ComprehensiveIncomeFromDiscontinuedOperations</t>
  </si>
  <si>
    <t>Description of performance obligations to arrange for another party to transfer goods or services</t>
  </si>
  <si>
    <t>The description of the performance obligations to arrange for another party to transfer goods or services to customers. [Refer: Performance obligations [domain]]</t>
  </si>
  <si>
    <t>ifrs-full:DescriptionOfPerformanceObligationsToArrangeForAnotherPartyToTransferGoodsOrServices</t>
  </si>
  <si>
    <t>Description of reason for using longer or shorter reporting period</t>
  </si>
  <si>
    <t>The description of the reason for using a longer or shorter reporting period when the entity changes the end of its reporting period and presents financial statements for a period longer or shorter than one year.</t>
  </si>
  <si>
    <t>ifrs-full:DescriptionOfReasonForUsingLongerOrShorterReportingPeriod</t>
  </si>
  <si>
    <t>Disclosure of range of payment due dates of financial liabilities that are part of supplier finance arrangements [text block]</t>
  </si>
  <si>
    <t>The disclosure of the range of payment due dates of financial liabilities that are part of a supplier finance arrangement.</t>
  </si>
  <si>
    <t>ifrs-full:DisclosureOfRangeOfPaymentDueDatesOfFinancialLiabilitiesThatArePartOfSupplierFinanceArrangementsExplanatory</t>
  </si>
  <si>
    <t>Gains (losses) on loans and receivables</t>
  </si>
  <si>
    <t>The gains (losses) on loans and receivables. [Refer: Loans and receivables]</t>
  </si>
  <si>
    <t>ifrs-full:GainsLossesOnLoansAndReceivables</t>
  </si>
  <si>
    <t>Qualitative information about continuing involvement in derecognised financial assets</t>
  </si>
  <si>
    <t>Qualitative information about the entity's continuing involvement in derecognised financial assets that explains and supports required quantitative disclosures. [Refer: Financial assets]</t>
  </si>
  <si>
    <t>ifrs-full:QualitativeInformationAboutContinuingInvolvementInDerecognisedFinancialAssets</t>
  </si>
  <si>
    <t>Decrease in fair value measurement due to change in multiple unobservable inputs to reflect reasonably possible alternative assumptions, recognised in profit or loss, before tax, liabilities</t>
  </si>
  <si>
    <t>The amount of decrease in the fair value measurement of liabilities,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</si>
  <si>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ifrs-full:DecreaseInFairValueMeasurementDueToChangeInMultipleUnobservableInputsToReflectReasonablyPossibleAlternativeAssumptionsRecognisedInProfitOrLossBeforeTaxLiabilities</t>
  </si>
  <si>
    <t>Indication of uncertainties of amount or timing of outflows, other provisions</t>
  </si>
  <si>
    <t>The description of an indication of the uncertainties relating to the amount or timing of outflows of economic benefits for other provisions. [Refer: Other provisions]</t>
  </si>
  <si>
    <t>ifrs-full:IndicationOfUncertaintiesOfAmountOrTimingOfOutflowsOtherProvisions</t>
  </si>
  <si>
    <t>Proceeds from contributions of non-controlling interests</t>
  </si>
  <si>
    <t>The cash inflow from proceeds from contributions of non-controlling interests. [Refer: Non-controlling interests]</t>
  </si>
  <si>
    <t>ifrs-full:ProceedsFromContributionsOfNoncontrollingInterests</t>
  </si>
  <si>
    <t>Increase (decrease) through transactions with owners, equity</t>
  </si>
  <si>
    <t>The increase (decrease) in equity resulting from transactions with owners.</t>
  </si>
  <si>
    <t>ifrs-full:IncreaseDecreaseThroughTransactionsWithOwners</t>
  </si>
  <si>
    <t>Increase (decrease) through transfers from (to) investment property, property, plant and equipment including right-of-use assets</t>
  </si>
  <si>
    <t>The increase (decrease) in property, plant and equipment including right-of-use assets resulting from transfers from (to) investment property. [Refer: Property, plant and equipment including right-of-use assets; Investment property]</t>
  </si>
  <si>
    <t>ifrs-full:IncreaseDecreaseThroughTransfersFromToInvestmentPropertyPropertyPlantAndEquipmentIncludingRightofuseAssets</t>
  </si>
  <si>
    <t>New liabilities, contingent liabilities recognised in business combination</t>
  </si>
  <si>
    <t>The amount recognised for new contingent liabilities recognised in a business combination. [Refer: Contingent liabilities recognised in business combination]</t>
  </si>
  <si>
    <t>ifrs-full:NewLiabilitiesContingentLiabilitiesRecognisedInBusinessCombination</t>
  </si>
  <si>
    <t>Adjustments for increase (decrease) in other liabilities</t>
  </si>
  <si>
    <t>Adjustments for increase (decrease) in other liabilities to reconcile profit (loss) to net cash flow from (used in) operating activities. [Refer: Other liabilities; Profit (loss)]</t>
  </si>
  <si>
    <t>ifrs-full:AdjustmentsForIncreaseDecreaseInOtherLiabilities</t>
  </si>
  <si>
    <t>Gains (losses) on disposals of other non-current assets</t>
  </si>
  <si>
    <t>The gains (losses) on disposals of other non-current assets. [Refer: Other non-current assets]</t>
  </si>
  <si>
    <t>ifrs-full:GainsLossesOnDisposalsOfOtherNoncurrentAssets</t>
  </si>
  <si>
    <t>Income on financial assets reclassified out of financial assets at fair value through profit or loss recognised in profit or loss</t>
  </si>
  <si>
    <t>The amount of income recognised in profit or loss on financial assets reclassified out of the fair value through profit or loss category. [Refer: Financial assets at fair value through profit or loss]</t>
  </si>
  <si>
    <t>ifrs-full:IncomeOnFinancialAssetsReclassifiedOutOfFinancialAssetsAtFairValueThroughProfitOrLossRecognisedInProfitOrLoss</t>
  </si>
  <si>
    <t>Description of any retirement benefit plan termination terms</t>
  </si>
  <si>
    <t>The description of the termination terms of a retirement benefit plan.</t>
  </si>
  <si>
    <t>ifrs-full:DescriptionOfAnyRetirementBenefitPlanTerminationTerms</t>
  </si>
  <si>
    <t>Increase (decrease) through transfers and other changes, property, plant and equipment</t>
  </si>
  <si>
    <t>The increase (decrease) in property, plant and equipment resulting from transfers and changes that the entity does not separately disclose in the same statement or note. [Refer: Property, plant and equipment]</t>
  </si>
  <si>
    <t>ifrs-full:IncreaseDecreaseThroughTransfersAndOtherChangesPropertyPlantAndEquipment</t>
  </si>
  <si>
    <t>Description of nature of necessary adjustments to provide comparative information</t>
  </si>
  <si>
    <t>The description, when it is impracticable to reclassify comparative amounts, of the nature of the adjustments that would have been made if the amounts had been reclassified.</t>
  </si>
  <si>
    <t>ifrs-full:DescriptionOfNatureOfNecessaryAdjustmentToProvideComparativeInformation</t>
  </si>
  <si>
    <t>Financial liabilities previously designated at fair value through profit or loss but no longer so designated, initial application of IFRS 9</t>
  </si>
  <si>
    <t>The amount of financial liabilities in the statement of financial position that were previously designated as measured at fair value through profit or loss but are no longer so designated when the entity initially applies IFRS 9. [Refer: Financial liabilities at fair value through profit or loss]</t>
  </si>
  <si>
    <t>ifrs-full:FinancialLiabilitiesPreviouslyDesignatedAtFairValueThroughProfitOrLossButNoLongerSoDesignatedFirstApplicationOfIFRS9</t>
  </si>
  <si>
    <t>Gain (loss) recognised on measurement to fair value less costs to sell or on disposal of assets or disposal groups constituting discontinued operation</t>
  </si>
  <si>
    <t>The gain (loss) recognised on the measurement to fair value less costs to sell or on the disposal of the assets or disposal group(s) constituting the discontinued operation. [Refer: Discontinued operations [member]]</t>
  </si>
  <si>
    <t>ifrs-full:GainLossRecognisedOnMeasurementToFairValueLessCostsToSellOrOnDisposalOfAssetsOrDisposalGroupsConstitutingDiscontinuedOperation</t>
  </si>
  <si>
    <t>Additions from acquisitions, investment property</t>
  </si>
  <si>
    <t>The amount of additions to investment property resulting from acquisitions. [Refer: Investment property]</t>
  </si>
  <si>
    <t>ifrs-full:AdditionsFromAcquisitionsInvestmentProperty</t>
  </si>
  <si>
    <t>Legal proceedings provision</t>
  </si>
  <si>
    <t>The amount of provision for legal proceedings. [Refer: Other provisions]</t>
  </si>
  <si>
    <t>ifrs-full:LegalProceedingsProvision</t>
  </si>
  <si>
    <t>Description of to whom group within entity that decides entity's valuation policies and procedures reports, assets</t>
  </si>
  <si>
    <t>The description of who the group within the entity that decides the entity's fair value measurement valuation policies and procedures for assets reports to.</t>
  </si>
  <si>
    <t>ifrs-full:DescriptionOfToWhomGroupWithinEntityThatDecidesEntitysValuationPoliciesAndProceduresReportsAssets</t>
  </si>
  <si>
    <t>Current receivables from taxes other than income tax</t>
  </si>
  <si>
    <t>The amount of current receivables from taxes other than income tax. [Refer: Receivables from taxes other than income tax]</t>
  </si>
  <si>
    <t>ifrs-full:CurrentReceivablesFromTaxesOtherThanIncomeTax</t>
  </si>
  <si>
    <t>Description of cross-reference to disclosures about plans that share risks between entities under common control in another group entity's financial statements</t>
  </si>
  <si>
    <t>The description of cross-references to disclosures about defined benefit plans that share risks between entities under common control in another group entity's financial statements. [Refer: Defined benefit plans that share risks between entities under common control [member]]</t>
  </si>
  <si>
    <t>ifrs-full:DescriptionOfCrossreferenceToDisclosuresAboutPlansThatShareRisksBetweenEntitiesUnderCommonControlInAnotherGroupEntitysFinancialStatements</t>
  </si>
  <si>
    <t>Non-current prepayments</t>
  </si>
  <si>
    <t>The amount of non-current prepayments. [Refer: Prepayments]</t>
  </si>
  <si>
    <t>ifrs-full:NoncurrentPrepayments</t>
  </si>
  <si>
    <t>Description of changes in methods and assumptions used in preparing sensitivity analysis for actuarial assumptions</t>
  </si>
  <si>
    <t>The description of changes in the methods and assumptions used in preparing a sensitivity analysis for significant actuarial assumptions. [Refer: Actuarial assumptions [domain]]</t>
  </si>
  <si>
    <t>ifrs-full:DescriptionOfChangesInMethodsAndAssumptionsUsedInPreparingSensitivityAnalysisForActuarialAssumptions</t>
  </si>
  <si>
    <t>Disclosure of financial assets held for trading [text block]</t>
  </si>
  <si>
    <t>The disclosure of financial assets classified as held for trading. [Refer: Financial assets]</t>
  </si>
  <si>
    <t>ifrs-full:DisclosureOfFinancialAssetsHeldForTradingExplanatory</t>
  </si>
  <si>
    <t>Income tax relating to share of other comprehensive income of associates and joint ventures accounted for using equity method that will be reclassified to profit or loss</t>
  </si>
  <si>
    <t>The amount of income tax relating to an entity's share of other comprehensive income of associates and joint ventures accounted for using the equity method that will be reclassified to profit or loss. [Refer: Share of other comprehensive income of associates and joint ventures accounted for using equity method, before tax]</t>
  </si>
  <si>
    <t>ifrs-full:IncomeTaxRelatingToShareOfOtherComprehensiveIncomeOfAssociatesAndJointVenturesAccountedForUsingEquityMethodThatWillBeReclassifiedToProfitOrLoss</t>
  </si>
  <si>
    <t>Income from reimbursements under insurance policies</t>
  </si>
  <si>
    <t>The amount of income recognised from the reimbursement of a claim as a result of the occurrence of an insured event covered by an insurance contract.</t>
  </si>
  <si>
    <t>ifrs-full:IncomeFromReimbursementsUnderInsurancePolicies</t>
  </si>
  <si>
    <t>Interest expense</t>
  </si>
  <si>
    <t>The amount of expense arising from interest.</t>
  </si>
  <si>
    <t>ifrs-full:InterestExpense</t>
  </si>
  <si>
    <t>Trading income (expense)</t>
  </si>
  <si>
    <t>The amount of income (expense) relating to trading assets and liabilities.</t>
  </si>
  <si>
    <t>ifrs-full:TradingIncomeExpense</t>
  </si>
  <si>
    <t>Proceeds from sales or maturity of financial assets measured at fair value through profit or loss, classified as investing activities</t>
  </si>
  <si>
    <t>The cash inflow from sales or maturity of financial assets measured at fair value through profit or loss, classified as investing activities.</t>
  </si>
  <si>
    <t>ifrs-full:ProceedsFromSalesOrMaturityOfFinancialAssetsMeasuredAtFairValueThroughProfitOrLossClassifiedAsInvestingActivities</t>
  </si>
  <si>
    <t>Other regulatory deferral account debit balances</t>
  </si>
  <si>
    <t>The amount of regulatory deferral account debit balances that the entity does not separately disclose in the same statement or note. [Refer: Regulatory deferral account debit balances]</t>
  </si>
  <si>
    <t>ifrs-full:OtherRegulatoryDeferralAccountDebitBalances</t>
  </si>
  <si>
    <t>Equity instruments, percentage contributed to fair value of plan assets</t>
  </si>
  <si>
    <t>The percentage equity instruments contribute to the fair value of defined benefit plan assets. [Refer: Plan assets, at fair value; Defined benefit plans [domain]] [Contrast: Equity instruments, amount contributed to fair value of plan assets]</t>
  </si>
  <si>
    <t>ifrs-full:EquityInstrumentsPercentageContributedToFairValueOfPlanAssets</t>
  </si>
  <si>
    <t>Remaining amortisation period of intangible assets material to entity</t>
  </si>
  <si>
    <t>The remaining amortisation period of individual intangible assets that are material to the entity’s financial statements. [Refer: Depreciation and amortisation expense]</t>
  </si>
  <si>
    <t>ifrs-full:RemainingAmortisationPeriodOfIntangibleAssetsMaterialToEntity2019</t>
  </si>
  <si>
    <t>Fair value of financial instrument on discontinuation of measurement at fair value through profit or loss because credit derivative is used to manage credit risk, assets</t>
  </si>
  <si>
    <t>The fair value of a financial instrument, recognised as an asset, on discontinuation of its measurement at fair value through profit or loss, because a credit derivative is used to manage the credit risk of that financial instrument. [Refer: Credit risk [member]; Derivatives [member]; Classes of financial instruments [domain]]</t>
  </si>
  <si>
    <t>ifrs-full:FairValueOfFinancialInstrumentOnDiscontinuationOfMeasurementAtFairValueThroughProfitOrLossBecauseCreditDerivativeIsUsedToManageCreditRiskAssets</t>
  </si>
  <si>
    <t>Description of line item in statement of comprehensive income in which gain in bargain purchase transaction is recognised</t>
  </si>
  <si>
    <t>The description of the line item in the statement of comprehensive income in which a gain in a bargain purchase transaction is recognised. [Refer: Gain recognised in bargain purchase transaction]</t>
  </si>
  <si>
    <t>ifrs-full:ExplanationOfAmountOfAnyGainRecognisedAndLineItemInStatementOfComprehensiveIncomeInWhichGainIsRecognisedInBargainPurchase</t>
  </si>
  <si>
    <t>Interest income on loans and advances to banks</t>
  </si>
  <si>
    <t>The amount of interest income on loans and advances to banks. [Refer: Interest income; Loans and advances to banks]</t>
  </si>
  <si>
    <t>ifrs-full:InterestIncomeOnLoansAndAdvancesToBanks</t>
  </si>
  <si>
    <t>Description of reason why fair value of goods or services received cannot be reliably estimated</t>
  </si>
  <si>
    <t>The description of the reason why the presumption that the fair value of goods or services received in equity-settled share-based payment transactions with parties other than employees can be estimated reliably was rebutted.</t>
  </si>
  <si>
    <t>ifrs-full:DescriptionOfReasonWhyFairValueOfGoodsOrServicesReceivedCannotEstimateReliable</t>
  </si>
  <si>
    <t>Reversal of impairment loss recognised in other comprehensive income, intangible assets other than goodwill</t>
  </si>
  <si>
    <t>The amount of reversal of impairment loss recognised in other comprehensive income for intangible assets other than goodwill. [Refer: Reversal of impairment loss recognised in other comprehensive income; Intangible assets other than goodwill]</t>
  </si>
  <si>
    <t>ifrs-full:ReversalOfImpairmentLossRecognisedInOtherComprehensiveIncomeIntangibleAssetsOtherThanGoodwill</t>
  </si>
  <si>
    <t>Disclosure of sensitivity analysis of fair value measurement to changes in unobservable inputs, liabilities [text block]</t>
  </si>
  <si>
    <t>The disclosure of the sensitivity analysis of the fair value measurement of liabilities to changes in unobservable inputs.</t>
  </si>
  <si>
    <t>ifrs-full:DisclosureOfSensitivityAnalysisOfFairValueMeasurementToChangesInUnobservableInputsLiabilitiesExplanatory</t>
  </si>
  <si>
    <t>Interest income on other financial assets</t>
  </si>
  <si>
    <t>The amount of interest income on other financial assets. [Refer: Interest income; Other financial assets]</t>
  </si>
  <si>
    <t>ifrs-full:InterestIncomeOnOtherFinancialAssets</t>
  </si>
  <si>
    <t>Gains (losses) on fair value adjustment attributable to physical changes, biological assets</t>
  </si>
  <si>
    <t>The gains (losses) arising from changes in fair value less costs to sell of biological assets due to physical changes. [Refer: Biological assets]</t>
  </si>
  <si>
    <t>ifrs-full:GainsLossesOnFairValueAdjustmentAttributableToPhysicalChangesBiologicalAssets</t>
  </si>
  <si>
    <t>Description of change in valuation technique used to measure fair value less costs of disposal</t>
  </si>
  <si>
    <t>The description of a change in valuation technique used to measure fair value less costs of disposal. [Refer: Valuation techniques used in fair value measurement [domain]]</t>
  </si>
  <si>
    <t>ifrs-full:DescriptionOfChangeInValuationTechniqueUsedToMeasureFairValueLessCostsOfDisposal</t>
  </si>
  <si>
    <t>Increase (decrease) through changes in models or risk parameters, exposure to credit risk on loan commitments and financial guarantee contracts</t>
  </si>
  <si>
    <t>The increase (decrease) in exposure to credit risk on loan commitments and financial guarantee contracts resulting from changes in models or risk parameters. [Refer: Exposure to credit risk on loan commitments and financial guarantee contracts]</t>
  </si>
  <si>
    <t>ifrs-full:IncreaseDecreaseThroughChangesInModelsOrRiskParametersExposureToCreditRiskOnLoanCommitmentsAndFinancialGuaranteeContracts</t>
  </si>
  <si>
    <t>Cash and bank balances at central banks</t>
  </si>
  <si>
    <t>The amount of cash and bank balances held at central banks.</t>
  </si>
  <si>
    <t>ifrs-full:CashAndBankBalancesAtCentralBanks</t>
  </si>
  <si>
    <t>Description of inputs used in fair value measurement, assets</t>
  </si>
  <si>
    <t>The description of inputs used in the fair value measurement of assets. Inputs are the assumptions that market participants would use when pricing the asset, including assumptions about risk such as the risk inherent in a particular valuation technique used to measure fair value (such as a pricing model) and the risk inherent in the inputs to the valuation technique.</t>
  </si>
  <si>
    <t>ifrs-full:DescriptionOfInputsUsedInFairValueMeasurementAssets</t>
  </si>
  <si>
    <t>Explanation of changes in description of retirement benefit plan</t>
  </si>
  <si>
    <t>The explanation of the changes in the description of the retirement benefit plan during the period covered by the report.</t>
  </si>
  <si>
    <t>ifrs-full:ExplanationOfChangesInDescriptionOfRetirementBenefitPlan</t>
  </si>
  <si>
    <t>Assets (liabilities) of benefit plan</t>
  </si>
  <si>
    <t>The amount of assets of a retirement benefit plan less liabilities other than the actuarial present value of promised retirement benefits.</t>
  </si>
  <si>
    <t>ifrs-full:AssetsLiabilitiesOfBenefitPlan</t>
  </si>
  <si>
    <t>Interest expense, defined benefit plans</t>
  </si>
  <si>
    <t>The amount of interest expense arising from defined benefit plans. [Refer: Interest expense; Post-employment benefit expense in profit or loss, defined benefit plans] [Contrast: Increase (decrease) in net defined benefit liability (asset) resulting from interest expense (income)]</t>
  </si>
  <si>
    <t>ifrs-full:InterestExpenseDefinedBenefitPlans</t>
  </si>
  <si>
    <t>Non-current portion of non-current commercial papers issued</t>
  </si>
  <si>
    <t>The non-current portion of non-current commercial paper issued. [Refer: Commercial papers issued]</t>
  </si>
  <si>
    <t>ifrs-full:NoncurrentPortionOfNoncurrentCommercialPapersIssued</t>
  </si>
  <si>
    <t>Provisions for employee benefits</t>
  </si>
  <si>
    <t>The amount of provisions for employee benefits. [Refer: Employee benefits expense; Provisions]</t>
  </si>
  <si>
    <t>ifrs-full:ProvisionsForEmployeeBenefits</t>
  </si>
  <si>
    <t>Financial assets measured at fair value through other comprehensive income</t>
  </si>
  <si>
    <t>The amount of financial assets that are measured at fair value through other comprehensive income. A financial asset shall be measured at fair value through other comprehensive income if both of the following conditions are met: (a) the financial asset is held within a business model whose objective is achieved by both collecting contractual cash flows and selling financial assets and (b) the contractual terms of the financial asset give rise on specified dates to cash flows that are solely payments of principal and interest on the principal amount outstanding. [Refer: At fair value [member]; Financial assets]</t>
  </si>
  <si>
    <t>ifrs-full:FinancialAssetsMeasuredAtFairValueThroughOtherComprehensiveIncome</t>
  </si>
  <si>
    <t>Period covered by financial statements</t>
  </si>
  <si>
    <t>The description of the period covered by the set of financial statements or notes.</t>
  </si>
  <si>
    <t>ifrs-full:PeriodCoveredByFinancialStatements</t>
  </si>
  <si>
    <t>Increase in reimbursement rights related to defined benefit obligation, resulting from interest income</t>
  </si>
  <si>
    <t>The increase (decrease) in reimbursement rights related to defined benefit obligation, resulting from income arising from interest on reimbursement rights. [Refer: Interest income; Reimbursement rights related to defined benefit obligation, at fair value]</t>
  </si>
  <si>
    <t>ifrs-full:InterestIncomeReimbursementRights</t>
  </si>
  <si>
    <t>Name of acquiree</t>
  </si>
  <si>
    <t>The name of the business or businesses that the acquirer obtains control of in a business combination. [Refer: Total for all business combinations [member]]</t>
  </si>
  <si>
    <t>ifrs-full:NameOfAcquiree</t>
  </si>
  <si>
    <t>Lessee accounts for leases of low-value assets using recognition exemption</t>
  </si>
  <si>
    <t>Indicates (true false) whether the lessee accounts for leases of low-value assets using the recognition exemption in paragraph 6 of IFRS 16.</t>
  </si>
  <si>
    <t>ifrs-full:LesseeAccountsForLeasesOfLowvalueAssetsUsingRecognitionExemption</t>
  </si>
  <si>
    <t>Description of objective of method used and limitations that may result in information not fully reflecting fair value of assets and liabilities involved</t>
  </si>
  <si>
    <t>The description of the objective of the method used, and of limitations that may result in, information not fully reflecting the fair value of the assets and liabilities involved for a sensitivity analysis that reflects interdependencies between risk variables.</t>
  </si>
  <si>
    <t>ifrs-full:LimitationsThatMayResultInInformationNotFullyReflectingFairValueOfAssetsAndLiabilitiesInvolved</t>
  </si>
  <si>
    <t>Description of reason for derecognition of financial assets measured at amortised cost</t>
  </si>
  <si>
    <t>The description of the reason for the derecognition of financial assets measured at amortised cost. [Refer: Financial assets at amortised cost]</t>
  </si>
  <si>
    <t>ifrs-full:DescriptionOfReasonOfDerecognitionOfFinancialAssetsMeasuredAtAmortisedCost</t>
  </si>
  <si>
    <t>Current provision for decommissioning, restoration and rehabilitation costs</t>
  </si>
  <si>
    <t>The amount of current provision for decommissioning, restoration and rehabilitation costs. [Refer: Provision for decommissioning, restoration and rehabilitation costs]</t>
  </si>
  <si>
    <t>ifrs-full:ShorttermProvisionForDecommissioningRestorationAndRehabilitationCosts</t>
  </si>
  <si>
    <t>Current assets (liabilities)</t>
  </si>
  <si>
    <t>The amount of current assets less the amount of current liabilities.</t>
  </si>
  <si>
    <t>ifrs-full:CurrentAssetsLiabilities</t>
  </si>
  <si>
    <t>Income taxes refund, classified as operating activities</t>
  </si>
  <si>
    <t>The cash inflow from income taxes refunded, classified as operating activities.</t>
  </si>
  <si>
    <t>ifrs-full:IncomeTaxesRefundClassifiedAsOperatingActivities</t>
  </si>
  <si>
    <t>Goodwill expected to be deductible for tax purposes</t>
  </si>
  <si>
    <t>The amount of goodwill in a business combination that is expected to be deductible for tax purposes. [Refer: Goodwill; Total for all business combinations [member]]</t>
  </si>
  <si>
    <t>ifrs-full:GoodwillExpectedDeductibleForTaxPurposes</t>
  </si>
  <si>
    <t>Current fuel</t>
  </si>
  <si>
    <t>A classification of current inventory representing the amount of fuel. [Refer: Inventories]</t>
  </si>
  <si>
    <t>ifrs-full:CurrentFuel</t>
  </si>
  <si>
    <t>Explanation of direct measurement of fair value of goods or services received</t>
  </si>
  <si>
    <t>The explanation of how the fair value of goods or services received was determined if it was measured directly (for example, whether fair value was measured at a market price for those goods or services).</t>
  </si>
  <si>
    <t>ifrs-full:ExplanationOfDirectMeasurementOfFairValueOfGoodsOrServicesReceived</t>
  </si>
  <si>
    <t>Current loans and receivables</t>
  </si>
  <si>
    <t>The amount of current loans and receivables. [Refer: Loans and receivables]</t>
  </si>
  <si>
    <t>ifrs-full:CurrentLoansAndReceivables</t>
  </si>
  <si>
    <t>Actuarial assumption of medical cost trend rates</t>
  </si>
  <si>
    <t>Medical cost trend rate used as significant actuarial assumption to determine the present value of a defined benefit obligation. [Refer: Defined benefit obligation, at present value; Actuarial assumptions [domain]]</t>
  </si>
  <si>
    <t>ifrs-full:ActuarialAssumptionOfMedicalCostTrendRates</t>
  </si>
  <si>
    <t>Description of reason why regulatory deferral account balance is no longer fully recoverable or reversible</t>
  </si>
  <si>
    <t>The description of the reason why a regulatory deferral account balance is no longer fully recoverable or reversible. [Refer: Regulatory deferral account balances [domain]]</t>
  </si>
  <si>
    <t>ifrs-full:DescriptionOfReasonWhyRegulatoryDeferralAccountBalanceIsNoLongerFullyRecoverableOrReversible</t>
  </si>
  <si>
    <t>Disclosure of events after reporting period [text block]</t>
  </si>
  <si>
    <t>The entire disclosure for events after the reporting period.</t>
  </si>
  <si>
    <t>ifrs-full:DisclosureOfEventsAfterReportingPeriodExplanatory</t>
  </si>
  <si>
    <t>Description of shared characteristic for concentration</t>
  </si>
  <si>
    <t>The description of a shared characteristic for the concentration of risks arising from financial instruments (for example, counterparty, geographical area, currency or market). [Refer: Classes of financial instruments [domain]]</t>
  </si>
  <si>
    <t>ifrs-full:DescriptionOfSharedCharacteristicForConcentration</t>
  </si>
  <si>
    <t>Fair value of investments in joint ventures for which there are quoted market prices</t>
  </si>
  <si>
    <t>The fair value of investments in joint ventures if there are quoted market prices for the investment. [Refer: Total for all joint ventures [member]; Investments in joint ventures reported in separate financial statements]</t>
  </si>
  <si>
    <t>ifrs-full:FairValueOfInvestmentInJointVenturesWherePriceQuotationsPublished</t>
  </si>
  <si>
    <t>Decrease (increase) in inventories of finished goods and work in progress</t>
  </si>
  <si>
    <t>The decrease (increase) in inventories of finished goods and work in progress. [Refer: Inventories; Current finished goods; Current work in progress]</t>
  </si>
  <si>
    <t>ifrs-full:ChangesInInventoriesOfFinishedGoodsAndWorkInProgress</t>
  </si>
  <si>
    <t>Percentage of reasonably possible increase in actuarial assumption</t>
  </si>
  <si>
    <t>The reasonably possible percentage of the increase in the actuarial assumption used to determine the present value of defined benefit obligation. [Refer: Actuarial assumptions [domain]]</t>
  </si>
  <si>
    <t>ifrs-full:PercentageOfReasonablyPossibleIncreaseInActuarialAssumption</t>
  </si>
  <si>
    <t>Support provided to structured entity without having contractual obligation to do so</t>
  </si>
  <si>
    <t>The amount of financial or other support (for example, purchasing assets of, or instruments issued by, the structured entity) provided to a structured entity without having a contractual obligation to do so, including assistance in obtaining financial support. [Refer: Total for all subsidiaries [member]; Total for all unconsolidated structured entities [member]]</t>
  </si>
  <si>
    <t>ifrs-full:SupportProvidedToStructuredEntityWithoutHavingContractualObligationToDoSo</t>
  </si>
  <si>
    <t>Assets and regulatory deferral account debit balances</t>
  </si>
  <si>
    <t>The amount of assets and regulatory deferral account debit balances. [Refer: Assets; Regulatory deferral account debit balances]</t>
  </si>
  <si>
    <t>ifrs-full:AssetsAndRegulatoryDeferralAccountDebitBalances</t>
  </si>
  <si>
    <t>Borrowings, original currency</t>
  </si>
  <si>
    <t>The currency in which the borrowings are denominated. [Refer: Borrowings]</t>
  </si>
  <si>
    <t>ifrs-full:BorrowingsOriginalCurrency</t>
  </si>
  <si>
    <t>Comprehensive income from discontinued operations, attributable to owners of parent</t>
  </si>
  <si>
    <t>The comprehensive income from discontinued operations attributable to owners of the parent. [Refer: Comprehensive income from discontinued operations]</t>
  </si>
  <si>
    <t>ifrs-full:ComprehensiveIncomeFromDiscontinuedOperationsAttributableToOwnersOfParent</t>
  </si>
  <si>
    <t>Cash receipts from repayment of advances and loans made to related parties</t>
  </si>
  <si>
    <t>The cash inflow from repayment to the entity of loans and advances made to related parties. [Refer: Total for all related parties [member]]</t>
  </si>
  <si>
    <t>ifrs-full:CashReceiptsFromRepaymentOfAdvancesAndLoansMadeToRelatedParties</t>
  </si>
  <si>
    <t>Accrued income including contract assets</t>
  </si>
  <si>
    <t>The amount of assets representing income that has been earned but is not yet a receivable, including contract assets. [Refer: Contract assets]</t>
  </si>
  <si>
    <t>ifrs-full:AccruedIncomeIncludingContractAssets</t>
  </si>
  <si>
    <t>Disposals and retirements, property, plant and equipment</t>
  </si>
  <si>
    <t>The decrease in property, plant and equipment resulting from disposals and retirements. [Refer: Property, plant and equipment]</t>
  </si>
  <si>
    <t>ifrs-full:DisposalsAndRetirementsPropertyPlantAndEquipment</t>
  </si>
  <si>
    <t>Tax effect of expense not deductible in determining taxable profit (tax loss)</t>
  </si>
  <si>
    <t>The amount that represents the difference between the tax expense (income) and the product of the accounting profit multiplied by the applicable tax rate(s) that relates to expenses not deductible in determining taxable profit (tax loss). [Refer: Accounting profit]</t>
  </si>
  <si>
    <t>ifrs-full:TaxEffectOfExpenseNotDeductibleInDeterminingTaxableProfitTaxLoss</t>
  </si>
  <si>
    <t>Expense from share-based payment transactions with parties other than employees</t>
  </si>
  <si>
    <t>The amount of expense from share-based payment transactions with parties other than employees. [Refer: Expense from share-based payment transactions]</t>
  </si>
  <si>
    <t>ifrs-full:ExpenseFromSharebasedPaymentTransactionsWithPartiesOtherThanEmployees</t>
  </si>
  <si>
    <t>Repayments of regulatory capital, equity</t>
  </si>
  <si>
    <t>The cash outflow for the repayments of regulatory capital, classified as equity instruments.</t>
  </si>
  <si>
    <t>ifrs-full:RepaymentsOfRegulatoryCapitalEquity</t>
  </si>
  <si>
    <t>Description of agreed allocation of deficit or surplus of multi-employer or state plan on entity's withdrawal from plan</t>
  </si>
  <si>
    <t>The description of any agreed allocation of a deficit or surplus on the entity's withdrawal from a multi-employer or state defined benefit plan. [Refer: Multi-employer defined benefit plans [member]; State defined benefit plans [member]]</t>
  </si>
  <si>
    <t>ifrs-full:DescriptionOfAgreedAllocationOfDeficitOrSurplusOfMultiemployerOrStatePlanOnEntitysWithdrawalFromPlan</t>
  </si>
  <si>
    <t>Other comprehensive income, net of tax, change in value of foreign currency basis spreads that hedge transaction related hedged items</t>
  </si>
  <si>
    <t>The amount of other comprehensive income, net of tax, related to change in value of foreign currency basis spreads that hedge transaction related hedged items. [Refer: Other comprehensive income]</t>
  </si>
  <si>
    <t>ifrs-full:OtherComprehensiveIncomeNetOfTaxChangeInValueOfForeignCurrencyBasisSpreadsThatHedgeTransactionRelatedHedgedItems</t>
  </si>
  <si>
    <t>Additions to non-current assets other than financial instruments, deferred tax assets, net defined benefit assets, and rights arising under insurance contracts</t>
  </si>
  <si>
    <t>The amount of additions to non-current assets other than financial instruments, deferred tax assets, net defined benefit assets and rights arising under insurance contracts. [Refer: Deferred tax assets; Classes of financial instruments [domain]; Non-current assets]</t>
  </si>
  <si>
    <t>ifrs-full:AdditionsToNoncurrentAssets</t>
  </si>
  <si>
    <t>Current retention payables</t>
  </si>
  <si>
    <t>The amount of current retention payables. [Refer: Retention payables]</t>
  </si>
  <si>
    <t>ifrs-full:CurrentRetentionPayables</t>
  </si>
  <si>
    <t>Explanation of unfulfilled conditions and other contingencies attaching to government assistance</t>
  </si>
  <si>
    <t>The explanation of unfulfilled conditions and other contingencies attaching to government assistance that has been recognised. [Refer: Government [member]]</t>
  </si>
  <si>
    <t>ifrs-full:ExplanationOfUnfulfilledConditionsAndOtherContingenciesAttachingToGovernmentAssistance</t>
  </si>
  <si>
    <t>Increase in existing provisions, other provisions</t>
  </si>
  <si>
    <t>The increase in existing other provisions. [Refer: Other provisions]</t>
  </si>
  <si>
    <t>ifrs-full:IncreaseDecreaseInExistingProvisionsOtherProvisions</t>
  </si>
  <si>
    <t>Description of nature of entity's relationship with associate</t>
  </si>
  <si>
    <t>The description of the nature of the entity's relationship with an associate (for example, describing the nature of the activities of the associate and whether they are strategic to the entity's activities). [Refer: Total for all associates [member]]</t>
  </si>
  <si>
    <t>ifrs-full:DescriptionOfNatureOfEntitysRelationshipWithAssociate</t>
  </si>
  <si>
    <t>Associated liabilities that entity continues to recognise</t>
  </si>
  <si>
    <t>The amount of liabilities associated with transferred financial assets that the entity continues to recognise in full. [Refer: Financial assets]</t>
  </si>
  <si>
    <t>ifrs-full:AssociatedLiabilitiesThatEntityContinuesToRecognise</t>
  </si>
  <si>
    <t>Increase (decrease) through net exchange differences, property, plant and equipment</t>
  </si>
  <si>
    <t>The increase (decrease) in property, plant and equipment resulting from net exchange differences arising on the translation of the financial statements from the functional currency into a different presentation currency, including the translation of a foreign operation into the presentation currency of the reporting entity. [Refer: Property, plant and equipment]</t>
  </si>
  <si>
    <t>ifrs-full:IncreaseDecreaseThroughNetExchangeDifferencesPropertyPlantAndEquipment</t>
  </si>
  <si>
    <t>Increase (decrease) in fair value measurement due to reasonably possible decrease in unobservable input, recognised in profit or loss, after tax, liabilities</t>
  </si>
  <si>
    <t>The amount of increase (decrease) in the fair value measurement of liabilities, recognised in profit or loss after tax, due to a reasonably possible decrease in an unobservable input. [Refer: Tax income (expense)]</t>
  </si>
  <si>
    <t>ifrs-full:IncreaseDecreaseInFairValueMeasurementDueToReasonablyPossibleDecreaseInUnobservableInputRecognisedInProfitOrLossAfterTaxLiabilities</t>
  </si>
  <si>
    <t>Increase (decrease) through other changes, right-of-use assets</t>
  </si>
  <si>
    <t>The increase (decrease) in right-of-use assets resulting from changes that the entity does not separately disclose in the same statement or note. [Refer: Right-of-use assets]</t>
  </si>
  <si>
    <t>ifrs-full:IncreaseDecreaseThroughOtherChangesRightofuseAssets</t>
  </si>
  <si>
    <t>Increase (decrease) in reimbursement rights related to defined benefit obligation, resulting from return on reimbursement rights, excluding interest income or expense</t>
  </si>
  <si>
    <t>The increase (decrease) in reimbursement rights related to defined benefit obligation, resulting from the return on those rights, excluding amounts included in interest income or expense. [Refer: Reimbursement rights related to defined benefit obligation, at fair value; Increase in reimbursement rights related to defined benefit obligation, resulting from interest income]</t>
  </si>
  <si>
    <t>ifrs-full:ReturnOnReimbursementRights</t>
  </si>
  <si>
    <t>Loans and advances at fair value through profit or loss, classified as held for trading</t>
  </si>
  <si>
    <t>The amount of loans and advances the entity has made at fair value through profit or loss classified as held for trading. [Refer: Loans and advances; Financial assets at fair value through profit or loss, classified as held for trading]</t>
  </si>
  <si>
    <t>ifrs-full:LoansAndAdvancesAtFairValueThroughProfitOrLossClassifiedAsHeldForTrading</t>
  </si>
  <si>
    <t>Description of interrelationships between unobservable inputs and of how they might magnify or mitigate effect of changes in unobservable inputs on fair value measurement, entity's own equity instruments</t>
  </si>
  <si>
    <t>The description of the interrelationships between unobservable inputs and of how they might magnify or mitigate the effect of changes in the unobservable inputs on the fair value measurement of the entity's own equity instruments. [Refer: Disclosure of significant unobservable inputs used in fair value measurement of equity [text block]]</t>
  </si>
  <si>
    <t>ifrs-full:DescriptionOfInterrelationshipsBetweenUnobservableInputsAndOfHowTheyMightMagnifyOrMitigateEffectOfChangesInUnobservableInputsOnFairValueMeasurementEntitysOwnEquityInstruments</t>
  </si>
  <si>
    <t>Financial liabilities affected by amendments to IFRS 9 made by IFRS 17, carrying amount immediately before applying amendments</t>
  </si>
  <si>
    <t>The carrying amount of financial liabilities affected by the amendments to IFRS 9 made by IFRS 17, immediately before applying the amendments.</t>
  </si>
  <si>
    <t>ifrs-full:FinancialLiabilitiesAffectedByAmendmentsToIFRS9MadeByIFRS17CarryingAmountImmediatelyBeforeApplyingAmendments</t>
  </si>
  <si>
    <t>Description of nature of financial statements</t>
  </si>
  <si>
    <t>The description of the nature of financial statements (for example, whether the financial statements are of an individual entity or a group of entities).</t>
  </si>
  <si>
    <t>ifrs-full:DescriptionOfNatureOfFinancialStatements</t>
  </si>
  <si>
    <t>Losses incurred in relation to interests in structured entities</t>
  </si>
  <si>
    <t>The amount of losses incurred by the entity relating to its interests in structured entities. [Refer: Total for all unconsolidated structured entities [member]]</t>
  </si>
  <si>
    <t>ifrs-full:LossesIncurredInRelationToInterestsInStructuredEntities</t>
  </si>
  <si>
    <t>Description of criteria used to distinguish investment property from owner-occupied property and from property held for sale in ordinary course of business</t>
  </si>
  <si>
    <t>The description of the criteria used to distinguish investment property from owner-occupied property and from property held for sale in the ordinary course of business when the classification of property as investment property is difficult. [Refer: Investment property]</t>
  </si>
  <si>
    <t>ifrs-full:DescriptionOfCriteriaUsedToDistinguishInvestmentPropertyFromOwneroccupiedPropertyAndFromPropertyHeldSaleInOrdinaryCourseOfBusiness</t>
  </si>
  <si>
    <t>Reclassification adjustments on change in value of forward elements of forward contracts, net of tax</t>
  </si>
  <si>
    <t>The amount of reclassification adjustments related to change in value of forward elements of forward contracts,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</si>
  <si>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ifrs-full:ReclassificationAdjustmentsOnChangeInValueOfForwardElementsOfForwardContractsNetOfTax</t>
  </si>
  <si>
    <t>Revenue from sale of goods, related party transactions</t>
  </si>
  <si>
    <t>The amount of revenue arising from the sale of goods in related party transactions. [Refer: Revenue; Total for all related parties [member]]</t>
  </si>
  <si>
    <t>ifrs-full:RevenueFromSaleOfGoodsRelatedPartyTransactions</t>
  </si>
  <si>
    <t>Other tax effects for reconciliation between accounting profit and tax expense (income)</t>
  </si>
  <si>
    <t>The amount that represents the difference between the tax expense (income) and the product of the accounting profit multiplied by the applicable tax rate(s) that the entity does not separately disclose in the same statement or note. [Refer: Accounting profit; Applicable tax rate]</t>
  </si>
  <si>
    <t>ifrs-full:OtherTaxEffectsForReconciliationBetweenAccountingProfitAndTaxExpenseIncome</t>
  </si>
  <si>
    <t>Description of measurement basis for non-controlling interest in acquiree recognised at acquisition date</t>
  </si>
  <si>
    <t>The description of the measurement basis for a non-controlling interest in an acquiree recognised at the acquisition date for business combinations in which the acquirer holds less than 100 per cent of the equity interests in the acquiree at the acquisition date. [Refer: Total for all business combinations [member]; Non-controlling interest in acquiree recognised at acquisition date]</t>
  </si>
  <si>
    <t>ifrs-full:DescriptionOfMeasurementBasisForNoncontrollingInterestInAcquireeRecognisedAtAcquisitionDate</t>
  </si>
  <si>
    <t>Disclosure of reconciliation of changes in insurance contracts by remaining coverage and incurred claims [text block]</t>
  </si>
  <si>
    <t>The disclosure of the reconciliation of changes in insurance contracts by remaining coverage and incurred claims. [Refer: Insurance contracts [domain]]</t>
  </si>
  <si>
    <t>ifrs-full:DisclosureOfReconciliationOfChangesInInsuranceContractsByRemainingCoverageAndIncurredClaimsExplanatory</t>
  </si>
  <si>
    <t>Financial liabilities that were designated as measured at fair value through profit or loss before application of amendments to IFRS 9 made by IFRS 17 but are no longer so designated</t>
  </si>
  <si>
    <t>The carrying amount of any financial liabilities in the statement of financial position that were previously designated as measured at fair value through profit or loss but are no longer so designated when the entity applies the amendments to IFRS 9 made by IFRS 17. [Refer: Financial liabilities at fair value through profit or loss]</t>
  </si>
  <si>
    <t>ifrs-full:FinancialLiabilitiesThatWereDesignatedAsMeasuredAtFairValueThroughProfitOrLossBeforeApplicationOfAmendmentsToIFRS9MadeByIFRS17ButAreNoLongerSoDesignated</t>
  </si>
  <si>
    <t>Other comprehensive income, net of tax, available-for-sale financial assets</t>
  </si>
  <si>
    <t>The amount of other comprehensive income, net of tax, after reclassification adjustments, related to available-for-sale financial assets. [Refer: Financial assets available-for-sale; Other comprehensive income]</t>
  </si>
  <si>
    <t>ifrs-full:OtherComprehensiveIncomeNetOfTaxAvailableforsaleFinancialAssets</t>
  </si>
  <si>
    <t>Profit (loss), including net movement in regulatory deferral account balances related to profit or loss and net movement in related deferred tax, attributable to owners of parent</t>
  </si>
  <si>
    <t>The profit (loss), attributable to owners of parent, that includes the net movement in regulatory deferral account balances related to profit or loss and the net movement in related deferred tax. [Refer: Profit (loss), including net movement in regulatory deferral account balances related to profit or loss and net movement in related deferred tax]</t>
  </si>
  <si>
    <t>ifrs-full:ProfitLossIncludingNetMovementInRegulatoryDeferralAccountBalancesRelatedToProfitOrLossAndNetMovementInRelatedDeferredTaxAttributableToOwnersOfParent</t>
  </si>
  <si>
    <t>Description of fact and reason why sensitivity analyses are unrepresentative</t>
  </si>
  <si>
    <t>The description of the fact and reason why sensitivity analyses are unrepresentative of risks inherent in financial instruments (for example, because the year-end exposure does not reflect the exposure during the year). [Refer: Classes of financial instruments [domain]]</t>
  </si>
  <si>
    <t>ifrs-full:DescriptionOfFactAndReasonWhySensitivityAnalysisAreUnrepresentative</t>
  </si>
  <si>
    <t>Dividends recognised for investments in equity instruments designated at fair value through other comprehensive income, derecognised during period</t>
  </si>
  <si>
    <t>The amount of dividends related to investments in equity instruments that the entity has designated at fair value through other comprehensive income, derecognised during the reporting period. [Refer: Investments in equity instruments designated at fair value through other comprehensive income [member]]</t>
  </si>
  <si>
    <t>ifrs-full:DividendsRecognisedForInvestmentsInEquityInstrumentsDesignatedAsMeasuredAtFairValueThroughOtherComprehensiveIncomeDerecognisedDuringPeriod</t>
  </si>
  <si>
    <t>Description of asset-liability matching strategies used by plan or entity to manage risk</t>
  </si>
  <si>
    <t>The description of asset-liability matching strategies used by the defined benefit plan or the entity, including the use of annuities and other techniques, such as longevity swaps, to manage risk. [Refer: Defined benefit plans [domain]]</t>
  </si>
  <si>
    <t>ifrs-full:DescriptionOfAssetliabilityMatchingStrategiesUsedByPlanOrEntityToManageRisk</t>
  </si>
  <si>
    <t>Current liabilities other than liabilities included in disposal groups classified as held for sale</t>
  </si>
  <si>
    <t>The amount of current liabilities other than liabilities included in disposal groups classified as held for sale. [Refer: Current liabilities; Disposal groups classified as held for sale [member]; Liabilities included in disposal groups classified as held for sale]</t>
  </si>
  <si>
    <t>ifrs-full:CurrentLiabilitiesOtherThanLiabilitiesIncludedInDisposalGroupsClassifiedAsHeldForSale</t>
  </si>
  <si>
    <t>Expected dividend as percentage, share options granted</t>
  </si>
  <si>
    <t>The percentage of an expected dividend used to calculate the fair value of share options granted.</t>
  </si>
  <si>
    <t>ifrs-full:ExpectedDividendAsPercentageShareOptionsGranted</t>
  </si>
  <si>
    <t>Income taxes paid (refund), classified as financing activities</t>
  </si>
  <si>
    <t>The cash flows from income taxes paid or refunded, classified as financing activities. [Refer: Income taxes paid (refund)]</t>
  </si>
  <si>
    <t>ifrs-full:IncomeTaxesPaidRefundClassifiedAsFinancingActivities</t>
  </si>
  <si>
    <t>Reclassification adjustments on net movement in regulatory deferral account balances, before tax</t>
  </si>
  <si>
    <t>The amount of reclassification adjustments related to the net movement in regulatory deferral account balances, before tax. Reclassification adjustments are amounts reclassified to profit (loss) in the current period that were recognised in other comprehensive income in the current or previous periods. [Refer: Regulatory deferral account balances [domain]; Other comprehensive income]</t>
  </si>
  <si>
    <t>ifrs-full:ReclassificationAdjustmentsOnNetMovementInRegulatoryDeferralAccountBalancesBeforeTax</t>
  </si>
  <si>
    <t>Interest income on cash and bank balances at central banks</t>
  </si>
  <si>
    <t>The amount of interest income on cash and bank balances at central banks. [Refer: Interest income; Cash and bank balances at central banks]</t>
  </si>
  <si>
    <t>ifrs-full:InterestIncomeOnCashAndBankBalancesAtCentralBanks</t>
  </si>
  <si>
    <t>Redesignated financial asset as at fair value through profit or loss</t>
  </si>
  <si>
    <t>The amount of financial assets redesignated to be measured at fair value through profit or loss on transition to IFRSs. [Refer: At fair value [member]; IFRSs [member]; Financial assets]</t>
  </si>
  <si>
    <t>ifrs-full:RedesignatedFinancialAssetAtFairValueThroughProfitOrLoss</t>
  </si>
  <si>
    <t>Cash advances and loans made to related parties</t>
  </si>
  <si>
    <t>The cash outflow for loans and advances made to related parties. [Refer: Total for all related parties [member]]</t>
  </si>
  <si>
    <t>ifrs-full:CashAdvancesAndLoansMadeToRelatedParties</t>
  </si>
  <si>
    <t>Net movement in other regulatory deferral account balances related to profit or loss</t>
  </si>
  <si>
    <t>The amount of the net movement in regulatory deferral account balances related to profit or loss that the entity does not separately disclose in the same statement or note. [Refer: Net movement in regulatory deferral account balances related to profit or loss]</t>
  </si>
  <si>
    <t>ifrs-full:NetMovementInOtherRegulatoryDeferralAccountBalancesRelatedToProfitOrLoss</t>
  </si>
  <si>
    <t>Proceeds from issuing other equity instruments</t>
  </si>
  <si>
    <t>The cash inflow from issuing equity instruments that the entity does not separately disclose in the same statement or note.</t>
  </si>
  <si>
    <t>ifrs-full:ProceedsFromIssuingOtherEquityInstruments</t>
  </si>
  <si>
    <t>Disclosure of additional information about leasing activities for lessee [text block]</t>
  </si>
  <si>
    <t>The disclosure of additional information about leasing activities of a lessee.</t>
  </si>
  <si>
    <t>ifrs-full:DisclosureOfAdditionalInformationAboutLeasingActivitiesForLesseeExplanatory</t>
  </si>
  <si>
    <t>Current borrowings and current portion of non-current borrowings</t>
  </si>
  <si>
    <t>The amount of current borrowings and current portion of non-current borrowings. [Refer: Borrowings]</t>
  </si>
  <si>
    <t>ifrs-full:CurrentBorrowingsAndCurrentPortionOfNoncurrentBorrowings</t>
  </si>
  <si>
    <t>Income tax relating to exchange differences on translation other than translation of foreign operations included in other comprehensive income</t>
  </si>
  <si>
    <t>The amount of income tax relating to amounts recognised in other comprehensive income in relation to exchange differences on translation of the financial statements of a parent company or a stand-alone entity to a different presentation currency. [Refer: Other comprehensive income; Reserve of exchange differences on translation]</t>
  </si>
  <si>
    <t>ifrs-full:IncomeTaxRelatingToExchangeDifferencesOnTranslationOtherThanTranslationOfForeignOperationsIncludedInOtherComprehensiveIncome</t>
  </si>
  <si>
    <t>Advertising expense</t>
  </si>
  <si>
    <t>The amount of expense arising from advertising.</t>
  </si>
  <si>
    <t>ifrs-full:AdvertisingExpense</t>
  </si>
  <si>
    <t>Diluted earnings (loss) per share from continuing operations, including net movement in regulatory deferral account balances and net movement in related deferred tax</t>
  </si>
  <si>
    <t>Diluted earnings (loss) per share from continuing operations that include the net movement in regulatory deferral account balances and the net movement in related deferred tax. [Refer: Diluted earnings (loss) per share; Net movement in regulatory deferral account balances related to profit or loss and net movement in related deferred tax; Continuing operations, unless line item indicates otherwise [member]]</t>
  </si>
  <si>
    <t>ifrs-full:DilutedEarningsLossPerShareFromContinuingOperationsIncludingNetMovementInRegulatoryDeferralAccountBalancesAndNetMovementInRelatedDeferredTax</t>
  </si>
  <si>
    <t>Disclosure of indirect measurement of fair value of goods or services received, share-based payment arrangements modified during period [text block]</t>
  </si>
  <si>
    <t>The disclosure of information about indirect, by reference to the fair value of the equity instruments granted, measurement of the fair value of goods or services received as consideration for the entity's equity instruments in share-based payment arrangements that were modified.</t>
  </si>
  <si>
    <t>ifrs-full:DisclosureOfIndirectMeasurementOfFairValueOfGoodsOrServicesReceivedSharebasedPaymentArrangementsModifiedDuringPeriodExplanatory</t>
  </si>
  <si>
    <t>Current tax expense (income), related to Pillar Two income taxes</t>
  </si>
  <si>
    <t>The amount of current tax expense (income) related to Pillar Two income taxes.</t>
  </si>
  <si>
    <t>ifrs-full:CurrentTaxExpenseIncomeRelatedToPillarTwoIncomeTaxes</t>
  </si>
  <si>
    <t>Date of end of reporting period of financial statements of joint venture</t>
  </si>
  <si>
    <t>The date of the end of the reporting period of the financial statements of a joint venture.</t>
  </si>
  <si>
    <t>ifrs-full:DateOfEndOfReportingPeriodOfFinancialStatementsOfJointVenture2013</t>
  </si>
  <si>
    <t>Investment entity is required to apply exception from consolidation</t>
  </si>
  <si>
    <t>Indicates (true false) whether the investment entity is required to apply an exception from consolidation.</t>
  </si>
  <si>
    <t>ifrs-full:InvestmentEntityIsRequiredToApplyExceptionFromConsolidation</t>
  </si>
  <si>
    <t>Disclosure of intangible assets with indefinite useful life [text block]</t>
  </si>
  <si>
    <t>The disclosure of intangible assets with an indefinite useful life. [Refer: Intangible assets with indefinite useful life]</t>
  </si>
  <si>
    <t>ifrs-full:DisclosureOfIntangibleAssetsWithIndefiniteUsefulLifeExplanatory</t>
  </si>
  <si>
    <t>Other comprehensive income, net of tax, gains (losses) from investments in equity instruments</t>
  </si>
  <si>
    <t>The amount of other comprehensive income, net of tax, related to gains (losses) from changes in the fair value of investments in equity instruments that the entity has designated at fair value through other comprehensive income applying paragraph 5.7.5 of IFRS 9. [Refer: Other comprehensive income]</t>
  </si>
  <si>
    <t>ifrs-full:OtherComprehensiveIncomeNetOfTaxGainsLossesFromInvestmentsInEquityInstruments</t>
  </si>
  <si>
    <t>Financial statements and corresponding figures for previous periods have been restated for changes in general purchasing power of functional currency</t>
  </si>
  <si>
    <t>Indicates (true false) whether the financial statements and the corresponding figures for previous periods have been restated for changes in the general purchasing power of the functional currency and, as a result, are stated in terms of the measuring unit current at the end of the reporting period in hyperinflationary reporting.</t>
  </si>
  <si>
    <t>ifrs-full:FinancialStatementsAndCorrespondingFiguresForPreviousPeriodsHaveBeenRestatedForChangesInGeneralPurchasingPowerOfFunctionalCurrency</t>
  </si>
  <si>
    <t>Reclassification adjustments on hedges of net investments in foreign operations, net of tax</t>
  </si>
  <si>
    <t>The amount of reclassification adjustments related to hedges of net investments in foreign operations, net of tax. Reclassification adjustments are amounts reclassified to profit (loss) in the current period that were recognised in other comprehensive income in the current or previous periods. [Refer: Other comprehensive income]</t>
  </si>
  <si>
    <t>ifrs-full:ReclassificationAdjustmentsOnHedgesOfNetInvestmentsInForeignOperationsNetOfTax</t>
  </si>
  <si>
    <t>Impairment loss recognised in profit or loss, intangible assets and goodwill</t>
  </si>
  <si>
    <t>The amount of impairment loss recognised in profit or loss for intangible assets and goodwill. [Refer: Impairment loss recognised in profit or loss; Intangible assets and goodwill]</t>
  </si>
  <si>
    <t>ifrs-full:ImpairmentLossRecognisedInProfitOrLossIntangibleAssetsAndGoodwill</t>
  </si>
  <si>
    <t>Disclosure of reclassification of financial assets [text block]</t>
  </si>
  <si>
    <t>The disclosure of information about the reclassification of financial assets. [Refer: Financial assets]</t>
  </si>
  <si>
    <t>ifrs-full:DisclosureOfReclassificationOfFinancialAssetsExplanatory</t>
  </si>
  <si>
    <t>Other liabilities</t>
  </si>
  <si>
    <t>The amount of liabilities that the entity does not separately disclose in the same statement or note.</t>
  </si>
  <si>
    <t>ifrs-full:OtherLiabilities</t>
  </si>
  <si>
    <t>Disclosure of terms and conditions of share-based payment arrangement [text block]</t>
  </si>
  <si>
    <t>The disclosure of the general terms and conditions of share-based payment arrangements. [Refer: Types of share-based payment arrangements [domain]]</t>
  </si>
  <si>
    <t>ifrs-full:DisclosureOfTermsAndConditionsOfSharebasedPaymentArrangementExplanatory</t>
  </si>
  <si>
    <t>Description of sources of hedge ineffectiveness that emerged in hedging relationship</t>
  </si>
  <si>
    <t>The description of the sources of hedge ineffectiveness that emerged in the hedging relationship. [Refer: Gain (loss) on hedge ineffectiveness]</t>
  </si>
  <si>
    <t>ifrs-full:DescriptionOfSourcesOfHedgeIneffectivenessThatEmergedInHedgingRelationship</t>
  </si>
  <si>
    <t>Hedging instrument, assets</t>
  </si>
  <si>
    <t>The amount of a hedging instrument, recognised as an asset. [Refer: Hedging instruments [domain]]</t>
  </si>
  <si>
    <t>ifrs-full:HedgingInstrumentAssets</t>
  </si>
  <si>
    <t>Description of existence of restrictions on title, property, plant and equipment</t>
  </si>
  <si>
    <t>The description of the existence of restrictions on the title of property, plant and equipment. [Refer: Property, plant and equipment]</t>
  </si>
  <si>
    <t>ifrs-full:DescriptionOfExistenceOfRestrictionsOnTitlePropertyPlantAndEquipment</t>
  </si>
  <si>
    <t>Disclosure of information about expected recognition of contractual service margin in profit or loss [text block]</t>
  </si>
  <si>
    <t>The disclosure of information about the expected recognition of the contractual service margin in profit or loss. [Refer: Contractual service margin [member]]</t>
  </si>
  <si>
    <t>ifrs-full:DisclosureOfInformationAboutExpectedRecognitionOfContractualServiceMarginInProfitOrLossExplanatory</t>
  </si>
  <si>
    <t>Gains (losses) recognised in other comprehensive income including exchange differences, fair value measurement, liabilities</t>
  </si>
  <si>
    <t>The gains (losses) including exchange differences recognised in other comprehensive income on the fair value measurement of liabilities. [Refer: At fair value [member]; Other comprehensive income]</t>
  </si>
  <si>
    <t>ifrs-full:GainsLossesRecognisedInOtherComprehensiveIncomeFairValueMeasurementLiabilities</t>
  </si>
  <si>
    <t>Basic earnings (loss) per share from continuing operations, including net movement in regulatory deferral account balances and net movement in related deferred tax</t>
  </si>
  <si>
    <t>Basic earnings (loss) per share from continuing operations that include the net movement in regulatory deferral account balances and the net movement in related deferred tax. [Refer: Basic earnings (loss) per share; Net movement in regulatory deferral account balances related to profit or loss and net movement in related deferred tax; Continuing operations, unless line item indicates otherwise [member]]</t>
  </si>
  <si>
    <t>ifrs-full:BasicEarningsLossPerShareFromContinuingOperationsIncludingNetMovementInRegulatoryDeferralAccountBalancesAndNetMovementInRelatedDeferredTax</t>
  </si>
  <si>
    <t>Disclosure of reconciliation of changes in property, plant and equipment, including right-of-use assets [text block]</t>
  </si>
  <si>
    <t>The disclosure of the reconciliation of changes in property, plant and equipment, including right-of-use assets.</t>
  </si>
  <si>
    <t>ifrs-full:DisclosureOfReconciliationOfChangesInPropertyPlantAndEquipmentIncludingRightofuseAssetsExplanatory</t>
  </si>
  <si>
    <t>Impairment loss recognised in profit or loss, trade receivables</t>
  </si>
  <si>
    <t>The amount of impairment loss recognised in profit or loss for trade receivables. [Refer: Impairment loss recognised in profit or loss; Trade receivables]</t>
  </si>
  <si>
    <t>ifrs-full:ImpairmentLossRecognisedInProfitOrLossTradeReceivables</t>
  </si>
  <si>
    <t>Indemnification assets recognised as of acquisition date</t>
  </si>
  <si>
    <t>The amount recognised as of the acquisition date for indemnification assets acquired in a business combination. [Refer: Total for all business combinations [member]]</t>
  </si>
  <si>
    <t>ifrs-full:IndemnificationAssetsRecognisedAsOfAcquisitionDate</t>
  </si>
  <si>
    <t>Adjustments for decrease (increase) in financial assets measured at fair value through other comprehensive income</t>
  </si>
  <si>
    <t>Adjustments for decrease (increase) in financial assets measured at fair value through other comprehensive income to reconcile profit (loss) to net cash flow from (used in) operating activities. [Refer: Financial assets; Financial assets at fair value through other comprehensive income; Profit (loss)]</t>
  </si>
  <si>
    <t>ifrs-full:AdjustmentsForDecreaseIncreaseInFinancialAssetsMeasuredAtFairValueThroughOtherComprehensiveIncome</t>
  </si>
  <si>
    <t>Other tangible or intangible assets transferred</t>
  </si>
  <si>
    <t>The fair value, at acquisition date, of other tangible or intangible assets (including a business or subsidiary of the acquirer) transferred as consideration in a business combination, that the entity does not separately disclose in the same note. [Refer: Intangible assets other than goodwill; Total for all business combinations [member]; Total for all subsidiaries [member]]</t>
  </si>
  <si>
    <t>ifrs-full:OtherTangibleOrIntangibleAssetsTransferred</t>
  </si>
  <si>
    <t>Description of change in valuation technique used in fair value measurement, assets</t>
  </si>
  <si>
    <t>The description of a change in valuation technique (for example, changing from a market approach to an income approach or the use of an additional valuation technique) for the fair value measurement of assets. [Refer: Income approach [member]; Market approach [member]]</t>
  </si>
  <si>
    <t>ifrs-full:DescriptionOfChangeInValuationTechniqueUsedInFairValueMeasurementAssets</t>
  </si>
  <si>
    <t>Disclosure of other provisions [text block]</t>
  </si>
  <si>
    <t>The disclosure of other provisions. [Refer: Other provisions]</t>
  </si>
  <si>
    <t>ifrs-full:DisclosureOfOtherProvisionsExplanatory</t>
  </si>
  <si>
    <t>Gains arising from derecognition of financial assets measured at amortised cost</t>
  </si>
  <si>
    <t>The gain, recognised in the statement of comprehensive income, that arises from the derecognition of financial assets measured at amortised cost. [Refer: Financial assets at amortised cost]</t>
  </si>
  <si>
    <t>ifrs-full:GainsArisingFromDerecognitionOfFinancialAssetsMeasuredAtAmortisedCost</t>
  </si>
  <si>
    <t>Information about effect of regulatory frameworks in which entity operates</t>
  </si>
  <si>
    <t>Information about the effect of the regulatory frameworks in which the entity operates.</t>
  </si>
  <si>
    <t>ifrs-full:InformationAboutEffectOfRegulatoryFrameworksInWhichEntityOperates</t>
  </si>
  <si>
    <t>Revenue from rendering of transport services</t>
  </si>
  <si>
    <t>The amount of revenue arising from the rendering of transport services. [Refer: Revenue]</t>
  </si>
  <si>
    <t>ifrs-full:RevenueFromRenderingOfTransportServices</t>
  </si>
  <si>
    <t>Transfers into Level 3 of fair value hierarchy, assets</t>
  </si>
  <si>
    <t>The amount of transfers of assets into Level 3 of the fair value hierarchy. [Refer: Level 3 of fair value hierarchy [member]]</t>
  </si>
  <si>
    <t>ifrs-full:TransfersIntoLevel3OfFairValueHierarchyAssets</t>
  </si>
  <si>
    <t>Explanation of fact that aggregate carrying amount of goodwill or intangible assets with indefinite useful lives allocated to cash-generating units is significant</t>
  </si>
  <si>
    <t>The explanation of the fact that the aggregate carrying amount of goodwill or intangible assets with indefinite useful lives allocated to the cash-generating unit (group of units) is significant in comparison with the entity's total carrying amount of goodwill or intangible assets with indefinite useful lives. [Refer: Carrying amount [member]; Total for all cash-generating units [member]; Intangible assets other than goodwill]</t>
  </si>
  <si>
    <t>ifrs-full:ExplanationOfFactThatAggregateCarryingAmountOfGoodwillOrIntangibleAssetsWithIndefiniteUsefulLivesAllocatedToRecoverableAmountsIsSignificant</t>
  </si>
  <si>
    <t>Reclassification adjustments on cash flow hedges for which reserve of cash flow hedges will not be recovered in one or more future periods, net of tax</t>
  </si>
  <si>
    <t>The amount of reclassification adjustments on cash flow hedges for which the reserve of cash flow hedges will not be recovered in one or more future periods, net of tax. [Refer: Reclassification adjustments on cash flow hedges, net of tax]</t>
  </si>
  <si>
    <t>ifrs-full:ReclassificationAdjustmentsOnCashFlowHedgesForWhichReserveOfCashFlowHedgesWillNotBeRecoveredInOneOrMoreFuturePeriodsNetOfTax</t>
  </si>
  <si>
    <t>Income from continuing operations attributable to owners of parent</t>
  </si>
  <si>
    <t>The amount of income from continuing operations attributable to owners of the parent. [Refer: Continuing operations, unless line item indicates otherwise [member]]</t>
  </si>
  <si>
    <t>ifrs-full:IncomeFromContinuingOperationsAttributableToOwnersOfParent</t>
  </si>
  <si>
    <t>Description of major assumptions made concerning future events, other provisions</t>
  </si>
  <si>
    <t>The description of the major assumptions made concerning future events that may affect the amount required to settle a provision. [Refer: Other provisions]</t>
  </si>
  <si>
    <t>ifrs-full:DescriptionOfMajorAssumptionsMadeConcerningFutureEventsOtherProvisions</t>
  </si>
  <si>
    <t>Debt instruments held at fair value through profit or loss, mandatorily measured at fair value, other than those classified as held for trading</t>
  </si>
  <si>
    <t>The amount of instruments representing indebtedness held by the entity that are mandatorily measured at fair value through profit or loss in accordance with IFRS 9, other than those classified as held for trading. [Refer: Debt instruments held; Financial assets at fair value through profit or loss, mandatorily measured at fair value, other than those classified as held for trading]</t>
  </si>
  <si>
    <t>ifrs-full:DebtInstrumentsHeldAtFairValueThroughProfitOrLossMandatorilyMeasuredAtFairValueOtherThanThoseClassifiedAsHeldForTrading</t>
  </si>
  <si>
    <t>Purchase of financial assets measured at amortised cost, classified as investing activities</t>
  </si>
  <si>
    <t>The cash outflow for the purchase of financial assets measured at amortised cost, classified as investing activities.</t>
  </si>
  <si>
    <t>ifrs-full:PurchaseOfFinancialAssetsMeasuredAtAmortisedCostClassifiedAsInvestingActivities</t>
  </si>
  <si>
    <t>Useful life measured as period of time, property, plant and equipment</t>
  </si>
  <si>
    <t>The useful life, measured as period of time, used for property, plant and equipment. [Refer: Property, plant and equipment]</t>
  </si>
  <si>
    <t>ifrs-full:UsefulLifeMeasuredAsPeriodOfTimePropertyPlantAndEquipment</t>
  </si>
  <si>
    <t>Explanation of fact that shares have no par value</t>
  </si>
  <si>
    <t>The explanation of the fact that shares have no par value. [Refer: Par value per share]</t>
  </si>
  <si>
    <t>ifrs-full:ExplanationOfFactThatSharesHaveNoParValue</t>
  </si>
  <si>
    <t>Income tax relating to available-for-sale financial assets included in other comprehensive income</t>
  </si>
  <si>
    <t>The amount of income tax relating to amounts recognised in other comprehensive income in relation to available-for-sale financial assets. [Refer: Financial assets available-for-sale; Other comprehensive income]</t>
  </si>
  <si>
    <t>ifrs-full:IncomeTaxRelatingToAvailableforsaleFinancialAssetsOfOtherComprehensiveIncome</t>
  </si>
  <si>
    <t>Current legal proceedings provision</t>
  </si>
  <si>
    <t>The amount of current provision for legal proceedings. [Refer: Legal proceedings provision]</t>
  </si>
  <si>
    <t>ifrs-full:ShorttermLegalProceedingsProvision</t>
  </si>
  <si>
    <t>Reserve of gains and losses on hedging instruments that hedge investments in equity instruments</t>
  </si>
  <si>
    <t>A component of equity representing the accumulated gains and losses on hedging instruments that hedge investments in equity instruments that the entity has designated at fair value through other comprehensive income.</t>
  </si>
  <si>
    <t>ifrs-full:ReserveOfGainsAndLossesOnHedgingInstrumentsThatHedgeInvestmentsInEquityInstruments</t>
  </si>
  <si>
    <t>Decrease through impairments, regulatory deferral account debit balances</t>
  </si>
  <si>
    <t>The decrease in regulatory deferral account debit balances resulting from impairments. [Refer: Impairment loss; Regulatory deferral account debit balances]</t>
  </si>
  <si>
    <t>ifrs-full:DecreaseThroughImpairmentsRegulatoryDeferralAccountDebitBalances</t>
  </si>
  <si>
    <t>Contract liabilities</t>
  </si>
  <si>
    <t>The amount of an entity’s obligation to transfer goods or services to a customer for which the entity has received consideration (or the amount is due) from the customer.</t>
  </si>
  <si>
    <t>ifrs-full:ContractLiabilities</t>
  </si>
  <si>
    <t>Interest income on cash and cash equivalents</t>
  </si>
  <si>
    <t>The amount of interest income on cash and cash equivalents. [Refer: Interest income; Cash and cash equivalents]</t>
  </si>
  <si>
    <t>ifrs-full:InterestIncomeOnCashAndCashEquivalents</t>
  </si>
  <si>
    <t>Revenue from rendering of gaming services</t>
  </si>
  <si>
    <t>The amount of revenue arising from the rendering of gaming services. [Refer: Revenue]</t>
  </si>
  <si>
    <t>ifrs-full:RevenueFromRenderingOfGamingServices</t>
  </si>
  <si>
    <t>Expense relating to variable lease payments not included in measurement of lease liabilities</t>
  </si>
  <si>
    <t>The amount of the expense relating to variable lease payments not included in the measurement of lease liabilities. Variable lease payments are the portion of payments made by a lessee to a lessor for the right to use an underlying asset during the lease term that varies because of changes in facts or circumstances occurring after the commencement date, other than the passage of time. [Refer: Lease liabilities]</t>
  </si>
  <si>
    <t>ifrs-full:ExpenseRelatingToVariableLeasePaymentsNotIncludedInMeasurementOfLeaseLiabilities</t>
  </si>
  <si>
    <t>Decrease (increase) in net defined benefit liability (asset) resulting from contributions to plan</t>
  </si>
  <si>
    <t>The decrease (increase) in the net defined benefit liability (asset) resulting from contributions to a defined benefit plan. [Refer: Net defined benefit liability (asset); Defined benefit plans [domain]]</t>
  </si>
  <si>
    <t>ifrs-full:ContributionsToPlanNetDefinedBenefitLiabilityAsset</t>
  </si>
  <si>
    <t>Description of accounting policy for insurance contracts and related assets, liabilities, income and expense [text block]</t>
  </si>
  <si>
    <t>The description of the entity's material accounting policy information for insurance contracts and related assets, liabilities, income and expense.</t>
  </si>
  <si>
    <t>ifrs-full:DescriptionOfAccountingPolicyForInsuranceContracts</t>
  </si>
  <si>
    <t>Disposals and retirements, property, plant and equipment including right-of-use assets</t>
  </si>
  <si>
    <t>The decrease in property, plant and equipment including right-of-use assets resulting from disposals and retirements. [Refer: Property, plant and equipment including right-of-use assets]</t>
  </si>
  <si>
    <t>ifrs-full:DisposalsAndRetirementsPropertyPlantAndEquipmentIncludingRightofuseAssets</t>
  </si>
  <si>
    <t>Transfers out of Level 1 into Level 2 of fair value hierarchy, liabilities held at end of reporting period</t>
  </si>
  <si>
    <t>The amount of transfers out of Level 1 and into Level 2 of the fair value hierarchy of liabilities held at the end of the reporting period. [Refer: Level 1 of fair value hierarchy [member]; Level 2 of fair value hierarchy [member]]</t>
  </si>
  <si>
    <t>ifrs-full:TransfersOutOfLevel1IntoLevel2OfFairValueHierarchyLiabilities</t>
  </si>
  <si>
    <t>Explanation of fact that entity's owners or others have power to amend financial statements after issue</t>
  </si>
  <si>
    <t>The explanation of the fact that the entity's owners or others have the power to amend financial statements after issue.</t>
  </si>
  <si>
    <t>ifrs-full:ExplanationOfFactThatEntitysOwnersOrOthersHavePowerToAmendFinancialStatementsAfterIssue</t>
  </si>
  <si>
    <t>Non-current held-to-maturity investments</t>
  </si>
  <si>
    <t>The amount of non-current held-to-maturity investments. [Refer: Held-to-maturity investments]</t>
  </si>
  <si>
    <t>ifrs-full:NoncurrentHeldtomaturityInvestments</t>
  </si>
  <si>
    <t>Non-current non-cash assets pledged as collateral for which transferee has right by contract or custom to sell or repledge collateral</t>
  </si>
  <si>
    <t>The amount of non-current non-cash collateral assets (such as debt or equity instruments) provided to a transferee, for which the transferee has the right by contract or custom to sell or repledge the collateral.</t>
  </si>
  <si>
    <t>ifrs-full:NoncurrentNoncashAssetsPledgedAsCollateralForWhichTransfereeHasRightByContractOrCustomToSellOrRepledgeCollateral</t>
  </si>
  <si>
    <t>Description of accounting policy for exceptional items [text block]</t>
  </si>
  <si>
    <t>The description of the entity's material accounting policy information for exceptional items.</t>
  </si>
  <si>
    <t>ifrs-full:DescriptionOfAccountingPolicyForExceptionalItemsExplanatory</t>
  </si>
  <si>
    <t>Liabilities arising from financing activities</t>
  </si>
  <si>
    <t>The amount of liabilities for which cash flows were, or future cash flows will be, classified in the statement of cash flows as cash flows from financing activities. [Refer: Cash flows from (used in) financing activities; Liabilities]</t>
  </si>
  <si>
    <t>ifrs-full:LiabilitiesArisingFromFinancingActivities</t>
  </si>
  <si>
    <t>Diluted earnings (loss) per instrument from discontinued operations, participating equity instruments other than ordinary shares</t>
  </si>
  <si>
    <t>Diluted earnings (loss) per instrument from discontinued operations for an equity instrument that participates in profit with ordinary shares according to a predetermined formula. [Refer: Diluted earnings (loss) per instrument, participating equity instruments other than ordinary shares; Discontinued operations [member]]</t>
  </si>
  <si>
    <t>ifrs-full:DilutedEarningsLossPerInstrumentFromDiscontinuedOperationsParticipatingEquityInstrumentsOtherThanOrdinaryShares</t>
  </si>
  <si>
    <t>Gains on disposals of non-current assets</t>
  </si>
  <si>
    <t>The gain on disposals of non-current assets. [Refer: Non-current assets]</t>
  </si>
  <si>
    <t>ifrs-full:GainsOnDisposalsOfNoncurrentAssets</t>
  </si>
  <si>
    <t>Non-current trade payables</t>
  </si>
  <si>
    <t>The non-current amount of payment due to suppliers for goods and services used in the entity's business. [Refer: Trade payables]</t>
  </si>
  <si>
    <t>ifrs-full:NoncurrentPayablesToTradeSuppliers</t>
  </si>
  <si>
    <t>Disclosure of significant unobservable inputs used in fair value measurement of liabilities [text block]</t>
  </si>
  <si>
    <t>The disclosure of significant inputs for which market data are not available and that are developed using the best information available about the assumptions that market participants would use when measuring the fair value of liabilities.</t>
  </si>
  <si>
    <t>ifrs-full:DisclosureOfSignificantUnobservableInputsUsedInFairValueMeasurementOfLiabilitiesExplanatory</t>
  </si>
  <si>
    <t>Description of how acquirer obtained control of acquiree</t>
  </si>
  <si>
    <t>The description of how the acquirer obtained the power to govern the financial and operating policies of the acquiree so as to obtain benefits from its activities.</t>
  </si>
  <si>
    <t>ifrs-full:DescriptionOfHowAcquirerObtainedControlOfAcquiree</t>
  </si>
  <si>
    <t>Description of biological assets previously measured at cost</t>
  </si>
  <si>
    <t>The description of biological assets previously measured at their cost less any accumulated depreciation and impairment losses, which have become reliably measurable at fair value during the current period. [Refer: At fair value [member]; At cost [member]; Biological assets; Impairment loss]</t>
  </si>
  <si>
    <t>ifrs-full:DescriptionOfBiologicalAssetsPreviouslyMeasuredAtCost</t>
  </si>
  <si>
    <t>Transfers under licence agreements to entity, related party transactions</t>
  </si>
  <si>
    <t>The amount of transfers under licence agreements to the entity in related party transactions. [Refer: Total for all related parties [member]]</t>
  </si>
  <si>
    <t>ifrs-full:TransfersUnderLicenseAgreementsToEntityRelatedPartyTransactions</t>
  </si>
  <si>
    <t>Revenue from sale of oil and gas products</t>
  </si>
  <si>
    <t>The amount of revenue arising from the sale of oil and gas products. [Refer: Revenue]</t>
  </si>
  <si>
    <t>ifrs-full:RevenueFromSaleOfOilAndGasProducts</t>
  </si>
  <si>
    <t>Current raw materials and current production supplies</t>
  </si>
  <si>
    <t>A classification of current inventory representing the amount of current raw materials and current production supplies. [Refer: Current production supplies; Current raw materials]</t>
  </si>
  <si>
    <t>ifrs-full:CurrentRawMaterialsAndCurrentProductionSupplies</t>
  </si>
  <si>
    <t>Percentage of reasonably possible increase in unobservable input, entity's own equity instruments</t>
  </si>
  <si>
    <t>The percentage of a reasonably possible increase in an unobservable input used in fair value measurement of the entity's own equity instruments.</t>
  </si>
  <si>
    <t>ifrs-full:PercentageOfReasonablyPossibleIncreaseInUnobservableInputEntitysOwnEquityInstruments</t>
  </si>
  <si>
    <t>Description of explanation of fact and reasons why range of outcomes from contingent consideration arrangements and indemnification assets cannot be estimated</t>
  </si>
  <si>
    <t>The description of the fact and reasons why the range of outcomes from contingent consideration arrangements and indemnification assets cannot be estimated.</t>
  </si>
  <si>
    <t>ifrs-full:DescriptionOfExplanationOfFactAndReasonsWhyRangeOfOutcomesFromContingentConsiderationArrangementsAndIndemnificationAssetsCannotBeEstimated</t>
  </si>
  <si>
    <t>Adjustments for increase (decrease) in deposits</t>
  </si>
  <si>
    <t>Adjustments for increase (decrease) in deposit liabilities to reconcile profit (loss) to net cash flow from (used in) operating activities. [Refer: Deposit liabilities; Profit (loss)]</t>
  </si>
  <si>
    <t>ifrs-full:AdjustmentsForIncreaseDecreaseInDeposits</t>
  </si>
  <si>
    <t>Investment property fair value used as deemed cost</t>
  </si>
  <si>
    <t>The amount of investment property, for which fair value was used as deemed cost in the opening IFRS statement of financial position. [Refer: Investment property]</t>
  </si>
  <si>
    <t>ifrs-full:InvestmentPropertyFairValueUsedAsDeemedCost</t>
  </si>
  <si>
    <t>Description of fact that fair value information has not been disclosed because fair value of instruments cannot be measured reliably</t>
  </si>
  <si>
    <t>The description of the fact that fair value information has not been disclosed because the fair value of instruments cannot be measured reliably.</t>
  </si>
  <si>
    <t>ifrs-full:DescriptionOfInformationWhereFairValueDisclosuresNotRequired</t>
  </si>
  <si>
    <t>Current petroleum and petrochemical products</t>
  </si>
  <si>
    <t>A classification of current inventory representing the amount of products derived from crude oil and natural gas. [Refer: Current crude oil; Current natural gas]</t>
  </si>
  <si>
    <t>ifrs-full:CurrentPetroleumAndPetrochemicalProducts</t>
  </si>
  <si>
    <t>Property, plant and equipment including right-of-use assets</t>
  </si>
  <si>
    <t>The amount of property, plant and equipment including right-of-use assets whose underlying assets would be presented as property, plant and equipment if they were owned. [Refer: Property, plant and equipment; Right-of-use assets]</t>
  </si>
  <si>
    <t>ifrs-full:PropertyPlantAndEquipmentIncludingRightofuseAssets</t>
  </si>
  <si>
    <t>Current investments in equity instruments designated at fair value through other comprehensive income</t>
  </si>
  <si>
    <t>The amount of current investments in equity instruments that the entity has designated at fair value through other comprehensive income. [Refer: Investments in equity instruments designated at fair value through other comprehensive income]</t>
  </si>
  <si>
    <t>ifrs-full:CurrentInvestmentsInEquityInstrumentsDesignatedAtFairValueThroughOtherComprehensiveIncome</t>
  </si>
  <si>
    <t>Current contract liabilities</t>
  </si>
  <si>
    <t>The amount of current contract liabilities. [Refer: Contract liabilities]</t>
  </si>
  <si>
    <t>ifrs-full:CurrentContractLiabilities</t>
  </si>
  <si>
    <t>Expenses from allocation of premiums paid to reinsurer</t>
  </si>
  <si>
    <t>The amount of expenses from an allocation of the premiums paid to the reinsurer. [Refer: Reinsurance contracts held [member]]</t>
  </si>
  <si>
    <t>ifrs-full:ExpensesFromAllocationOfPremiumsPaidToReinsurer</t>
  </si>
  <si>
    <t>Interest paid on deposit liabilities, classified as operating activities</t>
  </si>
  <si>
    <t>The cash outflow for interest paid on deposit liabilities, classified as operating activities.</t>
  </si>
  <si>
    <t>ifrs-full:InterestPaidOnDepositLiabilitiesClassifiedAsOperatingActivities</t>
  </si>
  <si>
    <t>Description of reason why using different reporting date or period for subsidiary</t>
  </si>
  <si>
    <t>The description of the reason why the financial statements of a subsidiary, when such financial statements are used to prepare consolidated financial statements, are as of a date or for a period that is different from that of the parent's financial statements. [Refer: Total for all subsidiaries [member]]</t>
  </si>
  <si>
    <t>ifrs-full:DescriptionOfReasonWhyUsingDifferentReportingDateOrPeriodForSubsidiary</t>
  </si>
  <si>
    <t>Assets for insurance acquisition cash flows</t>
  </si>
  <si>
    <t>The amount of insurance acquisition cash flows that are assets, recognised for insurance acquisition cash flows paid (or insurance acquisition cash flows for which a liability has been recognised applying another IFRS Standard) before the related group of insurance contracts is recognised. Insurance acquisition cash flows are cash flows arising from the costs of selling, underwriting and starting a group of insurance contracts (issued or expected to be issued) that are directly attributable to the portfolio of insurance contracts to which the group belongs. Such cash flows include cash flows that are not directly attributable to individual contracts or groups of insurance contracts within the portfolio. [Refer: Assets; Insurance contracts [domain]]</t>
  </si>
  <si>
    <t>ifrs-full:AssetsForInsuranceAcquisitionCashFlows</t>
  </si>
  <si>
    <t>Fair value gains (losses) on financial assets reclassified out of financial assets at fair value through profit or loss recognised in profit or loss</t>
  </si>
  <si>
    <t>The fair value gains (losses) recognised in profit or loss on financial assets reclassified out of the fair value through profit or loss category. [Refer: Financial assets at fair value through profit or loss]</t>
  </si>
  <si>
    <t>ifrs-full:FairValueGainsLossesOnFinancialAssetsReclassifiedOutOfFinancialAssetsAtFairValueThroughProfitOrLossRecognisedInProfitOrLoss</t>
  </si>
  <si>
    <t>Losses on disposals of investments</t>
  </si>
  <si>
    <t>The losses on the disposal of investments.</t>
  </si>
  <si>
    <t>ifrs-full:LossesOnDisposalsOfInvestments</t>
  </si>
  <si>
    <t>Shares have no par value</t>
  </si>
  <si>
    <t>Indicates (true false) whether the shares have no par value.</t>
  </si>
  <si>
    <t>ifrs-full:SharesHaveNoParValue</t>
  </si>
  <si>
    <t>Debt instruments held at amortised cost</t>
  </si>
  <si>
    <t>The amount of instruments representing indebtedness held by the entity at amortised cost. [Refer: Debt instruments held; Financial assets at amortised cost]</t>
  </si>
  <si>
    <t>ifrs-full:DebtInstrumentsHeldAtAmortisedCost</t>
  </si>
  <si>
    <t>Adjustments for increase in other provisions arising from passage of time</t>
  </si>
  <si>
    <t>Adjustments for increases in other provisions arising from the passage of time to reconcile profit (loss) to net cash flow from (used in) operating activities. [Refer: Profit (loss); Classes of other provisions [domain]]</t>
  </si>
  <si>
    <t>ifrs-full:AdjustmentsForIncreaseInOtherProvisionsArisingFromPassageOfTime</t>
  </si>
  <si>
    <t>Non-current assets or disposal groups classified as held for sale</t>
  </si>
  <si>
    <t>The amount of non-current assets or disposal groups classified as held for sale. [Refer: Disposal groups classified as held for sale [member]]</t>
  </si>
  <si>
    <t>ifrs-full:NoncurrentAssetsOrDisposalGroupsClassifiedAsHeldForSale</t>
  </si>
  <si>
    <t>Key management personnel compensation, share-based payment</t>
  </si>
  <si>
    <t>The amount of compensation to key management personnel in the form of share-based payments. [Refer: Key management personnel of entity or parent [member]]</t>
  </si>
  <si>
    <t>ifrs-full:KeyManagementPersonnelCompensationSharebasedPayment</t>
  </si>
  <si>
    <t>Cash receipts from futures contracts, forward contracts, option contracts and swap contracts, classified as investing activities</t>
  </si>
  <si>
    <t>The cash inflow from futures contracts, forward contracts, option contracts and swap contracts except when the contracts are held for dealing or trading purposes or the receipts are classified as financing activities.</t>
  </si>
  <si>
    <t>ifrs-full:CashReceiptsFromFutureContractsForwardContractsOptionContractsAndSwapContractsClassifiedAsInvestingActivities</t>
  </si>
  <si>
    <t>Fair value of goods or services received cannot be estimated reliably</t>
  </si>
  <si>
    <t>Indicates (true false) whether the entity has rebutted the presumption that the fair value of goods or services received can be estimated reliably.</t>
  </si>
  <si>
    <t>ifrs-full:FairValueOfGoodsOrServicesReceivedCannotBeEstimatedReliably</t>
  </si>
  <si>
    <t>Date of end of reporting period of financial statements of subsidiary</t>
  </si>
  <si>
    <t>The date of the end of the reporting period of the financial statements of a subsidiary.</t>
  </si>
  <si>
    <t>ifrs-full:DateOfEndOfReportingPeriodOfFinancialStatementsOfSubsidiary</t>
  </si>
  <si>
    <t>Asset-backed securities, percentage contributed to fair value of plan assets</t>
  </si>
  <si>
    <t>The percentage securities that are backed by underlying assets contribute to the fair value of defined benefit plan assets. [Refer: Plan assets, at fair value; Defined benefit plans [domain]] [Contrast: Asset-backed securities, amount contributed to fair value of plan assets]</t>
  </si>
  <si>
    <t>ifrs-full:AssetbackedSecuritiesPercentageContributedToFairValueOfPlanAssets</t>
  </si>
  <si>
    <t>Current onerous contracts provision</t>
  </si>
  <si>
    <t>The amount of current provision for onerous contracts. [Refer: Onerous contracts provision]</t>
  </si>
  <si>
    <t>ifrs-full:ShorttermOnerousContractsProvision</t>
  </si>
  <si>
    <t>Financial liabilities previously designated at fair value through profit or loss reclassified due to requirements of IFRS 9, initial application of IFRS 9</t>
  </si>
  <si>
    <t>The amount of financial liabilities in the statement of financial position that were previously designated as measured at fair value through profit or loss but are no longer so designated, and that were reclassified due to the requirements of IFRS 9 when the entity initially applies IFRS 9. [Refer: Financial liabilities at fair value through profit or loss]</t>
  </si>
  <si>
    <t>ifrs-full:FinancialLiabilitiesPreviouslyDesignatedAtFairValueThroughProfitOrLossReclassifiedDueToRequirementsOfIFRS9FirstApplicationOfIFRS9</t>
  </si>
  <si>
    <t>Repayments of borrowings, classified as financing activities</t>
  </si>
  <si>
    <t>The cash outflow to settle borrowings, classified as financing activities. [Refer: Borrowings]</t>
  </si>
  <si>
    <t>ifrs-full:RepaymentsOfBorrowingsClassifiedAsFinancingActivities</t>
  </si>
  <si>
    <t>Date of reclassification of financial assets due to change in business model</t>
  </si>
  <si>
    <t>The date of the reclassification of financial assets due to a change in the entity's business model for managing financial assets. [Refer: Financial assets]</t>
  </si>
  <si>
    <t>ifrs-full:DateOfReclassificationOfFinancialAssetsDueToChangeInBusinessModel</t>
  </si>
  <si>
    <t>Gains (losses) on net movement in regulatory deferral account balances related to items that will be reclassified to profit or loss, before tax</t>
  </si>
  <si>
    <t>The gains (losses) recognised in other comprehensive income on the net movement in regulatory deferral account balances that is related to items that will be reclassified to profit or loss, before tax. [Refer: Regulatory deferral account balances [domain]; Other comprehensive income]</t>
  </si>
  <si>
    <t>ifrs-full:GainsLossesOnNetMovementInRegulatoryDeferralAccountBalancesRelatedToItemsThatWillBeReclassifiedToProfitOrLossBeforeTax</t>
  </si>
  <si>
    <t>Trade and other payables, undiscounted cash flows</t>
  </si>
  <si>
    <t>The amount of contractual undiscounted cash flows in relation to trade and other payables. [Refer: Trade and other payables]</t>
  </si>
  <si>
    <t>ifrs-full:TradeAndOtherPayablesUndiscountedCashFlows</t>
  </si>
  <si>
    <t>Description of factors that make up goodwill recognised</t>
  </si>
  <si>
    <t>The qualitative description of the factors that make up the goodwill recognised, such as expected synergies from combining operations of the acquiree and the acquirer, intangible assets that do not qualify for separate recognition or other factors. [Refer: Goodwill]</t>
  </si>
  <si>
    <t>ifrs-full:DescriptionOfFactorsThatMakeUpGoodwillRecognised</t>
  </si>
  <si>
    <t>Number of share options granted in share-based payment arrangement</t>
  </si>
  <si>
    <t>The number of share options granted in a share-based payment arrangement.</t>
  </si>
  <si>
    <t>ifrs-full:NumberOfShareOptionsGrantedInSharebasedPaymentArrangement</t>
  </si>
  <si>
    <t>Other comprehensive income, attributable to owners of parent</t>
  </si>
  <si>
    <t>The amount of other comprehensive income attributable to owners of the parent.</t>
  </si>
  <si>
    <t>ifrs-full:OtherComprehensiveIncomeAttributableToOwnersOfParent</t>
  </si>
  <si>
    <t>Revenue from construction contracts</t>
  </si>
  <si>
    <t>The amount of revenue arising from construction contracts. Construction contracts are contracts specifically negotiated for the construction of an asset or a combination of assets that are closely interrelated or interdependent in terms of their design, technology and function or their ultimate purpose or use. [Refer: Revenue]</t>
  </si>
  <si>
    <t>ifrs-full:RevenueFromConstructionContracts</t>
  </si>
  <si>
    <t>Disclosure of information about amounts recognised in relation to regulatory deferral account balances [text block]</t>
  </si>
  <si>
    <t>The disclosure of information about amounts recognised in relation to regulatory deferral account balances. [Refer: Regulatory deferral account balances [domain]]</t>
  </si>
  <si>
    <t>ifrs-full:DisclosureOfInformationAboutAmountsRecognisedInRelationToRegulatoryDeferralAccountBalancesExplanatory</t>
  </si>
  <si>
    <t>Description of vesting requirements for share-based payment arrangement</t>
  </si>
  <si>
    <t>The description of the vesting requirements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</si>
  <si>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ifrs-full:DescriptionOfVestingRequirementsForSharebasedPaymentArrangement</t>
  </si>
  <si>
    <t>Gains (losses) recognised in other comprehensive income on exchange differences, fair value measurement, assets</t>
  </si>
  <si>
    <t>The gains (losses) on exchange differences, recognised in other comprehensive income, on the fair value measurement of assets. [Refer: At fair value [member]; Other comprehensive income]</t>
  </si>
  <si>
    <t>ifrs-full:GainsLossesRecognisedInOtherComprehensiveIncomeOnExchangeDifferencesFairValueMeasurementAssets</t>
  </si>
  <si>
    <t>Technology-based intangible assets recognised as of acquisition date</t>
  </si>
  <si>
    <t>The amount recognised as of the acquisition date for technology-based intangible assets acquired in a business combination. [Refer: Technology-based intangible assets [member]; Total for all business combinations [member]]</t>
  </si>
  <si>
    <t>ifrs-full:TechnologybasedIntangibleAssetsRecognisedAsOfAcquisitionDate</t>
  </si>
  <si>
    <t>Description of cross-reference to disclosures about nature and extent of risks arising from financial instruments</t>
  </si>
  <si>
    <t>The description of cross-reference to disclosures about nature and extent of risks arising from financial instruments. [Refer: Classes of financial instruments [domain]]</t>
  </si>
  <si>
    <t>ifrs-full:DescriptionOfCrossreferenceToDisclosuresAboutNatureAndExtentOfRisksArisingFromFinancialInstruments</t>
  </si>
  <si>
    <t>Other comprehensive income, net of tax, insurance finance income (expenses) from insurance contracts issued excluded from profit or loss that will be reclassified to profit or loss</t>
  </si>
  <si>
    <t>The amount of other comprehensive income, net of tax, after reclassification adjustments, related to insurance finance income (expenses) from insurance contracts issued that will be reclassified subsequently to profit or loss. [Refer: Insurance finance income (expenses); Insurance contracts issued [member]]</t>
  </si>
  <si>
    <t>ifrs-full:OtherComprehensiveIncomeNetOfTaxInsuranceFinanceIncomeExpensesFromInsuranceContractsIssuedExcludedFromProfitOrLossThatWillBeReclassifiedToProfitOrLoss</t>
  </si>
  <si>
    <t>Diluted earnings (loss) per share from discontinued operations, including net movement in regulatory deferral account balances and net movement in related deferred tax</t>
  </si>
  <si>
    <t>Diluted earnings (loss) per share from discontinued operations that include the net movement in regulatory deferral account balances and the net movement in related deferred tax. [Refer: Diluted earnings (loss) per share; Net movement in regulatory deferral account balances related to profit or loss and net movement in related deferred tax; Discontinued operations [member]]</t>
  </si>
  <si>
    <t>ifrs-full:DilutedEarningsLossPerShareFromDiscontinuedOperationsIncludingNetMovementInRegulatoryDeferralAccountBalancesAndNetMovementInRelatedDeferredTax</t>
  </si>
  <si>
    <t>Information on entity's write-off policy</t>
  </si>
  <si>
    <t>Information on an entity's write-off policy, including the indicators that there is no reasonable expectation of recovery and information about the policy for financial assets that are written-off but are still subject to enforcement activity.</t>
  </si>
  <si>
    <t>ifrs-full:InformationOnEntitysWriteoffPolicy</t>
  </si>
  <si>
    <t>Additional information about entity exposure to risk</t>
  </si>
  <si>
    <t>Additional information about the entity's exposure to risk when the quantitative data disclosed are unrepresentative.</t>
  </si>
  <si>
    <t>ifrs-full:AdditionalInformationAboutEntityExposureToRisk</t>
  </si>
  <si>
    <t>Disclosure of acquired receivables [text block]</t>
  </si>
  <si>
    <t>The disclosure of receivables acquired in a business combination. [Refer: Total for all business combinations [member]]</t>
  </si>
  <si>
    <t>ifrs-full:DisclosureOfAcquiredReceivablesExplanatory</t>
  </si>
  <si>
    <t>Write-downs (reversals of write-downs) of inventories</t>
  </si>
  <si>
    <t>The amount recognised resulting from the write-down of inventories to net realisable value or reversals of those write-downs. [Refer: Inventories]</t>
  </si>
  <si>
    <t>ifrs-full:WritedownsReversalsOfInventories</t>
  </si>
  <si>
    <t>Dilutive effect of convertible instruments on weighted average number of ordinary shares</t>
  </si>
  <si>
    <t>The potential dilutive effect on the weighted average number of ordinary shares that relate to the assumed conversion of the entity's convertible instruments.</t>
  </si>
  <si>
    <t>ifrs-full:DilutiveEffectOfConvertibleInstrumentsOnNumberOfOrdinaryShares</t>
  </si>
  <si>
    <t>Disclosure of maturity analysis for financial assets held for managing liquidity risk [text block]</t>
  </si>
  <si>
    <t>The disclosure of a maturity analysis for financial assets held for managing liquidity risk. [Refer: Financial assets; Liquidity risk [member]]</t>
  </si>
  <si>
    <t>ifrs-full:DisclosureOfMaturityAnalysisForFinancialAssetsHeldForManagingLiquidityRiskExplanatory</t>
  </si>
  <si>
    <t>Other comprehensive income, net of tax, change in value of forward elements of forward contracts</t>
  </si>
  <si>
    <t>The amount of other comprehensive income, net of tax, after reclassification adjustments, related to change in value of forward elements of forward contracts. [Refer: Other comprehensive income]</t>
  </si>
  <si>
    <t>ifrs-full:OtherComprehensiveIncomeNetOfTaxChangeInValueOfForwardElementsOfForwardContracts</t>
  </si>
  <si>
    <t>Description of nature of potential income tax consequences that would result from payment of dividend</t>
  </si>
  <si>
    <t>The description of the nature of the potential income tax consequences that would result from the payment of dividends to the entity's shareholders in jurisdictions such as those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</si>
  <si>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ifrs-full:DisclosureOfNatureOfPotentialIncomeTaxConsequencesThatWouldResultFromPaymentOfDividendExplanatory</t>
  </si>
  <si>
    <t>Other comprehensive income, net of tax, change in value of time value of options that hedge time-period related hedged items</t>
  </si>
  <si>
    <t>The amount of other comprehensive income, net of tax, related to change in value of time value of options that hedge time-period related hedged items. [Refer: Other comprehensive income]</t>
  </si>
  <si>
    <t>ifrs-full:OtherComprehensiveIncomeNetOfTaxChangeInValueOfTimeValueOfOptionsThatHedgeTimeperiodRelatedHedgedItems</t>
  </si>
  <si>
    <t>Profit (loss), attributable to ordinary equity holders of parent entity, used in calculating basic earnings per share</t>
  </si>
  <si>
    <t>The profit (loss) attributable to ordinary equity holders of the parent entity. [Refer: Profit (loss)]</t>
  </si>
  <si>
    <t>ifrs-full:ProfitLossAttributableToOrdinaryEquityHoldersOfParentEntity</t>
  </si>
  <si>
    <t>Increase (decrease) through changes in foreign exchange rates, regulatory deferral account credit balances</t>
  </si>
  <si>
    <t>The increase (decrease) in regulatory deferral account credit balances resulting from changes in foreign exchange rates. [Refer: Regulatory deferral account credit balances]</t>
  </si>
  <si>
    <t>ifrs-full:IncreaseDecreaseThroughChangesInForeignExchangeRatesRegulatoryDeferralAccountCreditBalances</t>
  </si>
  <si>
    <t>Intangible assets pledged as security for liabilities</t>
  </si>
  <si>
    <t>The amount of intangible assets pledged as security for liabilities. [Refer: Intangible assets other than goodwill]</t>
  </si>
  <si>
    <t>ifrs-full:IntangibleAssetsPledgedAsSecurityForLiabilities</t>
  </si>
  <si>
    <t>Increase (decrease) through new transactions,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</si>
  <si>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resulting from new transactions. [Refer: Aggregate difference between fair value at initial recognition and transaction price yet to be recognised in profit or loss; Classes of financial instruments [domain]]</t>
  </si>
  <si>
    <t>ifrs-full:IncreaseDecreaseThroughNewTransactionsAggregateDifferenceBetweenFairValueAtInitialRecognitionAndAmountDeterminedUsingValuationTechniqueYetToBeRecognised</t>
  </si>
  <si>
    <t>Adjustments for decrease (increase) in financial assets measured at amortised cost</t>
  </si>
  <si>
    <t>Adjustments for decrease (increase) in financial assets measured at amortised cost to reconcile profit (loss) to net cash flow from (used in) operating activities. [Refer: Financial assets; Financial assets at amortised cost; Profit (loss)]</t>
  </si>
  <si>
    <t>ifrs-full:AdjustmentsForDecreaseIncreaseInFinancialAssetsMeasuredAtAmortisedCost</t>
  </si>
  <si>
    <t>Repayments of bonds, notes and debentures</t>
  </si>
  <si>
    <t>The cash outflow for repayments of bonds, notes and debentures.</t>
  </si>
  <si>
    <t>ifrs-full:RepaymentsOfBondsNotesAndDebentures</t>
  </si>
  <si>
    <t>Increase (decrease) through effects of groups of onerous contracts initially recognised in period, insurance contracts liability (asset)</t>
  </si>
  <si>
    <t>The increase (decrease) in insurance contracts liability (asset) resulting from the effects of groups of onerous contracts initially recognised in the period. An insurance contract is onerous at the date of initial recognition if the fulfilment cash flows allocated to the contract, any previously recognised acquisition cash flows and any cash flows arising from the contract at the date of initial recognition in total are a net outflow. [Refer: Insurance contracts liability (asset)]</t>
  </si>
  <si>
    <t>ifrs-full:IncreaseDecreaseThroughEffectsOfGroupsOfOnerousContractsInitiallyRecognisedInPeriodInsuranceContractsLiabilityAsset</t>
  </si>
  <si>
    <t>Tax rate effect from change in tax rate</t>
  </si>
  <si>
    <t>The tax rate effect on the reconciliation between the average effective tax rate and the applicable tax rate resulting from a change in tax rate. [Refer: Average effective tax rate; Applicable tax rate]</t>
  </si>
  <si>
    <t>ifrs-full:TaxRateEffectFromChangeInTaxRate</t>
  </si>
  <si>
    <t>Interest paid, classified as investing activities</t>
  </si>
  <si>
    <t>The cash outflow for interest paid, classified as investing activities.</t>
  </si>
  <si>
    <t>ifrs-full:InterestPaidClassifiedAsInvestingActivities</t>
  </si>
  <si>
    <t>Other cash payments to acquire equity or debt instruments of other entities, classified as investing activities</t>
  </si>
  <si>
    <t>The cash outflow to acquire equity or debt instruments of other entities (other than payments for those instruments considered to be cash equivalents or those held for dealing or trading purposes), classified as investing activities.</t>
  </si>
  <si>
    <t>ifrs-full:OtherCashPaymentsToAcquireEquityOrDebtInstrumentsOfOtherEntitiesClassifiedAsInvestingActivities</t>
  </si>
  <si>
    <t>Revenue from rendering of other telecommunication services</t>
  </si>
  <si>
    <t>The amount of revenue arising from the rendering of telecommunication services that the entity does not separately disclose in the same statement or note. [Refer: Revenue]</t>
  </si>
  <si>
    <t>ifrs-full:RevenueFromRenderingOfOtherTelecommunicationServices</t>
  </si>
  <si>
    <t>Explanation of fact and explanation of why disclosure of information on revenues and profit or loss is impracticable</t>
  </si>
  <si>
    <t>The explanation of the fact and the reason why the disclosure of information on revenues and profit (loss) of the acquiree since the acquisition date and the combined entity as though the acquisition date for all business combinations that occurred had been as of the beginning of the reporting period is impracticable. [Refer: Total for all business combinations [member]; Revenue]</t>
  </si>
  <si>
    <t>ifrs-full:DisclosureOfFactAndExplanationWhyDisclosureOfInformationForEachBusinessCombinationIsImpracticable</t>
  </si>
  <si>
    <t>Allowance account for credit losses of financial assets</t>
  </si>
  <si>
    <t>The amount of an allowance account used to record impairments to financial assets due to credit losses. [Refer: Financial assets]</t>
  </si>
  <si>
    <t>ifrs-full:AllowanceAccountForCreditLossesOfFinancialAssets</t>
  </si>
  <si>
    <t>Liabilities incurred</t>
  </si>
  <si>
    <t>The fair value, at acquisition date, of liabilities incurred (for example, a liability for contingent consideration) as consideration transferred in a business combination. [Refer: Total for all business combinations [member]]</t>
  </si>
  <si>
    <t>ifrs-full:LiabilitiesIncurred</t>
  </si>
  <si>
    <t>Explanation of change in business model for managing financial assets</t>
  </si>
  <si>
    <t>The explanation of the change in the entity's business model for managing financial assets. [Refer: Financial assets]</t>
  </si>
  <si>
    <t>ifrs-full:ExplanationOfChangeInBusinessModelForManagingFinancialAssets</t>
  </si>
  <si>
    <t>Explanation of management judgements in applying entity's accounting policies with significant effect on recognised amounts</t>
  </si>
  <si>
    <t>The explanation of judgements, apart from those involving estimations, that management has made in the process of applying the entity's accounting policies and that have the most significant effect on the amounts recognised in the financial statements.</t>
  </si>
  <si>
    <t>ifrs-full:ExplanationOfManagementJudgementsInApplyingEntitysAccountingPoliciesWithSignificantEffectOnRecognisedAmounts</t>
  </si>
  <si>
    <t>Non-current financial liabilities at fair value through profit or loss</t>
  </si>
  <si>
    <t>The amount of non-current financial liabilities measured at fair value through profit or loss. [Refer: Financial liabilities at fair value through profit or loss]</t>
  </si>
  <si>
    <t>ifrs-full:NoncurrentFinancialLiabilitiesAtFairValueThroughProfitOrLoss</t>
  </si>
  <si>
    <t>Interest expense for financial liabilities not at fair value through profit or loss</t>
  </si>
  <si>
    <t>The amount of interest expense for financial liabilities that are not at fair value through profit or loss. [Refer: At fair value [member]; Interest expense; Financial liabilities]</t>
  </si>
  <si>
    <t>ifrs-full:InterestExpenseForFinancialLiabilitiesNotAtFairValueThroughProfitOrLoss</t>
  </si>
  <si>
    <t>Difference between carrying amount of dividends payable and carrying amount of non-cash assets distributed</t>
  </si>
  <si>
    <t>The amount of difference between the carrying amount of dividends payable and the carrying amount of non-cash assets distributed when settling the dividends payable. [Refer: Carrying amount [member]]</t>
  </si>
  <si>
    <t>ifrs-full:DifferenceBetweenCarryingAmountOfDividendsPayableAndCarryingAmountOfNoncashAssetsDistributed</t>
  </si>
  <si>
    <t>Decrease in fair value measurement due to change in multiple unobservable inputs to reflect reasonably possible alternative assumptions, recognised in other comprehensive income, before tax, entity's own equity instruments</t>
  </si>
  <si>
    <t>The amount of decrease in the fair value measurement of the entity's own equity instruments,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</si>
  <si>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ifrs-full:DecreaseInFairValueMeasurementDueToChangeInMultipleUnobservableInputsToReflectReasonablyPossibleAlternativeAssumptionsRecognisedInOtherComprehensiveIncomeBeforeTaxEntitysOwnEquityInstruments</t>
  </si>
  <si>
    <t>Gains (losses) on fair value adjustment, investment property</t>
  </si>
  <si>
    <t>The gains (losses) from changes in the fair value of investment property. [Refer: Investment property]</t>
  </si>
  <si>
    <t>ifrs-full:GainsLossesOnFairValueAdjustmentInvestmentProperty</t>
  </si>
  <si>
    <t>Disclosure of unconsolidated structured entities [text block]</t>
  </si>
  <si>
    <t>The disclosure of unconsolidated structured entities. [Refer: Total for all unconsolidated structured entities [member]]</t>
  </si>
  <si>
    <t>ifrs-full:DisclosureOfUnconsolidatedStructuredEntitiesExplanatory</t>
  </si>
  <si>
    <t>Current and deferred tax relating to items credited (charged) directly to equity</t>
  </si>
  <si>
    <t>The aggregate current and deferred tax relating to particular items that are charged or credited directly to equity, for example: (a) an adjustment to the opening balance of retained earnings resulting from either a change in accounting policy that is applied retrospectively or the correction of an error; and (b) amounts arising on initial recognition of the equity component of a compound financial instrument. [Refer: Deferred tax relating to items credited (charged) directly to equity; Retained earnings; Classes of financial instruments [domain]]</t>
  </si>
  <si>
    <t>ifrs-full:CurrentAndDeferredTaxRelatingToItemsChargedOrCreditedDirectlyToEquity</t>
  </si>
  <si>
    <t>Assets that entity continues to recognise</t>
  </si>
  <si>
    <t>The amount of transferred financial assets that the entity continues to recognise in full. [Refer: Financial assets]</t>
  </si>
  <si>
    <t>ifrs-full:AssetsThatEntityContinuesToRecognise</t>
  </si>
  <si>
    <t>Name of entity whose consolidated financial statements have been produced for public use</t>
  </si>
  <si>
    <t>The name of the entity's ultimate or any intermediate parent whose consolidated financial statements that comply with IFRSs have been produced for public use. [Refer: Consolidated [member]; IFRSs [member]]</t>
  </si>
  <si>
    <t>ifrs-full:NameOfEntityWhoseConsolidatedFinancialStatementsHaveBeenProducedForPublicUse</t>
  </si>
  <si>
    <t>Description of line item(s) in statement of comprehensive income that include(s) proceeds and cost included in profit or loss in accordance with paragraph 20A of IAS 16</t>
  </si>
  <si>
    <t>Description of line item(s) in the statement of comprehensive income that include(s) proceeds and cost included in profit or loss in accordance with paragraph 20A of IAS 16. [Refer: Proceeds included in profit or loss in accordance with paragraph 20A of IAS 16 that relate to items produced that are not output of entity's ordinary activities; Cost included in profit or loss in accordance with paragraph 20A of IAS 16 that relates to items produced that are not output of entity's ordinary activities]</t>
  </si>
  <si>
    <t>ifrs-full:DescriptionOfLineItemsInStatementOfComprehensiveIncomeThatIncludesProceedsAndCostIncludedInProfitOrLossInAccordanceWithParagraph20AOfIAS16</t>
  </si>
  <si>
    <t>Level of price index</t>
  </si>
  <si>
    <t>The value of the level of the general price index used to restate financial statement information of an entity whose functional currency is the currency of a hyperinflationary economy.</t>
  </si>
  <si>
    <t>ifrs-full:LevelOfPriceIndex</t>
  </si>
  <si>
    <t>Increase (decrease) through insurance revenue not related to contracts that existed at transition date to which modified retrospective approach or fair value approach has been applied, insurance contracts liability (asset)</t>
  </si>
  <si>
    <t>The increase (decrease) in insurance contracts liability (asset) resulting from insurance revenue not related to contracts that existed at the transition date to which the modified retrospective approach (as described in paragraphs C6-C19A of IFRS 17) or the fair value approach (as described in paragraphs C20-C24B of IFRS 17) has been applied. [Refer: Insurance contracts liability (asset); Insurance revenue]</t>
  </si>
  <si>
    <t>ifrs-full:IncreaseDecreaseThroughInsuranceRevenueNotRelatedToContractsThatExistedAtTransitionDateToWhichModifiedRetrospectiveApproachOrFairValueApproachHasBeenAppliedInsuranceContractsLiabilityAsset</t>
  </si>
  <si>
    <t>Property, plant and equipment, pledged as security</t>
  </si>
  <si>
    <t>The amount of property, plant and equipment pledged as security for liabilities. [Refer: Property, plant and equipment]</t>
  </si>
  <si>
    <t>ifrs-full:PropertyPlantAndEquipmentPledgedAsSecurity</t>
  </si>
  <si>
    <t>Dividends received from joint ventures, classified as investing activities</t>
  </si>
  <si>
    <t>The cash inflow representing dividends received from joint ventures, classified as investing activities. [Refer: Total for all joint ventures [member]; Dividends received]</t>
  </si>
  <si>
    <t>ifrs-full:DividendsReceivedFromJointVenturesClassifiedAsInvestingActivities</t>
  </si>
  <si>
    <t>Utilisation, allowance account for credit losses of financial assets</t>
  </si>
  <si>
    <t>The decrease in an allowance account for credit losses of financial assets resulting from the utilisation of the allowance. [Refer: Allowance account for credit losses of financial assets]</t>
  </si>
  <si>
    <t>ifrs-full:UtilisationAllowanceAccountForCreditLossesOfFinancialAssets</t>
  </si>
  <si>
    <t>Finance income (cost)</t>
  </si>
  <si>
    <t>The amount of income or cost associated with interest and other financing activities of the entity.</t>
  </si>
  <si>
    <t>ifrs-full:FinanceIncomeCost</t>
  </si>
  <si>
    <t>Explanation of fact and basis for preparation of financial statements when not going concern basis</t>
  </si>
  <si>
    <t>The explanation of the fact that the entity has not prepared financial statements on a going concern basis and an explanation of the basis on which financial statements were prepared.</t>
  </si>
  <si>
    <t>ifrs-full:ExplanationOfFactAndBasisForPreparationOfFinancialStatementsWhenNotGoingConcernBasis</t>
  </si>
  <si>
    <t>Diluted earnings (loss) per instrument, participating equity instruments other than ordinary shares</t>
  </si>
  <si>
    <t>Diluted earnings (loss) per instrument for an equity instrument that participates in profit with ordinary shares according to a predetermined formula.</t>
  </si>
  <si>
    <t>ifrs-full:DilutedEarningsLossPerInstrumentParticipatingEquityInstrumentsOtherThanOrdinaryShares</t>
  </si>
  <si>
    <t>Information about whether and how entity intends to dispose of financial instruments</t>
  </si>
  <si>
    <t>Information about whether and how the entity intends to dispose of financial instruments for which disclosures of fair value are not required. [Refer: Classes of financial instruments [domain]]</t>
  </si>
  <si>
    <t>ifrs-full:InformationAboutWhetherAndHowEntityIntendsToDisposeOfFinancialInstruments</t>
  </si>
  <si>
    <t>Information about market for financial instruments</t>
  </si>
  <si>
    <t>Information about the market for financial instruments for which disclosures of fair value are not required. [Refer: Classes of financial instruments [domain]]</t>
  </si>
  <si>
    <t>ifrs-full:InformationAboutMarketForFinancialInstruments</t>
  </si>
  <si>
    <t>Increase (decrease) in fair value measurement due to reasonably possible increase in unobservable input, liabilities</t>
  </si>
  <si>
    <t>The amount of increase (decrease) in the fair value measurement of liabilities due to a reasonably possible increase in an unobservable input.</t>
  </si>
  <si>
    <t>ifrs-full:IncreaseDecreaseInFairValueMeasurementDueToReasonablyPossibleIncreaseInUnobservableInputLiabilities</t>
  </si>
  <si>
    <t>Description of fact and reason why entity's exposure to risk arising from contracts within scope of IFRS 17 at end of reporting period is not representative of its exposure during period</t>
  </si>
  <si>
    <t>The description of the fact and the reason why the entity's exposure to risk arising from contracts within the scope of IFRS 17 at the end of the reporting period is not representative of its exposure during the period.</t>
  </si>
  <si>
    <t>ifrs-full:DescriptionOfFactAndReasonWhyEntitysExposureToRiskArisingFromContractsWithinScopeOfIFRS17AtEndOfReportingPeriodIsNotRepresentativeOfItsExposureDuringPeriod</t>
  </si>
  <si>
    <t>Revenue from rendering of information technology services</t>
  </si>
  <si>
    <t>The amount of revenue arising from the rendering of information technology services. [Refer: Revenue]</t>
  </si>
  <si>
    <t>ifrs-full:RevenueFromRenderingOfInformationTechnologyServices</t>
  </si>
  <si>
    <t>Explanation of cross-reference to interim financial statement disclosures for first-time adopter</t>
  </si>
  <si>
    <t>The explanation of cross-references to other published documents that include information that is material to understanding the entity's current interim period for first-time adopters of IFRSs.</t>
  </si>
  <si>
    <t>ifrs-full:ExplanationOrCrossReferencesToInterimFinancialStatementDisclosuresForFirsttimeAdopter</t>
  </si>
  <si>
    <t>Gains (losses) on hedges of net investments in foreign operations, net of tax</t>
  </si>
  <si>
    <t>The gains (losses) recognised in other comprehensive income on hedges of net investments in foreign operations, net of tax, before reclassification adjustments. [Refer: Other comprehensive income]</t>
  </si>
  <si>
    <t>ifrs-full:GainsLossesOnHedgesOfNetInvestmentsInForeignOperationsNetOfTax</t>
  </si>
  <si>
    <t>Loans and advances at amortised cost</t>
  </si>
  <si>
    <t>The amount of loans and advances the entity has made at amortised cost. [Refer: Loans and advances; Financial assets at amortised cost]</t>
  </si>
  <si>
    <t>ifrs-full:LoansAndAdvancesAtAmortisedCost</t>
  </si>
  <si>
    <t>Explanation of why fair value becomes reliable for biological assets previously measured at cost</t>
  </si>
  <si>
    <t>The explanation of why fair value becomes reliably measurable for biological assets previously measured at their cost less any accumulated depreciation and accumulated impairment losses. [Refer: At cost [member]; Biological assets; Impairment loss]</t>
  </si>
  <si>
    <t>ifrs-full:ExplanationWhyFairValueBecomesReliableForBiologicalAssetsPreviouslyMeasuredAtCost</t>
  </si>
  <si>
    <t>Bonds issued, undiscounted cash flows</t>
  </si>
  <si>
    <t>The amount of contractual undiscounted cash flows in relation to bonds issued. [Refer: Bonds issued]</t>
  </si>
  <si>
    <t>ifrs-full:BondsIssuedUndiscountedCashFlows</t>
  </si>
  <si>
    <t>Gains (losses) on financial assets reclassified out of financial assets at fair value through profit or loss recognised in profit or loss</t>
  </si>
  <si>
    <t>The gains (losses) recognised in profit or loss on financial assets reclassified out of the fair value through profit or loss category. [Refer: Financial assets at fair value through profit or loss]</t>
  </si>
  <si>
    <t>ifrs-full:GainsLossesOnFinancialAssetsReclassifiedOutOfFinancialAssetsAtFairValueThroughProfitOrLossRecognisedInProfitOrLoss</t>
  </si>
  <si>
    <t>Utilities expense</t>
  </si>
  <si>
    <t>The amount of expense arising from purchased utilities.</t>
  </si>
  <si>
    <t>ifrs-full:UtilitiesExpense</t>
  </si>
  <si>
    <t>Adjustments for decrease (increase) in loans and advances to customers</t>
  </si>
  <si>
    <t>Adjustments for decrease (increase) in loans and advances to customers to reconcile profit (loss) to net cash flow from (used in) operating activities. [Refer: Loans and advances to customers; Profit (loss)]</t>
  </si>
  <si>
    <t>ifrs-full:AdjustmentsForDecreaseIncreaseInLoansAndAdvancesToCustomers</t>
  </si>
  <si>
    <t>Description of method, parameters and assumptions used in preparing sensitivity analysis reflecting interdependencies between risk variables</t>
  </si>
  <si>
    <t>The description of method, parameters and assumptions used in preparing a sensitivity analysis, such as value-at-risk, that reflects interdependencies between risk variables (for example, interest rates and exchange rates) and is used to manage financial risks.</t>
  </si>
  <si>
    <t>ifrs-full:MethodsUsedInPreparingSensitivityAnalysisReflectingInterdependenciesBetweenRiskVariables</t>
  </si>
  <si>
    <t>Insurance finance income (expenses) from insurance contracts issued recognised in profit or loss</t>
  </si>
  <si>
    <t>The amount of insurance finance income (expenses) from insurance contracts issued that is recognised in profit or loss. [Refer: Insurance finance income (expenses); Insurance contracts issued [member]]</t>
  </si>
  <si>
    <t>ifrs-full:InsuranceFinanceIncomeExpensesFromInsuranceContractsIssuedRecognisedInProfitOrLoss</t>
  </si>
  <si>
    <t>Programming assets</t>
  </si>
  <si>
    <t>The amount of assets relating to programming. [Refer: Assets]</t>
  </si>
  <si>
    <t>ifrs-full:ProgrammingAssets</t>
  </si>
  <si>
    <t>Disclosure of information about covenants related to non-current liabilities including facts and circumstances indicating entity may have difficulty complying with covenants [text block]</t>
  </si>
  <si>
    <t>The disclosure of information about the covenants on a non-current liability with which the entity is required to comply within twelve months after the reporting period. This information could include the nature of the covenants, when the entity is required to comply with those covenants and facts and circumstances that show the entity may have difficulty complying with the covenants related to a non-current liability—for example, the entity having acted during or after the reporting period to avoid or mitigate a potential breach.</t>
  </si>
  <si>
    <t>ifrs-full:DisclosureOfInformationAboutCovenantsRelatedToNoncurrentLiabilitiesIncludingFactsAndCircumstancesIndicatingEntityMayHaveDifficultyComplyingWithCovenantsExplanatory</t>
  </si>
  <si>
    <t>Expense of restructuring activities</t>
  </si>
  <si>
    <t>The amount of expense relating to restructuring. Restructuring is a programme that is planned and controlled by management and materially changes either the scope of a business undertaken by an entity or the manner in which that business is conducted. Such programmes include: (a) the sale or termination of a line of business; (b) closure of business locations in a country or region or the relocation of activities from one country or region to another; (c) changes in management structure; and (d) fundamental reorganisations that have a material effect on the nature and focus of the entity's operations.</t>
  </si>
  <si>
    <t>ifrs-full:ExpenseOfRestructuringActivities</t>
  </si>
  <si>
    <t>Level of fair value hierarchy within which fair value measurement is categorised</t>
  </si>
  <si>
    <t>Indicates the level of the fair value hierarchy within which the fair value measurement is categorised in its entirety (without giving regard to the observability of 'costs of disposal') for a cash-generating unit (‘group of units').</t>
  </si>
  <si>
    <t>ifrs-full:LevelOfFairValueHierarchyWithinWhichFairValueMeasurementIsCategorised</t>
  </si>
  <si>
    <t>Increase (decrease) through incurred claims and other incurred insurance service expenses, insurance contracts liability (asset)</t>
  </si>
  <si>
    <t>The increase (decrease) in insurance contracts liability (asset) resulting from incurred claims and other incurred insurance service expenses. [Refer: Insurance contracts liability (asset)]</t>
  </si>
  <si>
    <t>ifrs-full:IncreaseDecreaseThroughIncurredClaimsAndOtherIncurredInsuranceServiceExpensesInsuranceContractsLiabilityAsset</t>
  </si>
  <si>
    <t>Adjustments for decrease (increase) in derivative financial assets</t>
  </si>
  <si>
    <t>Adjustments for decrease (increase) in derivative financial assets to reconcile profit (loss) to net cash flow from (used in) operating activities. [Refer: Derivative financial assets; Profit (loss)]</t>
  </si>
  <si>
    <t>ifrs-full:AdjustmentsForDecreaseIncreaseInDerivativeFinancialAssets</t>
  </si>
  <si>
    <t>Payments for share issue costs</t>
  </si>
  <si>
    <t>The cash outflow for share issue costs.</t>
  </si>
  <si>
    <t>ifrs-full:PaymentsForShareIssueCosts</t>
  </si>
  <si>
    <t>Reclassification adjustments on insurance finance income (expenses) from insurance contracts issued excluded from profit or loss, before tax</t>
  </si>
  <si>
    <t>The amount of reclassification adjustments related to insurance finance income (expenses) from insurance contracts issued, before tax. Reclassification adjustments are amounts reclassified to profit (loss) in the current period that were recognised in other comprehensive income in the current or previous periods. [Refer: Insurance finance income (expenses); Insurance contracts issued [member]]</t>
  </si>
  <si>
    <t>ifrs-full:ReclassificationAdjustmentsOnInsuranceFinanceIncomeExpensesFromInsuranceContractsIssuedExcludedFromProfitOrLossBeforeTax</t>
  </si>
  <si>
    <t>Profit (loss) from discontinued operations attributable to participating equity instruments other than ordinary shares, used in calculating diluted earnings (loss) per instrument</t>
  </si>
  <si>
    <t>The profit (loss) from discontinued operations used in calculating diluted earnings (loss) per instrument attributable to equity instruments that participate in profit with ordinary shares according to a predetermined formula. [Refer: Profit (loss) from discontinued operations]</t>
  </si>
  <si>
    <t>ifrs-full:ProfitLossFromDiscontinuedOperationsAttributableToParticipatingEquityInstrumentsOtherThanOrdinarySharesUsedInCalculatingDilutedEarningsLossPerInstrument</t>
  </si>
  <si>
    <t>Financial assets, carrying amount immediately after initial application of IFRS 9</t>
  </si>
  <si>
    <t>The carrying amount of financial assets immediately after the initial application of IFRS 9. [Refer: Financial assets]</t>
  </si>
  <si>
    <t>ifrs-full:FinancialAssetsCarryingAmountImmediatelyAfterInitialApplicationOfIFRS9</t>
  </si>
  <si>
    <t>Deferred tax assets recognised as of acquisition date</t>
  </si>
  <si>
    <t>The amount recognised as of the acquisition date for deferred tax assets acquired in a business combination. [Refer: Deferred tax assets; Total for all business combinations [member]]</t>
  </si>
  <si>
    <t>ifrs-full:DeferredTaxAssetsRecognisedAsOfAcquisitionDate</t>
  </si>
  <si>
    <t>Increase (decrease) through transfers, intangible assets other than goodwill</t>
  </si>
  <si>
    <t>The increase (decrease) in intangible assets other than goodwill resulting from transfers. [Refer: Intangible assets other than goodwill]</t>
  </si>
  <si>
    <t>ifrs-full:IncreaseDecreaseThroughTransfersIntangibleAssetsOtherThanGoodwill</t>
  </si>
  <si>
    <t>Date of end of reporting period of financial statements of associate</t>
  </si>
  <si>
    <t>The date of the end of the reporting period of the financial statements of an associate.</t>
  </si>
  <si>
    <t>ifrs-full:DateOfEndOfReportingPeriodOfFinancialStatementsOfAssociate</t>
  </si>
  <si>
    <t>Disclosure of detailed information about financial instruments [text block]</t>
  </si>
  <si>
    <t>The disclosure of detailed information about financial instruments. [Refer: Classes of financial instruments [domain]]</t>
  </si>
  <si>
    <t>ifrs-full:DisclosureOfDetailedInformationAboutFinancialInstrumentsExplanatory</t>
  </si>
  <si>
    <t>Other components of other comprehensive income that will not be reclassified to profit or loss, net of tax</t>
  </si>
  <si>
    <t>The amount of individually immaterial components of other comprehensive income that will not be reclassified to profit or loss, net of tax, that the entity does not separately disclose in the same statement or note. [Refer: Other comprehensive income]</t>
  </si>
  <si>
    <t>ifrs-full:OtherComponentsOfOtherComprehensiveIncomeThatWillNotBeReclassifiedToProfitOrLossNetOfTax</t>
  </si>
  <si>
    <t>Amounts removed from equity and adjusted against fair value of financial assets on reclassification out of fair value through other comprehensive income measurement category, net of tax</t>
  </si>
  <si>
    <t>The amounts removed from equity and adjusted against the fair value of financial assets on reclassification out of the fair value through other comprehensive income measurement category, net of tax. [Refer: Financial assets]</t>
  </si>
  <si>
    <t>ifrs-full:AmountsRemovedFromEquityAndAdjustedAgainstFairValueOfFinancialAssetsOnReclassificationOutOfFairValueThroughOtherComprehensiveIncomeMeasurementCategoryNetOfTax</t>
  </si>
  <si>
    <t>Proceeds from disposals of property, plant and equipment, intangible assets other than goodwill, investment property and other non-current assets</t>
  </si>
  <si>
    <t>The cash inflow from the disposal of property, plant and equipment, intangible assets other than goodwill, investment property and other non-current assets. [Refer: Intangible assets other than goodwill; Investment property; Other non-current assets; Property, plant and equipment]</t>
  </si>
  <si>
    <t>ifrs-full:ProceedsFromDisposalsOfPropertyPlantAndEquipmentIntangibleAssetsOtherThanGoodwillInvestmentPropertyAndOtherNoncurrentAssets</t>
  </si>
  <si>
    <t>Description of methods and assumptions used in preparing sensitivity analysis</t>
  </si>
  <si>
    <t>The description of methods and assumptions used when preparing a sensitivity analysis for types of market risk to which the entity is exposed. [Refer: Market risk [member]]</t>
  </si>
  <si>
    <t>ifrs-full:MethodsAndAssumptionsUsedInPreparingSensitivityAnalysis</t>
  </si>
  <si>
    <t>Explanation of objective of method used and limitations that may result in information provided, sensitivity analysis other than specified in paragraph 128(a) of IFRS 17</t>
  </si>
  <si>
    <t>The explanation of the objective of the method used and of any limitations that may result in the information provided for a sensitivity analysis other than the analysis specified in paragraph 128(a) of IFRS 17.</t>
  </si>
  <si>
    <t>ifrs-full:ExplanationOfObjectiveOfMethodUsedAndLimitationsThatMayResultInInformationProvidedSensitivityAnalysisOtherThanSpecifiedInParagraph128aOfIFRS17</t>
  </si>
  <si>
    <t>Depreciation expense</t>
  </si>
  <si>
    <t>The amount of depreciation expense. Depreciation is the systematic allocation of depreciable amounts of tangible assets over their useful lives.</t>
  </si>
  <si>
    <t>ifrs-full:DepreciationExpense</t>
  </si>
  <si>
    <t>Description of rights of set-off associated with financial liabilities subject to enforceable master netting arrangement or similar agreement</t>
  </si>
  <si>
    <t>The description of the rights of set-off associated with the entity's recognised financial liabilities subject to enforceable master netting arrangements and similar agreements, including the nature of those rights. [Refer: Financial liabilities]</t>
  </si>
  <si>
    <t>ifrs-full:DescriptionOfRightsOfSetoffAssociatedWithFinancialLiabilitiesSubjectToEnforceableMasterNettingArrangementOrSimilarAgreement</t>
  </si>
  <si>
    <t>Inventories pledged as security for liabilities</t>
  </si>
  <si>
    <t>The amount of inventories pledged as security for liabilities. [Refer: Inventories]</t>
  </si>
  <si>
    <t>ifrs-full:InventoriesPledgedAsSecurityForLiabilities</t>
  </si>
  <si>
    <t>Statement that practical expedient about existence of significant financing component has been used</t>
  </si>
  <si>
    <t>The statement that the practical expedient about the existence of a significant financing component in a contract with a customer has been used.</t>
  </si>
  <si>
    <t>ifrs-full:StatementThatPracticalExpedientAboutExistenceOfSignificantFinancingComponentHasBeenUsed</t>
  </si>
  <si>
    <t>Disclosure of detailed information about intangible assets [text block]</t>
  </si>
  <si>
    <t>The disclosure of detailed information about intangible assets. [Refer: Intangible assets other than goodwill]</t>
  </si>
  <si>
    <t>ifrs-full:DisclosureOfDetailedInformationAboutIntangibleAssetsExplanatory</t>
  </si>
  <si>
    <t>Explanation of seasonality or cyclicality of interim operations</t>
  </si>
  <si>
    <t>The explanatory comments about the seasonality or cyclicality of interim operations.</t>
  </si>
  <si>
    <t>ifrs-full:ExplanationOfSeasonalityOrCyclicalityOfInterimOperations</t>
  </si>
  <si>
    <t>Non-current financial liabilities at fair value through profit or loss, classified as held for trading</t>
  </si>
  <si>
    <t>The amount of non-current financial liabilities at fair value through profit or loss that meet the definition of held for trading. [Refer: Non-current financial liabilities at fair value through profit or loss]</t>
  </si>
  <si>
    <t>ifrs-full:NoncurrentFinancialLiabilitiesAtFairValueThroughProfitOrLossClassifiedAsHeldForTrading</t>
  </si>
  <si>
    <t>Method used to account for investments in subsidiaries</t>
  </si>
  <si>
    <t>The description of the method used to account for investments in subsidiaries. [Refer: Total for all subsidiaries [member]]</t>
  </si>
  <si>
    <t>ifrs-full:MethodUsedToAccountForInvestmentsInSubsidiaries</t>
  </si>
  <si>
    <t>Write-downs (reversals of write-downs) of property, plant and equipment</t>
  </si>
  <si>
    <t>The amount recognised resulting from the write-down of property, plant and equipment to its recoverable amount or reversals of those write-downs. [Refer: Property, plant and equipment]</t>
  </si>
  <si>
    <t>ifrs-full:WritedownsReversalsOfPropertyPlantAndEquipment</t>
  </si>
  <si>
    <t>Proceeds from issue of subordinated liabilities</t>
  </si>
  <si>
    <t>The cash inflow from the issuing of subordinated liabilities. [Refer: Subordinated liabilities]</t>
  </si>
  <si>
    <t>ifrs-full:ProceedsFromIssueOfSubordinatedLiabilities</t>
  </si>
  <si>
    <t>Explanation of relationships between parent and subsidiaries</t>
  </si>
  <si>
    <t>The explanation of the relationships between a parent and its subsidiaries. [Refer: Total for all subsidiaries [member]]</t>
  </si>
  <si>
    <t>ifrs-full:ExplanationOfRelationshipsBetweenParentsAndEntity</t>
  </si>
  <si>
    <t>Reversal of inventory write-down</t>
  </si>
  <si>
    <t>The amount recognised as a reduction in the amount of inventories recognised as an expense due to the reversal of any write-down of inventories resulting from an increase in net realisable value. [Refer: Inventories; Inventory write-down]</t>
  </si>
  <si>
    <t>ifrs-full:ReversalOfInventoryWritedown</t>
  </si>
  <si>
    <t>Income from continuing involvement in derecognised financial assets cumulatively recognised</t>
  </si>
  <si>
    <t>The cumulative amount of income recognised from the entity's continuing involvement in derecognised financial assets (for example, fair value changes in derivative instruments). [Refer: Income from continuing involvement in derecognised financial assets; Derivatives [member]]</t>
  </si>
  <si>
    <t>ifrs-full:IncomeFromContinuingInvolvementInDerecognisedFinancialAssetsCumulativelyRecognised</t>
  </si>
  <si>
    <t>Distribution and administrative expense</t>
  </si>
  <si>
    <t>The amount of expense relating to distribution costs and administrative expenses. [Refer: Administrative expenses; Distribution costs]</t>
  </si>
  <si>
    <t>ifrs-full:DistributionAndAdministrativeExpense</t>
  </si>
  <si>
    <t>Increase (decrease) through net exchange differences, intangible assets and goodwill</t>
  </si>
  <si>
    <t>The increase (decrease) in intangible assets and goodwill resulting from the net exchange differences arising when the financial statements are translated from the functional currency into a different presentation currency, including the translation of a foreign operation into the presentation currency of the reporting entity. [Refer: Intangible assets and goodwill]</t>
  </si>
  <si>
    <t>ifrs-full:IncreaseDecreaseThroughNetExchangeDifferencesIntangibleAssetsAndGoodwill</t>
  </si>
  <si>
    <t>Trade and other payables</t>
  </si>
  <si>
    <t>The amount of trade payables and other payables. [Refer: Trade payables; Other payables]</t>
  </si>
  <si>
    <t>ifrs-full:TradeAndOtherPayables</t>
  </si>
  <si>
    <t>Balances with banks</t>
  </si>
  <si>
    <t>The amount of cash balances held at banks.</t>
  </si>
  <si>
    <t>ifrs-full:BalancesWithBanks</t>
  </si>
  <si>
    <t>Profit (loss) of acquiree since acquisition date</t>
  </si>
  <si>
    <t>The profit (loss) of the acquiree, since the acquisition date, included in the consolidated statement of comprehensive income. [Refer: Profit (loss)]</t>
  </si>
  <si>
    <t>ifrs-full:ProfitLossOfAcquiree</t>
  </si>
  <si>
    <t>Redesignated financial liability as at fair value through profit or loss</t>
  </si>
  <si>
    <t>The amount of financial liabilities redesignated as at fair value through profit or loss on transition to IFRSs. [Refer: At fair value [member]; IFRSs [member]; Financial liabilities]</t>
  </si>
  <si>
    <t>ifrs-full:RedesignatedFinancialLiabilityAtFairValueThroughProfitOrLoss</t>
  </si>
  <si>
    <t>Assets recognised in entity's financial statements in relation to structured entities</t>
  </si>
  <si>
    <t>The amount of assets recognised in the entity's financial statements relating to its interests in structured entities. [Refer: Assets; Total for all unconsolidated structured entities [member]]</t>
  </si>
  <si>
    <t>ifrs-full:AssetsRecognisedInEntitysFinancialStatementsInRelationToStructuredEntities</t>
  </si>
  <si>
    <t>Gains (losses) recognised in other comprehensive income excluding exchange differences, fair value measurement, entity's own equity instruments</t>
  </si>
  <si>
    <t>The gains (losses) excluding exchange differences, recognised in other comprehensive income, on the fair value measurement of the entity's own equity instruments. [Refer: At fair value [member]; Other comprehensive income]</t>
  </si>
  <si>
    <t>ifrs-full:GainsLossesRecognisedInOtherComprehensiveIncomeExcludingExchangeDifferencesFairValueMeasurementEntitysOwnEquityInstruments</t>
  </si>
  <si>
    <t>Description of line item in statement of comprehensive income that includes reclassification adjustments</t>
  </si>
  <si>
    <t>The description of the line item in the statement of comprehensive income that includes the reclassification adjustments. Reclassification adjustments are amounts reclassified to profit (loss) in the current period that were recognised in other comprehensive income in the current or previous periods.</t>
  </si>
  <si>
    <t>ifrs-full:DescriptionOfLineItemInStatementOfComprehensiveIncomeThatIncludesReclassificationAdjustments</t>
  </si>
  <si>
    <t>Description of how issue costs not recognised as expense were recognised for transaction recognised separately from acquisition of assets and assumption of liabilities in business combination</t>
  </si>
  <si>
    <t>The description of how issue costs not recognised as an expense were recognised for transactions recognised separately from the acquisition of assets and assumption of liabilities in business combinations. [Refer: Total for all business combinations [member]]</t>
  </si>
  <si>
    <t>ifrs-full:DescriptionOfHowIssueCostsNotRecognisedAsExpenseWereRecognisedForTransactionRecognisedSeparatelyFromAcquisitionOfAssetsAndAssumptionOfLiabilitiesInBusinessCombination</t>
  </si>
  <si>
    <t>Acquisitions through business combinations, intangible assets other than goodwill</t>
  </si>
  <si>
    <t>The increase in intangible assets other than goodwill resulting from acquisitions through business combinations. [Refer: Total for all business combinations [member]; Intangible assets other than goodwill]</t>
  </si>
  <si>
    <t>ifrs-full:AcquisitionsThroughBusinessCombinationsIntangibleAssetsOtherThanGoodwill</t>
  </si>
  <si>
    <t>Revenue from rendering of telephone services</t>
  </si>
  <si>
    <t>The amount of revenue arising from the rendering of telephone services. [Refer: Revenue]</t>
  </si>
  <si>
    <t>ifrs-full:RevenueFromRenderingOfTelephoneServices</t>
  </si>
  <si>
    <t>Income tax relating to net movement in regulatory deferral account balances related to items that will be reclassified to profit or loss</t>
  </si>
  <si>
    <t>The amount of income tax relating to amounts recognised in other comprehensive income in relation to the net movement in regulatory deferral account balances that is related to items that will be reclassified to profit or loss. [Refer: Regulatory deferral account balances [domain]; Other comprehensive income]</t>
  </si>
  <si>
    <t>ifrs-full:IncomeTaxRelatingToNetMovementInRegulatoryDeferralAccountBalancesRelatedToItemsThatWillBeReclassifiedToProfitOrLoss</t>
  </si>
  <si>
    <t>Description of changes in objectives, policies and processes for managing risks that arise from contracts within scope of IFRS 17</t>
  </si>
  <si>
    <t>The description of any changes in the entity's objectives, policies and processes for managing the risks that arise from contracts within the scope of IFRS 17.</t>
  </si>
  <si>
    <t>ifrs-full:DescriptionOfChangesInObjectivesPoliciesAndProcessesForManagingRisksThatAriseFromContractsWithinScopeOfIFRS17</t>
  </si>
  <si>
    <t>Explanation of value assigned to key assumption</t>
  </si>
  <si>
    <t>The explanation of the value(s) assigned to key assumption(s) on which management has based its determination of recoverable amount for a cash-generating unit (group of units). [Refer: Total for all cash-generating units [member]]</t>
  </si>
  <si>
    <t>ifrs-full:ExplanationOfValueAssignedToKeyAssumption</t>
  </si>
  <si>
    <t>Number of shares issued</t>
  </si>
  <si>
    <t>The number of shares issued by the entity.</t>
  </si>
  <si>
    <t>ifrs-full:NumberOfSharesIssued</t>
  </si>
  <si>
    <t>Explanation of factors in reaching decision to provide support to previously unconsolidated structured entity that resulted in obtaining control</t>
  </si>
  <si>
    <t>The explanation of the relevant factors in reaching the decision by a parent or any of its subsidiaries to provide, without having a contractual obligation to do so, financial or other support to a previously unconsolidated structured entity that resulted in the entity controlling the structured entity. [Refer: Total for all subsidiaries [member]; Total for all unconsolidated structured entities [member]]</t>
  </si>
  <si>
    <t>ifrs-full:ExplanationOfFactorsInReachingDecisionThatProvisionOfSupportToPreviouslyUnconsolidatedStructuredEntityResultedInObtainingControl</t>
  </si>
  <si>
    <t>Disclosure of continuing involvement in derecognised financial assets [text block]</t>
  </si>
  <si>
    <t>The disclosure of continuing involvement in derecognised financial assets. [Refer: Financial assets]</t>
  </si>
  <si>
    <t>ifrs-full:DisclosureOfContinuingInvolvementInDerecognisedFinancialAssetsExplanatory</t>
  </si>
  <si>
    <t>Description of nature of change in accounting policy</t>
  </si>
  <si>
    <t>The description of the nature of a change in accounting policy related to an initial application of an IFRS. [Refer: IFRSs [member]]</t>
  </si>
  <si>
    <t>ifrs-full:DescriptionOfNatureOfChangeInAccountingPolicy</t>
  </si>
  <si>
    <t>Other cash receipts from sales of equity or debt instruments of other entities, classified as investing activities</t>
  </si>
  <si>
    <t>The cash inflow from sales of equity or debt instruments of other entities (other than receipts for those instruments considered to be cash equivalents and those held for dealing or trading purposes), classified as investing activities.</t>
  </si>
  <si>
    <t>ifrs-full:OtherCashReceiptsFromSalesOfEquityOrDebtInstrumentsOfOtherEntitiesClassifiedAsInvestingActivities</t>
  </si>
  <si>
    <t>Issued capital, ordinary shares</t>
  </si>
  <si>
    <t>The nominal value of capital arising from issuing ordinary shares. [Refer: Issued capital]</t>
  </si>
  <si>
    <t>ifrs-full:IssuedCapitalOrdinaryShares</t>
  </si>
  <si>
    <t>Description of types of warranties and related obligations</t>
  </si>
  <si>
    <t>The description of types of warranties and related obligations in contracts with customers.</t>
  </si>
  <si>
    <t>ifrs-full:DescriptionOfTypesOfWarrantiesAndRelatedObligations</t>
  </si>
  <si>
    <t>Explanation of why methods used to recognise revenue provide faithful depiction of transfer of goods or services</t>
  </si>
  <si>
    <t>The explanation of why the methods used to recognise revenue from contracts with customers provide a faithful depiction of the transfer of goods or services. [Refer: Revenue from contracts with customers]</t>
  </si>
  <si>
    <t>ifrs-full:ExplanationOfWhyMethodsUsedToRecogniseRevenueProvideFaithfulDepictionOfTransferOfGoodsOrServices</t>
  </si>
  <si>
    <t>Multi-employer or state plan is defined benefit plan</t>
  </si>
  <si>
    <t>Indicates (true false) whether a multi-employer or state plan is a defined benefit plan.</t>
  </si>
  <si>
    <t>ifrs-full:MultiemployerOrStatePlanIsDefinedBenefitPlan</t>
  </si>
  <si>
    <t>Description of current commitments or intentions to provide support to subsidiary</t>
  </si>
  <si>
    <t>The description of current commitments or intentions to provide support to a subsidiary. [Refer: Total for all subsidiaries [member]]</t>
  </si>
  <si>
    <t>ifrs-full:DescriptionOfCurrentCommitmentsOrIntentionsToProvideSupportToSubsidiary</t>
  </si>
  <si>
    <t>Current value added tax receivables</t>
  </si>
  <si>
    <t>The amount of current value added tax receivables. [Refer: Value added tax receivables]</t>
  </si>
  <si>
    <t>ifrs-full:CurrentValueAddedTaxReceivables</t>
  </si>
  <si>
    <t>Default was remedied or terms of loans payable were renegotiated before financial statements were authorised for issue</t>
  </si>
  <si>
    <t>Indicates (true false) whether a default on loans payable was remedied, or terms of the loans payable were renegotiated, before the financial statements were authorised for issue.</t>
  </si>
  <si>
    <t>ifrs-full:DefaultWasRemediedOrTermsOfLoansPayableWereRenegotiatedBeforeFinancialStatementsWereAuthorisedForIssue</t>
  </si>
  <si>
    <t>Reclassification of financial assets out of measured at fair value through profit or loss into measured at amortised cost</t>
  </si>
  <si>
    <t>The amount of financial assets reclassified out of the fair value through profit or loss measurement category and into the amortised cost measurement category. [Refer: Financial assets]</t>
  </si>
  <si>
    <t>ifrs-full:ReclassificationOfFinancialAssetsOutOfMeasuredAtFairValueIntoMeasuredAtAmortisedCost</t>
  </si>
  <si>
    <t>Decrease (increase) through tax on share-based payment transactions, equity</t>
  </si>
  <si>
    <t>The decrease (increase) in equity resulting from tax on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</si>
  <si>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ifrs-full:DecreaseIncreaseThroughTaxOnSharebasedPaymentTransactions</t>
  </si>
  <si>
    <t>Income tax relating to change in value of forward elements of forward contracts included in other comprehensive income</t>
  </si>
  <si>
    <t>The amount of income tax relating to amounts recognised in other comprehensive income in relation to change in value of forward elements of forward contracts. [Refer: Reserve of change in value of forward elements of forward contracts; Other comprehensive income]</t>
  </si>
  <si>
    <t>ifrs-full:IncomeTaxRelatingToChangeInValueOfForwardElementsOfForwardContractsOfOtherComprehensiveIncome</t>
  </si>
  <si>
    <t>Dividends received, classified as operating activities</t>
  </si>
  <si>
    <t>The cash inflow from dividends received, classified as operating activities. [Refer: Dividends received]</t>
  </si>
  <si>
    <t>ifrs-full:DividendsReceivedClassifiedAsOperatingActivities</t>
  </si>
  <si>
    <t>Description of basis on which regulatory deferral account balances are recognised and derecognised, and how they are measured initially and subsequently</t>
  </si>
  <si>
    <t>The description of the basis on which regulatory deferral account balances are recognised and derecognised, and how they are measured initially and subsequently, including how regulatory deferral account balances are assessed for recoverability and how any impairment loss is allocated. [Refer: Regulatory deferral account balances [domain]]</t>
  </si>
  <si>
    <t>ifrs-full:DescriptionOfBasisOnWhichRegulatoryDeferralAccountBalancesAreRecognisedAndDerecognisedAndHowTheyAreMeasuredInitiallyAndSubsequently</t>
  </si>
  <si>
    <t>Net financial liabilities subject to offsetting, enforceable master netting arrangements or similar agreements</t>
  </si>
  <si>
    <t>The amount remaining after deducting the amounts subject to an enforceable master netting arrangement or similar agreement that were not set off against financial liabilities, from the net amount of financial liabilities subject to offsetting or subject to an enforceable master netting arrangement or similar agreement presented in the statement of financial position.</t>
  </si>
  <si>
    <t>ifrs-full:NetFinancialLiabilitiesSubjectToOffsettingEnforceableMasterNettingArrangementsOrSimilarAgreements</t>
  </si>
  <si>
    <t>Revenue that was included in contract liability balance at beginning of period</t>
  </si>
  <si>
    <t>The amount of revenue that was included in the contract liability balance at the beginning of the period. [Refer: Contract liabilities; Revenue from contracts with customers]</t>
  </si>
  <si>
    <t>ifrs-full:RevenueThatWasIncludedInContractLiabilityBalanceAtBeginningOfPeriod</t>
  </si>
  <si>
    <t>Lease commitments for short-term leases for which recognition exemption has been used</t>
  </si>
  <si>
    <t>The amount of the lease commitments for short-term leases accounted for applying paragraph 6 of IFRS 16. Short-term lease is a lease that, at the commencement date, has a lease term of 12 months or less. A lease that contains a purchase option is not a short-term lease.</t>
  </si>
  <si>
    <t>ifrs-full:LeaseCommitmentsForShorttermLeasesForWhichRecognitionExemptionHasBeenUsed</t>
  </si>
  <si>
    <t>Disclosure of information about nature of contracts to which lessee applied practical expedient in paragraph 46A of IFRS 16 if it is not applied to all rent concessions occurring as direct consequence of covid-19 pandemic [text block]</t>
  </si>
  <si>
    <t>The disclosure of information about the nature of the contracts to which the lessee has applied the practical expedient in paragraph 46A of IFRS 16, if the lessee has not applied the practical expedient to all rent concessions occurring as a direct consequence of the covid-19 pandemic that meet the conditions in paragraph 46B of IFRS 16.</t>
  </si>
  <si>
    <t>ifrs-full:DisclosureOfInformationAboutNatureOfContractsToWhichLesseeAppliedPracticalExpedientInParagraph46AOfIFRS16IfItIsNotAppliedToAllRentConcessionsOccurringAsDirectConsequenceOfCovid19PandemicExplanatory</t>
  </si>
  <si>
    <t>Increase (decrease) in regulatory deferral account debit balances</t>
  </si>
  <si>
    <t>The increase (decrease) in regulatory deferral account debit balances. [Refer: Regulatory deferral account debit balances]</t>
  </si>
  <si>
    <t>ifrs-full:IncreaseDecreaseInRegulatoryDeferralAccountDebitBalances</t>
  </si>
  <si>
    <t>Cash flows from (used in) operating activities, discontinued operations</t>
  </si>
  <si>
    <t>The cash flows from (used in) the entity's operating activities, related to discontinued operations. [Refer: Discontinued operations [member]; Cash flows from (used in) operating activities]</t>
  </si>
  <si>
    <t>ifrs-full:CashFlowsFromUsedInOperatingActivitiesDiscontinuedOperations</t>
  </si>
  <si>
    <t>Income relating to variable lease payments not included in measurement of net investment in finance lease</t>
  </si>
  <si>
    <t>The amount of income relating to variable lease payments not included in the measurement of the net investment in the finance lease. Variable lease payments are the portion of payments made by a lessee to a lessor for the right to use an underlying asset during the lease term that varies because of changes in facts or circumstances occurring after the commencement date, other than the passage of time. [Refer: Net investment in finance lease]</t>
  </si>
  <si>
    <t>ifrs-full:IncomeRelatingToVariableLeasePaymentsNotIncludedInMeasurementOfNetInvestmentInFinanceLease</t>
  </si>
  <si>
    <t>Description of option pricing model, share options granted</t>
  </si>
  <si>
    <t>The description of the option pricing model used for share options granted. [Refer: Option pricing model [member]]</t>
  </si>
  <si>
    <t>ifrs-full:DescriptionOfOptionPricingModelShareOptionsGranted</t>
  </si>
  <si>
    <t>Disclosure of detailed information about hedging instruments [text block]</t>
  </si>
  <si>
    <t>The disclosure of detailed information about hedging instruments. [Refer: Hedging instruments [domain]]</t>
  </si>
  <si>
    <t>ifrs-full:DisclosureOfDetailedInformationAboutHedgingInstrumentsExplanatory</t>
  </si>
  <si>
    <t>Income tax relating to other components of other comprehensive income that will not be reclassified to profit or loss</t>
  </si>
  <si>
    <t>The amount of income tax relating to other individually immaterial components of other comprehensive income that will not be reclassified to profit or loss. [Refer: Other comprehensive income]</t>
  </si>
  <si>
    <t>ifrs-full:IncomeTaxRelatingToOtherComponentsOfOtherComprehensiveIncomeThatWillNotBeReclassifiedToProfitOrLoss</t>
  </si>
  <si>
    <t>Revenue from sale of crude oil</t>
  </si>
  <si>
    <t>The amount of revenue arising from the sale of crude oil. [Refer: Current crude oil; Revenue]</t>
  </si>
  <si>
    <t>ifrs-full:RevenueFromSaleOfCrudeOil</t>
  </si>
  <si>
    <t>Insurance finance income (expenses) from insurance contracts issued excluded from profit or loss that will be reclassified to profit or loss, net of tax</t>
  </si>
  <si>
    <t>The amount of insurance finance income (expenses) from insurance contracts issued that is excluded from profit or loss and recognised in other comprehensive income that will be reclassified subsequently to profit or loss, net of tax, before reclassification adjustments. [Refer: Insurance finance income (expenses); Insurance contracts issued [member]]</t>
  </si>
  <si>
    <t>ifrs-full:InsuranceFinanceIncomeExpensesFromInsuranceContractsIssuedExcludedFromProfitOrLossThatWillBeReclassifiedToProfitOrLossNetOfTax</t>
  </si>
  <si>
    <t>Income from continuing involvement in derecognised financial assets</t>
  </si>
  <si>
    <t>The amount of income recognised from the entity's continuing involvement in derecognised financial assets (for example, fair value changes in derivative instruments). [Refer: Financial assets; Derivatives [member]]</t>
  </si>
  <si>
    <t>ifrs-full:IncomeFromContinuingInvolvementInDerecognisedFinancialAssets</t>
  </si>
  <si>
    <t>Description of methods used to develop and substantiate unobservable inputs used in fair value measurement, liabilities</t>
  </si>
  <si>
    <t>The description of the methods used to develop and substantiate the unobservable inputs used in the fair value measurement of liabilities.</t>
  </si>
  <si>
    <t>ifrs-full:DescriptionOfMethodsUsedToDevelopAndSubstantiateUnobservableInputsUsedInFairValueMeasurementLiabilities</t>
  </si>
  <si>
    <t>Current financial liabilities at fair value through profit or loss, classified as held for trading</t>
  </si>
  <si>
    <t>The amount of current financial liabilities at fair value through profit or loss that meet the definition of held for trading. [Refer: Current financial liabilities at fair value through profit or loss]</t>
  </si>
  <si>
    <t>ifrs-full:CurrentFinancialLiabilitiesAtFairValueThroughProfitOrLossClassifiedAsHeldForTrading</t>
  </si>
  <si>
    <t>Reclassification adjustments on hedges of net investments in foreign operations, before tax</t>
  </si>
  <si>
    <t>The amount of reclassification adjustments related to hedges of net investments in foreign operations, before tax. Reclassification adjustments are amounts reclassified to profit (loss) in the current period that were recognised in other comprehensive income in the current or previous periods. [Refer: Other comprehensive income]</t>
  </si>
  <si>
    <t>ifrs-full:ReclassificationAdjustmentsOnHedgesOfNetInvestmentsInForeignOperationsBeforeTax</t>
  </si>
  <si>
    <t>Expense from continuing involvement in derecognised financial assets</t>
  </si>
  <si>
    <t>The amount of expense recognised from the entity's continuing involvement in derecognised financial assets (for example, fair value changes in derivative instruments). [Refer: Financial assets; Derivatives [member]]</t>
  </si>
  <si>
    <t>ifrs-full:ExpenseFromContinuingInvolvementInDerecognisedFinancialAssets</t>
  </si>
  <si>
    <t>Expense from share-based payment transactions</t>
  </si>
  <si>
    <t>The amount of expense arising from share-based payment transactions in which the goods or services received did not qualify for recognition as assets.</t>
  </si>
  <si>
    <t>ifrs-full:ExpenseFromSharebasedPaymentTransactionsInWhichGoodsOrServicesReceivedDidNotQualifyForRecognitionAsAssets</t>
  </si>
  <si>
    <t>Brokerage fee expense</t>
  </si>
  <si>
    <t>The amount of expense recognised for brokerage fees charged to the entity.</t>
  </si>
  <si>
    <t>ifrs-full:BrokerageFeeExpense</t>
  </si>
  <si>
    <t>Repayments of current borrowings</t>
  </si>
  <si>
    <t>The cash outflow for repayments of current borrowings. [Refer: Current borrowings]</t>
  </si>
  <si>
    <t>ifrs-full:RepaymentsOfCurrentBorrowings</t>
  </si>
  <si>
    <t>Current receivables from rental of properties</t>
  </si>
  <si>
    <t>The amount of current receivables from rental of properties. [Refer: Receivables from rental of properties]</t>
  </si>
  <si>
    <t>ifrs-full:CurrentReceivablesFromRentalOfProperties</t>
  </si>
  <si>
    <t>Actuarial assumption of retirement age</t>
  </si>
  <si>
    <t>The retirement age used as a significant actuarial assumption to determine the present value of a defined benefit obligation. [Refer: Defined benefit obligation, at present value; Actuarial assumptions [domain]]</t>
  </si>
  <si>
    <t>ifrs-full:ActuarialAssumptionOfRetirementAge2019</t>
  </si>
  <si>
    <t>Increase (decrease) in fair value measurement due to reasonably possible decrease in unobservable input, recognised in other comprehensive income, before tax, entity's own equity instruments</t>
  </si>
  <si>
    <t>The amount of increase (decrease) in the fair value measurement of the entity's own equity instruments,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</si>
  <si>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ifrs-full:IncreaseDecreaseInFairValueMeasurementDueToReasonablyPossibleDecreaseInUnobservableInputRecognisedInOtherComprehensiveIncomeBeforeTaxEntitysOwnEquityInstruments</t>
  </si>
  <si>
    <t>Proceeds from transfer activity during period representing greatest transfer activity</t>
  </si>
  <si>
    <t>The amount of proceeds recognised from the transfer of financial assets during the part of the reporting period within which the greatest transfer activity took place when the total amount of proceeds from the transfer activity (that qualifies for derecognition) is not evenly distributed throughout the reporting period. [Refer: Financial assets]</t>
  </si>
  <si>
    <t>ifrs-full:ProceedsFromTransferActivity</t>
  </si>
  <si>
    <t>Adjustments for increase (decrease) in deposits from banks</t>
  </si>
  <si>
    <t>Adjustments for increase (decrease) in deposits from banks to reconcile profit (loss) to net cash flow from (used in) operating activities. [Refer: Deposits from banks; Profit (loss)]</t>
  </si>
  <si>
    <t>ifrs-full:AdjustmentsForIncreaseDecreaseInDepositsFromBanks</t>
  </si>
  <si>
    <t>Description of fact that highest and best use of non-financial asset differs from current use</t>
  </si>
  <si>
    <t>The description of the fact that the use of a non-financial asset that would maximise the value of the asset or the group of assets and liabilities (for example, a business) within which the asset would be used differs from its current use.</t>
  </si>
  <si>
    <t>ifrs-full:DescriptionOfFactThatHighestAndBestUseOfNonfinancialAssetDiffersFromCurrentUse</t>
  </si>
  <si>
    <t>Revenue from rendering of passenger transport services</t>
  </si>
  <si>
    <t>The amount of revenue arising from the rendering of passenger transport services. [Refer: Revenue]</t>
  </si>
  <si>
    <t>ifrs-full:RevenueFromRenderingOfPassengerTransportServices</t>
  </si>
  <si>
    <t>Increase (decrease) through insurance service expenses, insurance contracts liability (asset)</t>
  </si>
  <si>
    <t>The increase (decrease) in insurance contracts liability (asset) resulting from insurance service expenses. [Refer: Insurance contracts liability (asset)]</t>
  </si>
  <si>
    <t>ifrs-full:IncreaseDecreaseThroughInsuranceServiceExpensesInsuranceContractsLiabilityAsset</t>
  </si>
  <si>
    <t>Interest revenue calculated using effective interest method</t>
  </si>
  <si>
    <t>The amount of interest revenue calculated using the effective interest method. Effective interest method is the method that is used in the calculation of the amortised cost of a financial asset or a financial liability and in the allocation and recognition of the interest revenue or interest expense in profit or loss over the relevant period. [Refer: Revenue]</t>
  </si>
  <si>
    <t>ifrs-full:InterestRevenueCalculatedUsingEffectiveInterestMethod</t>
  </si>
  <si>
    <t>Description of how entity determined maximum economic benefit available</t>
  </si>
  <si>
    <t>The description of how the entity determined the maximum economic benefit available in relation to a defined benefit plan, ie whether those benefits would be in the form of refunds, reductions in future contributions or a combination of both. [Refer: Defined benefit plans [domain]]</t>
  </si>
  <si>
    <t>ifrs-full:DescriptionOfHowEntityDeterminedMaximumEconomicBenefitAvailable</t>
  </si>
  <si>
    <t>Independent valuer was involved in revaluation, property, plant and equipment</t>
  </si>
  <si>
    <t>Indicates (true false) whether an independent valuer was involved for items of property, plant and equipment stated at revalued amounts.</t>
  </si>
  <si>
    <t>ifrs-full:IndependentValuerWasInvolvedInRevaluationPropertyPlantAndEquipment</t>
  </si>
  <si>
    <t>Other assets, percentage contributed to fair value of plan assets</t>
  </si>
  <si>
    <t>The percentage other types of assets not separately disclosed contribute to the fair value of defined benefit plan assets. [Refer: Plan assets, at fair value; Defined benefit plans [domain]] [Contrast: Other assets, amount contributed to fair value of plan assets]</t>
  </si>
  <si>
    <t>ifrs-full:OtherAssetsPercentageContributedToFairValueOfPlanAssets</t>
  </si>
  <si>
    <t>Gains (losses) on exchange differences on translation of foreign operations, before tax</t>
  </si>
  <si>
    <t>The gains (losses) recognised in other comprehensive income on exchange differences on the translation of financial statements of foreign operations, before tax, before reclassification adjustments. [Refer: Other comprehensive income]</t>
  </si>
  <si>
    <t>ifrs-full:GainsLossesOnExchangeDifferencesOnTranslationBeforeTax</t>
  </si>
  <si>
    <t>Description of line items of recognised assets and liabilities representing continuing involvement in derecognised financial assets</t>
  </si>
  <si>
    <t>The description of the line items in the statement of financial position in which the carrying amounts of assets and liabilities that represent the entity's continuing involvement in derecognised financial assets are recognised. [Refer: Financial assets]</t>
  </si>
  <si>
    <t>ifrs-full:LineItemsOfRecognisedAssetsAndLiabilitiesRepresentingContinuingInvolvementInDerecognisedFinancialAssets</t>
  </si>
  <si>
    <t>Reserve of finance income (expenses) from reinsurance contracts held excluded from profit or loss</t>
  </si>
  <si>
    <t>A component of equity representing the accumulated finance income (expenses) from reinsurance contracts held excluded from profit or loss. [Refer: Insurance finance income (expenses); Reinsurance contracts held [member]]</t>
  </si>
  <si>
    <t>ifrs-full:ReserveOfFinanceIncomeExpensesFromReinsuranceContractsHeldExcludedFromProfitOrLoss</t>
  </si>
  <si>
    <t>Amount by which credit derivatives or similar instruments related to loans or receivables mitigate maximum exposure to credit risk</t>
  </si>
  <si>
    <t>The amount by which credit derivatives or similar instruments related to loans or receivables mitigate maximum exposure to credit risk. [Refer: Loans and receivables; Credit risk [member]; Maximum exposure to credit risk; Derivatives [member]]</t>
  </si>
  <si>
    <t>ifrs-full:AmountByWhichLoansOrReceivablesRelatedCreditDerivativesOrSimilarInstrumentsMitigateMaximumExposureToCreditRisk</t>
  </si>
  <si>
    <t>Increase in fair value measurement due to change in multiple unobservable inputs to reflect reasonably possible alternative assumptions, recognised in other comprehensive income, before tax, liabilities</t>
  </si>
  <si>
    <t>The amount of increase in the fair value measurement of liabilities,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</si>
  <si>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ifrs-full:IncreaseInFairValueMeasurementDueToChangeInMultipleUnobservableInputsToReflectReasonablyPossibleAlternativeAssumptionsRecognisedInOtherComprehensiveIncomeBeforeTaxLiabilities</t>
  </si>
  <si>
    <t>Useful life measured as period of time, investment property, cost model</t>
  </si>
  <si>
    <t>The useful life, measured as period of time, used for investment property. [Refer: Investment property]</t>
  </si>
  <si>
    <t>ifrs-full:UsefulLifeMeasuredAsPeriodOfTimeInvestmentPropertyCostModel</t>
  </si>
  <si>
    <t>Tax rate effect of tax losses</t>
  </si>
  <si>
    <t>The tax rate effect on the reconciliation between the average effective tax rate and the applicable tax rate resulting from tax losses. [Refer: Average effective tax rate; Applicable tax rate]</t>
  </si>
  <si>
    <t>ifrs-full:TaxRateEffectOfTaxLosses</t>
  </si>
  <si>
    <t>Decrease in fair value measurement due to change in multiple unobservable inputs to reflect reasonably possible alternative assumptions, recognised in other comprehensive income, before tax, liabilities</t>
  </si>
  <si>
    <t>The amount of decrease in the fair value measurement of liabilities,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</si>
  <si>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ifrs-full:DecreaseInFairValueMeasurementDueToChangeInMultipleUnobservableInputsToReflectReasonablyPossibleAlternativeAssumptionsRecognisedInOtherComprehensiveIncomeBeforeTaxLiabilities</t>
  </si>
  <si>
    <t>Amounts subject to enforceable master netting arrangement or similar agreement not set off against financial liabilities</t>
  </si>
  <si>
    <t>The amounts that are subject to an enforceable master netting arrangement or similar agreement and that are not set off against financial liabilities. [Refer: Financial liabilities]</t>
  </si>
  <si>
    <t>ifrs-full:AmountsSubjectToEnforceableMasterNettingArrangementOrSimilarAgreementNotSetOffAgainstFinancialLiabilities</t>
  </si>
  <si>
    <t>Practical expedient is applied for disclosure of transaction price allocated to remaining performance obligations</t>
  </si>
  <si>
    <t>Indicates (true false) whether the practical expedient is applied for the disclosure of the transaction price allocated to the remaining performance obligations.</t>
  </si>
  <si>
    <t>ifrs-full:PracticalExpedientIsAppliedForDisclosureOfTransactionPriceAllocatedToRemainingPerformanceObligations</t>
  </si>
  <si>
    <t>Disclosure of joint operations [text block]</t>
  </si>
  <si>
    <t>The disclosure of joint operations. [Refer: Total for all joint operations [member]]</t>
  </si>
  <si>
    <t>ifrs-full:DisclosureOfJointOperationsExplanatory</t>
  </si>
  <si>
    <t>Other current non-financial liabilities</t>
  </si>
  <si>
    <t>The amount of current non-financial liabilities that the entity does not separately disclose in the same statement or note. [Refer: Other financial liabilities]</t>
  </si>
  <si>
    <t>ifrs-full:OtherCurrentNonfinancialLiabilities</t>
  </si>
  <si>
    <t>Explanation of involvement of independent valuer in revaluation, right-of-use assets</t>
  </si>
  <si>
    <t>The explanation of whether an independent valuer was involved for right-of-use assets stated at revalued amounts. [Refer: Right-of-use assets]</t>
  </si>
  <si>
    <t>ifrs-full:ExplanationOfInvolvementOfIndependentValuerInRevaluationRightofuseAssets</t>
  </si>
  <si>
    <t>Loans and receivables</t>
  </si>
  <si>
    <t>The amount of non-derivative financial assets with fixed or determinable payments that are not quoted in an active market, other than: (a) those that the entity intends to sell immediately or in the near term, which shall be classified as held for trading, and those that the entity, upon initial recognition, designates as at fair value through profit or loss; (b) those that the entity, upon initial recognition, designates as available for sale; or (c) those for which the holder may not recover substantially all of its initial investment, other than because of credit deterioration, which shall be classified as available for sale. An interest acquired in a pool of assets that are not loans or receivables (for example, an interest in a mutual fund or a similar fund) is not a loan or receivable. [Refer: Derivative financial assets]</t>
  </si>
  <si>
    <t>ifrs-full:LoansAndReceivables</t>
  </si>
  <si>
    <t>Deferred tax liability (asset)</t>
  </si>
  <si>
    <t>The amount of deferred tax liabilities or assets. [Refer: Deferred tax liabilities; Deferred tax assets]</t>
  </si>
  <si>
    <t>ifrs-full:DeferredTaxLiabilityAsset</t>
  </si>
  <si>
    <t>Description of nature and amount of change in estimate during final interim period</t>
  </si>
  <si>
    <t>The description of the nature and amount of change in an estimate of an amount reported in an interim period that is changed significantly during the final interim period of the financial year.</t>
  </si>
  <si>
    <t>ifrs-full:DescriptionOfNatureAndAmountOfChangeInEstimateDuringFinalInterimPeriod</t>
  </si>
  <si>
    <t>Disclosure of sensitivity analysis other than specified in paragraph 128(a) of IFRS 17 [text block]</t>
  </si>
  <si>
    <t>The disclosure of a sensitivity analysis other than the analysis specified in paragraph 128(a) of IFRS 17.</t>
  </si>
  <si>
    <t>ifrs-full:DisclosureOfSensitivityAnalysisOtherThanSpecifiedInParagraph128aOfIFRS17Explanatory</t>
  </si>
  <si>
    <t>Gain (loss) on change in fair value of hedging instrument used as basis for recognising hedge ineffectiveness</t>
  </si>
  <si>
    <t>The gain (loss) on the change in fair value of the hedging instrument used as a basis for recognising hedge ineffectiveness. Hedge ineffectiveness is the extent to which the changes in the fair value or the cash flows of the hedging instrument are greater or less than those on the hedged item.</t>
  </si>
  <si>
    <t>ifrs-full:GainLossOnChangeInFairValueOfHedgingInstrumentUsedAsBasisForRecognisingHedgeIneffectiveness</t>
  </si>
  <si>
    <t>Interest expense on financial liabilities designated at fair value through profit or loss</t>
  </si>
  <si>
    <t>The amount of interest expense on financial liabilities designated at fair value through profit or loss. [Refer: Interest expense; Financial liabilities at fair value through profit or loss, designated upon initial recognition or subsequently]</t>
  </si>
  <si>
    <t>ifrs-full:InterestExpenseOnFinancialLiabilitiesDesignatedAtFairValueThroughProfitOrLoss</t>
  </si>
  <si>
    <t>Estimated financial effect, contingent liabilities in business combination</t>
  </si>
  <si>
    <t>The amount of the estimated financial effect of contingent liabilities in a business combination that were not recognised because their fair value cannot be measured reliably. [Refer: Classes of contingent liabilities [domain]]</t>
  </si>
  <si>
    <t>ifrs-full:EstimatedFinancialEffectContingentLiabilitiesInBusinessCombination</t>
  </si>
  <si>
    <t>Method used to determine settlement amount for pre-existing relationship for transaction recognised separately from acquisition of assets and assumption of liabilities in business combination</t>
  </si>
  <si>
    <t>The description of the method used to determine the settlement amount for pre-existing relationships for transactions recognised separately from the acquisition of assets and the assumption of liabilities in business combinations. [Refer: Total for all business combinations [member]]</t>
  </si>
  <si>
    <t>ifrs-full:MethodUsedToDetermineSettlementAmountForPreexistingRelationshipForTransactionRecognisedSeparatelyFromAcquisitionOfAssetsAndAssumptionOfLiabilitiesInBusinessCombination</t>
  </si>
  <si>
    <t>Disclosure of service concession arrangements [text block]</t>
  </si>
  <si>
    <t>The entire disclosure for service concession arrangements.</t>
  </si>
  <si>
    <t>ifrs-full:DisclosureOfServiceConcessionArrangementsExplanatory</t>
  </si>
  <si>
    <t>Tax effect of impairment of goodwill</t>
  </si>
  <si>
    <t>The amount representing the difference between the tax expense (income) and the product of the accounting profit multiplied by the applicable tax rate(s) that relates to impairment of goodwill. [Refer: Accounting profit; Goodwill]</t>
  </si>
  <si>
    <t>ifrs-full:TaxEffectOfImpairmentOfGoodwill</t>
  </si>
  <si>
    <t>Non-cash assets pledged as collateral for which transferee has right by contract or custom to sell or repledge collateral</t>
  </si>
  <si>
    <t>The amount of non-cash collateral assets (such as debt or equity instruments) provided to a transferee, for which the transferee has the right by contract or custom to sell or repledge the collateral.</t>
  </si>
  <si>
    <t>ifrs-full:NoncashAssetsPledgedAsCollateralForWhichTransfereeHasRightByContractOrCustomToSellOrRepledgeCollateral</t>
  </si>
  <si>
    <t>Payments to suppliers for goods and services and to and on behalf of employees</t>
  </si>
  <si>
    <t>The cash outflow for payments to suppliers for goods and services and to, and on behalf of, employees.</t>
  </si>
  <si>
    <t>ifrs-full:PaymentsToSuppliersForGoodsAndServicesAndToAndOnBehalfOfEmployees</t>
  </si>
  <si>
    <t>Description of changes in estimation techniques or significant assumptions made when applying impairment requirements and reasons for those changes</t>
  </si>
  <si>
    <t>The description of changes in the estimation techniques or significant assumptions made when applying impairment requirements and the reasons for those changes.</t>
  </si>
  <si>
    <t>ifrs-full:DescriptionOfChangesInEstimationTechniquesOrSignificantAssumptionsMadeWhenApplyingImpairmentRequirementsAndReasonsForThoseChanges</t>
  </si>
  <si>
    <t>Non-current legal proceedings provision</t>
  </si>
  <si>
    <t>The amount of non-current provision for legal proceedings. [Refer: Legal proceedings provision]</t>
  </si>
  <si>
    <t>ifrs-full:LongtermLegalProceedingsProvision</t>
  </si>
  <si>
    <t>Information about relationship between disclosure of disaggregated revenue from contracts with customers and revenue information for reportable segments [text block]</t>
  </si>
  <si>
    <t>The disclosure of information about the relationship between the disclosure of disaggregated revenue from contracts with customers and revenue information for reportable segments. [Refer: Reportable segments [member]; Revenue from contracts with customers]</t>
  </si>
  <si>
    <t>ifrs-full:InformationAboutRelationshipBetweenDisclosureOfDisaggregatedRevenueFromContractsWithCustomersAndRevenueInformationForReportableSegmentsExplanatory</t>
  </si>
  <si>
    <t>Property, plant and equipment, revalued assets</t>
  </si>
  <si>
    <t>The amount of property, plant and equipment stated at revalued amounts. [Refer: Property, plant and equipment]</t>
  </si>
  <si>
    <t>ifrs-full:PropertyPlantAndEquipmentCarryingAmountOfRevaluedAssets</t>
  </si>
  <si>
    <t>Gain (loss) arising from difference between carrying amount of financial liability extinguished and consideration paid</t>
  </si>
  <si>
    <t>The gain (loss) arising from the difference between the carrying amount of the financial liability extinguished and the measurement of the consideration paid (equity instruments issued) to the creditor. [Refer: Carrying amount [member]]</t>
  </si>
  <si>
    <t>ifrs-full:GainLossArisingFromDifferenceBetweenCarryingAmountOfFinancialLiabilityExtinguishedAndConsiderationPaid</t>
  </si>
  <si>
    <t>Disclosure of reconciliation between investment derecognised and assets and liabilities recognised, transition from accounting for investment at cost or in accordance with IFRS 9 to accounting for assets and liabilities [text block]</t>
  </si>
  <si>
    <t>The disclosure of the reconciliation between the investment derecognised and the assets and liabilities recognised on the transition from accounting for investment at cost or in accordance with IFRS 9 to accounting for assets and liabilities.</t>
  </si>
  <si>
    <t>ifrs-full:DisclosureOfReconciliationBetweenInvestmentDerecognisedAndAssetsAndLiabilitiesRecognisedTransitionFromAccountingForInvestmentAtCostOrInAccordanceWithIFRS9ToAccountingForAssetsAndLiabilitiesExplanatory</t>
  </si>
  <si>
    <t>Disclosure of reconciliation of changes in biological assets [text block]</t>
  </si>
  <si>
    <t>The disclosure of the reconciliation of changes in biological assets. [Refer: Biological assets]</t>
  </si>
  <si>
    <t>ifrs-full:DisclosureOfReconciliationOfChangesInBiologicalAssetsExplanatory</t>
  </si>
  <si>
    <t>Increase (decrease) through foreign exchange and other movements, financial assets</t>
  </si>
  <si>
    <t>The increase (decrease) in financial assets resulting from foreign exchange and other movements. [Refer: Financial assets]</t>
  </si>
  <si>
    <t>ifrs-full:IncreaseDecreaseThroughForeignExchangeAndOtherMovementsFinancialAssets</t>
  </si>
  <si>
    <t>Cash flows from (used in) exploration for and evaluation of mineral resources, classified as operating activities</t>
  </si>
  <si>
    <t>The cash flows from (used in)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 classified as operating activities.</t>
  </si>
  <si>
    <t>ifrs-full:CashFlowsFromUsedInExplorationForAndEvaluationOfMineralResourcesClassifiedAsOperatingActivities</t>
  </si>
  <si>
    <t>Actuarial gains (losses) arising from experience adjustments, net of tax, defined benefit plans</t>
  </si>
  <si>
    <t>The amount of other comprehensive income, net of tax,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Other comprehensive income, net of tax, gains (losses) on remeasurements of defined benefit plans] [Contrast: Decrease (increase) in net defined benefit liability (asset) resulting from actuarial gains (losses) arising from experience adjustments]</t>
  </si>
  <si>
    <t>ifrs-full:ActuarialGainsLossesArisingFromExperienceAdjustmentsNetOfTaxDefinedBenefitPlans</t>
  </si>
  <si>
    <t>Other comprehensive income, before tax, change in value of time value of options</t>
  </si>
  <si>
    <t>The amount of other comprehensive income, before tax, after reclassification adjustments, related to change in value of time value of options. [Refer: Other comprehensive income, before tax]</t>
  </si>
  <si>
    <t>ifrs-full:OtherComprehensiveIncomeBeforeTaxChangeInValueOfTimeValueOfOptions</t>
  </si>
  <si>
    <t>Disclosure of depositary receipts [text block]</t>
  </si>
  <si>
    <t>The disclosure of information about depositary receipts.</t>
  </si>
  <si>
    <t>ifrs-full:DisclosureOfDepositaryReceiptsExplanatory</t>
  </si>
  <si>
    <t>Explanation of reasons for significant changes in financial statement line items due to application of IFRS 15</t>
  </si>
  <si>
    <t>The explanation of the reasons for significant changes in financial statement line items due to the application of IFRS 15.</t>
  </si>
  <si>
    <t>ifrs-full:ExplanationOfReasonsForSignificantChangesInFinancialStatementLineItemsDueToApplicationOfIFRS15</t>
  </si>
  <si>
    <t>Financial liabilities, measurement category immediately before initial application of IFRS 9</t>
  </si>
  <si>
    <t>The measurement category of financial liabilities at the date of initial application of IFRS 9, determined in accordance with IAS 39 or in accordance with a previous version of IFRS 9 (if the entity’s chosen approach to applying IFRS 9 involves more than one date of initial application for different requirements). [Refer: Financial liabilities]</t>
  </si>
  <si>
    <t>ifrs-full:FinancialLiabilitiesMeasurementCategoryImmediatelyBeforeInitialApplicationOfIFRS9</t>
  </si>
  <si>
    <t>Disclosure of fair value measurement of equity [text block]</t>
  </si>
  <si>
    <t>The disclosure of the fair value measurement of equity.</t>
  </si>
  <si>
    <t>ifrs-full:DisclosureOfFairValueMeasurementOfEquityExplanatory</t>
  </si>
  <si>
    <t>Description of maximum term of options granted for share-based payment arrangement</t>
  </si>
  <si>
    <t>The description of the maximum term of options granted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</si>
  <si>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ifrs-full:DescriptionOfMaximumTermOfOptionsGrantedForSharebasedPaymentArrangement</t>
  </si>
  <si>
    <t>Description of type of retirement benefit plan</t>
  </si>
  <si>
    <t>The description of the type of retirement benefit plans, ie defined contribution or defined benefit. [Refer: Defined benefit plans [domain]]</t>
  </si>
  <si>
    <t>ifrs-full:DescriptionOfTypeOfRetirementBenefitPlan</t>
  </si>
  <si>
    <t>Increase (decrease) through changes that relate to future service, insurance contracts liability (asset)</t>
  </si>
  <si>
    <t>The increase (decrease) in insurance contracts liability (asset) resulting from changes that relate to future service. [Refer: Insurance contracts liability (asset)]</t>
  </si>
  <si>
    <t>ifrs-full:IncreaseDecreaseThroughChangesThatRelateToFutureServiceInsuranceContractsLiabilityAsset</t>
  </si>
  <si>
    <t>Increase (decrease) in net defined benefit liability (asset) resulting from expense (income) in profit or loss</t>
  </si>
  <si>
    <t>The increase (decrease) in the net defined benefit liability (asset) resulting from expense (income) included in profit or loss. [Refer: Net defined benefit liability (asset); Profit (loss)] [Contrast: Post-employment benefit expense in profit or loss, defined benefit plans]</t>
  </si>
  <si>
    <t>ifrs-full:IncreaseDecreaseInNetDefinedBenefitLiabilityAssetResultingFromExpenseIncomeInProfitOrLoss</t>
  </si>
  <si>
    <t>Unused provision reversed, other provisions</t>
  </si>
  <si>
    <t>The amount reversed for unused other provisions. [Refer: Other provisions]</t>
  </si>
  <si>
    <t>ifrs-full:UnusedProvisionReversedOtherProvisions</t>
  </si>
  <si>
    <t>Description of how entity determined that third-party information used in fair value measurement was developed in accordance with IFRS 13, assets</t>
  </si>
  <si>
    <t>The description of how the entity determined that third-party information, such as broker quotes or pricing services, used in the fair value measurement of assets, was developed in accordance with IFRS 13.</t>
  </si>
  <si>
    <t>ifrs-full:DescriptionOfHowEntityDeterminedThatThirdpartyInformationUsedInFairValueMeasurementWasDevelopedInAccordanceWithIFRS13Assets</t>
  </si>
  <si>
    <t>Description of line items in profit or loss where gains (losses) are recognised, fair value measurement, liabilities</t>
  </si>
  <si>
    <t>The description of the line item(s) in profit or loss in which the gains (losses) during the period for liabilities measured at fair value are recognised. [Refer: At fair value [member]]</t>
  </si>
  <si>
    <t>ifrs-full:DescriptionOfLineItemsInProfitOrLossWhereGainsLossesAreRecognisedFairValueMeasurementLiabilities</t>
  </si>
  <si>
    <t>Increase (decrease) through disposal of subsidiary, equity</t>
  </si>
  <si>
    <t>The increase (decrease) in equity resulting from the disposal of subsidiaries. [Refer: Total for all subsidiaries [member]]</t>
  </si>
  <si>
    <t>ifrs-full:IncreaseDecreaseThroughDisposalOfSubsidiary</t>
  </si>
  <si>
    <t>Entity's exposure to risk arising from contracts within scope of IFRS 17 at end of reporting period is not representative of its exposure during period</t>
  </si>
  <si>
    <t>Indicates (true false) whether the entity's exposure to risk arising from contracts within the scope of IFRS 17 at the end of the reporting period is not representative of its exposure during the period.</t>
  </si>
  <si>
    <t>ifrs-full:EntitysExposureToRiskArisingFromContractsWithinScopeOfIFRS17AtEndOfReportingPeriodIsNotRepresentativeOfItsExposureDuringPeriod</t>
  </si>
  <si>
    <t>Financial assets affected by amendments to IFRS 9 for prepayment features with negative compensation, measurement category after applying amendments</t>
  </si>
  <si>
    <t>The measurement category of financial assets affected by the amendments to IFRS 9 for prepayment features with negative compensation, after applying the amendments.</t>
  </si>
  <si>
    <t>ifrs-full:FinancialAssetsAffectedByAmendmentsToIFRS9ForPrepaymentFeaturesWithNegativeCompensationMeasurementCategoryAfterApplyingAmendments</t>
  </si>
  <si>
    <t>Right-of-use assets, increase (decrease) in revaluation surplus</t>
  </si>
  <si>
    <t>The increase (decrease) in the revaluation surplus that relates to right-of-use assets. [Refer: Revaluation surplus; Right-of-use assets]</t>
  </si>
  <si>
    <t>ifrs-full:RightofuseAssetsIncreaseDecreaseInRevaluationSurplus</t>
  </si>
  <si>
    <t>Description of reasons for transfers out of Level 1 into Level 2 of fair value hierarchy, assets</t>
  </si>
  <si>
    <t>The description of the reasons for transfers out of Level 1 and into Level 2 of the fair value hierarchy of assets held at the end of the reporting period. [Refer: Level 1 of fair value hierarchy [member]; Level 2 of fair value hierarchy [member]]</t>
  </si>
  <si>
    <t>ifrs-full:DescriptionOfReasonsForTransfersOutOfLevel1IntoLevel2OfFairValueHierarchyAssets</t>
  </si>
  <si>
    <t>Revenue recognised on exchanging construction services for intangible asset</t>
  </si>
  <si>
    <t>The amount of revenue recognised when construction services are exchanged for an intangible asset in service concession arrangements. [Refer: Service concession arrangements [domain]; Revenue from contracts with customers]</t>
  </si>
  <si>
    <t>ifrs-full:RevenueRecognisedOnExchangingConstructionServicesForIntangibleAsset</t>
  </si>
  <si>
    <t>Acquisitions through business combinations, property, plant and equipment including right-of-use assets</t>
  </si>
  <si>
    <t>The increase in property, plant and equipment including right-of-use assets resulting from acquisitions through business combinations. [Refer: Total for all business combinations [member]; Property, plant and equipment including right-of-use assets]</t>
  </si>
  <si>
    <t>ifrs-full:AcquisitionsThroughBusinessCombinationsPropertyPlantAndEquipmentIncludingRightofuseAssets</t>
  </si>
  <si>
    <t>Summary quantitative data about what entity manages as capital</t>
  </si>
  <si>
    <t>Summary quantitative data about what the entity manages as capital.</t>
  </si>
  <si>
    <t>ifrs-full:SummaryOfQuantitativeDataAboutWhatEntityManagesAsCapital</t>
  </si>
  <si>
    <t>Decrease through impairment losses, assets for insurance acquisition cash flows</t>
  </si>
  <si>
    <t>The decrease in assets for insurance acquisition cash flows resulting from impairment losses recognised in the period. [Refer: Insurance contracts [domain]; Assets for insurance acquisition cash flows]</t>
  </si>
  <si>
    <t>ifrs-full:DecreaseThroughImpairmentLossesAssetsForInsuranceAcquisitionCashFlows</t>
  </si>
  <si>
    <t>Name of joint venture</t>
  </si>
  <si>
    <t>The name of a joint venture. [Refer: Total for all joint ventures [member]]</t>
  </si>
  <si>
    <t>ifrs-full:NameOfJointVenture</t>
  </si>
  <si>
    <t>Adjustments for impairment loss (reversal of impairment loss) recognised in profit or loss, loans and advances</t>
  </si>
  <si>
    <t>Adjustments for impairment loss (reversal of impairment loss) on loans and advances recognised in profit or loss to reconcile profit (loss) to net cash flow from (used in) operating activities. [Refer: Adjustments for impairment loss (reversal of impairment loss) recognised in profit or loss]</t>
  </si>
  <si>
    <t>ifrs-full:AdjustmentsForImpairmentLossReversalOfImpairmentLossRecognisedInProfitOrLossLoansAndAdvances</t>
  </si>
  <si>
    <t>Description of reason for reclassifications or changes in presentation</t>
  </si>
  <si>
    <t>The description of the reason for the reclassifications or changes in presentation.</t>
  </si>
  <si>
    <t>ifrs-full:DescriptionOfReasonForReclassificationOrChangesInPresentation</t>
  </si>
  <si>
    <t>Description of biological assets</t>
  </si>
  <si>
    <t>The description of biological assets. [Refer: Biological assets]</t>
  </si>
  <si>
    <t>ifrs-full:DescriptionOfBiologicalAssets</t>
  </si>
  <si>
    <t>Description of difficulties structured entity experienced in financing its activities</t>
  </si>
  <si>
    <t>The description of the difficulties that a structured entity has experienced in financing its activities.</t>
  </si>
  <si>
    <t>ifrs-full:DescriptionOfDifficultiesStructuredEntityExperiencedInFinancingItsActivities</t>
  </si>
  <si>
    <t>Proceeds from sale or issue of treasury shares</t>
  </si>
  <si>
    <t>The cash inflow from the sale or issuing of treasury shares. [Refer: Sale or issue of treasury shares; Treasury shares]</t>
  </si>
  <si>
    <t>ifrs-full:ProceedsFromSaleOrIssueOfTreasuryShares</t>
  </si>
  <si>
    <t>Description of circumstances leading to reversals of inventory write-down</t>
  </si>
  <si>
    <t>The description of the circumstances or events that led to the reversal of a write-down of inventories to net realisable value. [Refer: Inventories; Reversal of inventory write-down]</t>
  </si>
  <si>
    <t>ifrs-full:CircumstancesLeadingToReversalsOfInventoryWritedown</t>
  </si>
  <si>
    <t>Description of how third-party information was taken into account when measuring fair value, assets</t>
  </si>
  <si>
    <t>The description of how third-party information, such as broker quotes, pricing services, net asset values and relevant market data, was taken into account when measuring the fair value of assets.</t>
  </si>
  <si>
    <t>ifrs-full:DescriptionOfHowThirdpartyInformationWasTakenIntoAccountWhenMeasuringFairValueAssets</t>
  </si>
  <si>
    <t>Financial liabilities affected by amendments to IFRS 9 for prepayment features with negative compensation, measurement category immediately before applying amendments</t>
  </si>
  <si>
    <t>The measurement category of financial liabilities affected by the amendments to IFRS 9 for prepayment features with negative compensation, immediately before applying the amendments.</t>
  </si>
  <si>
    <t>ifrs-full:FinancialLiabilitiesAffectedByAmendmentsToIFRS9ForPrepaymentFeaturesWithNegativeCompensationMeasurementCategoryImmediatelyBeforeApplyingAmendments</t>
  </si>
  <si>
    <t>Increase (decrease) through insurance revenue related to contracts that existed at transition date to which modified retrospective approach has been applied, insurance contracts liability (asset)</t>
  </si>
  <si>
    <t>The increase (decrease) in insurance contracts liability (asset) resulting from insurance revenue related to contracts that existed at the transition date to which the modified retrospective approach (as described in paragraphs C6-C19A of IFRS 17) has been applied. [Refer: Insurance contracts liability (asset); Insurance revenue]</t>
  </si>
  <si>
    <t>ifrs-full:IncreaseDecreaseThroughInsuranceRevenueRelatedToContractsThatExistedAtTransitionDateToWhichModifiedRetrospectiveApproachHasBeenAppliedInsuranceContractsLiabilityAsset</t>
  </si>
  <si>
    <t>Description of unfulfilled conditions and other contingencies attached to government grant for agricultural activity</t>
  </si>
  <si>
    <t>The description of unfulfilled conditions and other contingencies attached to government grants for agricultural activity. [Refer: Government [member]; Government grants]</t>
  </si>
  <si>
    <t>ifrs-full:DescriptionOfUnfulfilledConditionsAndOtherContingenciesAttachedToGovernmentGrantForAgriculturalActivity</t>
  </si>
  <si>
    <t>Interest expense on debt instruments issued</t>
  </si>
  <si>
    <t>The amount of interest expense on debt instruments issued. [Refer: Interest expense; Debt instruments issued]</t>
  </si>
  <si>
    <t>ifrs-full:InterestExpenseOnDebtInstrumentsIssued</t>
  </si>
  <si>
    <t>Reclassification adjustments on exchange differences on translation of foreign operations, before tax</t>
  </si>
  <si>
    <t>The amount of reclassification adjustments related to exchange differences when the financial statements of foreign operations are translated, before tax. Reclassification adjustments are amounts reclassified to profit (loss) in the current period that were recognised in other comprehensive income in the current or previous periods. [Refer: Other comprehensive income]</t>
  </si>
  <si>
    <t>ifrs-full:ReclassificationAdjustmentsOnExchangeDifferencesOnTranslationBeforeTax</t>
  </si>
  <si>
    <t>Description of accounting policy for environment related expense [text block]</t>
  </si>
  <si>
    <t>The description of the entity's material accounting policy information for environment related expense.</t>
  </si>
  <si>
    <t>ifrs-full:DescriptionOfAccountingPolicyForEnvironmentRelatedExpenseExplanatory</t>
  </si>
  <si>
    <t>Bank acceptance assets</t>
  </si>
  <si>
    <t>The amount of bank acceptances recognised as assets.</t>
  </si>
  <si>
    <t>ifrs-full:BankAcceptanceAssets</t>
  </si>
  <si>
    <t>Decrease through disposals, regulatory deferral account credit balances</t>
  </si>
  <si>
    <t>The decrease in regulatory deferral account credit balances resulting from disposals. [Refer: Regulatory deferral account credit balances]</t>
  </si>
  <si>
    <t>ifrs-full:DecreaseThroughDisposalsRegulatoryDeferralAccountCreditBalances</t>
  </si>
  <si>
    <t>Percentage of reasonably possible decrease in unobservable input, entity's own equity instruments</t>
  </si>
  <si>
    <t>The percentage of a reasonably possible decrease in an unobservable input used in fair value measurement of the entity's own equity instruments.</t>
  </si>
  <si>
    <t>ifrs-full:PercentageOfReasonablyPossibleDecreaseInUnobservableInputEntitysOwnEquityInstruments</t>
  </si>
  <si>
    <t>Explanation of whether entity has obligation to return collateral sold or repledged in absence of default by owner of collateral</t>
  </si>
  <si>
    <t>The explanation of whether the entity has the obligation to return collateral sold or repledged in absence of default by the owner of the collateral.</t>
  </si>
  <si>
    <t>ifrs-full:ExplanationOfWhetherEntityHasObligationToReturnCollateralSoldOrRepledged</t>
  </si>
  <si>
    <t>Reversal of impairment loss recognised in profit or loss, intangible assets other than goodwill</t>
  </si>
  <si>
    <t>The amount of reversal of impairment loss recognised in profit or loss for intangible assets other than goodwill. [Refer: Reversal of impairment loss recognised in profit or loss; Intangible assets other than goodwill]</t>
  </si>
  <si>
    <t>ifrs-full:ReversalOfImpairmentLossRecognisedInProfitOrLossIntangibleAssetsOtherThanGoodwill</t>
  </si>
  <si>
    <t>Other non-current assets</t>
  </si>
  <si>
    <t>The amount of non-current assets that the entity does not separately disclose in the same statement or note. [Refer: Non-current assets]</t>
  </si>
  <si>
    <t>ifrs-full:OtherNoncurrentAssets</t>
  </si>
  <si>
    <t>Dilutive effect of contingently issuable shares on weighted average number of ordinary shares</t>
  </si>
  <si>
    <t>The potential dilutive effect on the weighted average number of ordinary shares that relates to the assumed conversion of the entity’s contingently issuable shares.</t>
  </si>
  <si>
    <t>ifrs-full:DilutiveEffectOfContingentlyIssuableSharesOnWeightedAverageNumberOfOrdinaryShares</t>
  </si>
  <si>
    <t>Provision of guarantees or collateral by entity, related party transactions</t>
  </si>
  <si>
    <t>The amount of guarantees or collateral provided by the entity in related party transactions. [Refer: Guarantees [member]; Total for all related parties [member]]</t>
  </si>
  <si>
    <t>ifrs-full:ProvisionOfGuaranteesOrCollateralByEntityRelatedPartyTransactions</t>
  </si>
  <si>
    <t>Gains (losses) on litigation settlements</t>
  </si>
  <si>
    <t>The gains (losses) on settlements of litigation.</t>
  </si>
  <si>
    <t>ifrs-full:GainsLossesOnLitigationSettlements</t>
  </si>
  <si>
    <t>Analysis of financial assets that are individually determined to be impaired [text block]</t>
  </si>
  <si>
    <t>Analysis of financial assets that are individually determined to be impaired, including the factors that the entity considered when determining that they are impaired. [Refer: Financial assets]</t>
  </si>
  <si>
    <t>ifrs-full:AnalysisOfFinancialAssetsThatAreIndividuallyDeterminedToBeImpaired</t>
  </si>
  <si>
    <t>Gains (losses) recognised in profit or loss excluding exchange differences, fair value measurement, entity's own equity instruments</t>
  </si>
  <si>
    <t>The gains (losses) excluding exchange differences, recognised in profit or loss, on the fair value measurement of the entity's own equity instruments. [Refer: At fair value [member]]</t>
  </si>
  <si>
    <t>ifrs-full:GainsLossesRecognisedInProfitOrLossExcludingExchangeDifferencesFairValueMeasurementEntitysOwnEquityInstruments</t>
  </si>
  <si>
    <t>Share of total comprehensive income of associates and joint ventures accounted for using equity method</t>
  </si>
  <si>
    <t>The entity's share of the total comprehensive income of associates and joint ventures accounted for using the equity method. [Refer: Total for all associates [member]; Total for all joint ventures [member]; Investments accounted for using equity method]</t>
  </si>
  <si>
    <t>ifrs-full:ShareOfTotalComprehensiveIncomeOfAssociatesAndJointVenturesAccountedForUsingEquityMethod</t>
  </si>
  <si>
    <t>Income from fines and penalties</t>
  </si>
  <si>
    <t>The amount of income arising from fines and penalties.</t>
  </si>
  <si>
    <t>ifrs-full:IncomeFromFinesAndPenalties</t>
  </si>
  <si>
    <t>Interest revenue for financial assets measured at amortised cost</t>
  </si>
  <si>
    <t>The amount of revenue arising from interest for financial assets that are measured at amortised cost. [Refer: Interest income; Financial assets at amortised cost]</t>
  </si>
  <si>
    <t>ifrs-full:InterestIncomeForFinancialAssetsMeasuredAtAmortisedCost</t>
  </si>
  <si>
    <t>Disclosure of significant unobservable inputs used in fair value measurement of assets [text block]</t>
  </si>
  <si>
    <t>The disclosure of significant inputs for which market data are not available and that are developed using the best information available about the assumptions that market participants would use when measuring the fair value of assets.</t>
  </si>
  <si>
    <t>ifrs-full:DisclosureOfSignificantUnobservableInputsUsedInFairValueMeasurementOfAssetsExplanatory</t>
  </si>
  <si>
    <t>Deferred tax liability associated with regulatory deferral account balances</t>
  </si>
  <si>
    <t>The amount of deferred tax liability associated with regulatory deferral account balances. [Refer: Deferred tax liabilities; Regulatory deferral account balances [domain]]</t>
  </si>
  <si>
    <t>ifrs-full:DeferredTaxLiabilityAssociatedWithRegulatoryDeferralAccountBalances</t>
  </si>
  <si>
    <t>Maximum amount of payment for contingent consideration arrangements and indemnification assets is unlimited</t>
  </si>
  <si>
    <t>Indicates (true false) whether the maximum amount of the payment for contingent consideration arrangements and indemnification assets is unlimited.</t>
  </si>
  <si>
    <t>ifrs-full:MaximumAmountOfPaymentForContingentConsiderationArrangementsAndIndemnificationAssetsIsUnlimited</t>
  </si>
  <si>
    <t>Description of process for analysing changes in fair value measurements, liabilities</t>
  </si>
  <si>
    <t>The description of the process for analysing changes in the fair value measurements of liabilities from period to period.</t>
  </si>
  <si>
    <t>ifrs-full:DescriptionOfProcessForAnalysingChangesInFairValueMeasurementsLiabilities</t>
  </si>
  <si>
    <t>Equity</t>
  </si>
  <si>
    <t>The amount of residual interest in the assets of the entity after deducting all its liabilities.</t>
  </si>
  <si>
    <t>ifrs-full:Equity</t>
  </si>
  <si>
    <t>Description of basis of inputs and assumptions and estimation techniques used to determine whether financial asset is credit-impaired financial asset</t>
  </si>
  <si>
    <t>The description of the basis of inputs and assumptions and the estimation techniques used to determine whether a financial asset is a credit-impaired financial asset.</t>
  </si>
  <si>
    <t>ifrs-full:DescriptionOfBasisOfInputsAndAssumptionsAndEstimationTechniquesUsedToDetermineWhetherFinancialAssetIsCreditimpairedFinancialAsset</t>
  </si>
  <si>
    <t>Description of process for analysing changes in fair value measurements, assets</t>
  </si>
  <si>
    <t>The description of the process for analysing changes in the fair value measurements of assets from period to period.</t>
  </si>
  <si>
    <t>ifrs-full:DescriptionOfProcessForAnalysingChangesInFairValueMeasurementsAssets</t>
  </si>
  <si>
    <t>Financial assets affected by amendments to IFRS 9 made by IFRS 17, measurement category after applying amendments</t>
  </si>
  <si>
    <t>The measurement category of financial assets affected by the amendments to IFRS 9 made by IFRS 17, after applying the amendments.</t>
  </si>
  <si>
    <t>ifrs-full:FinancialAssetsAffectedByAmendmentsToIFRS9MadeByIFRS17MeasurementCategoryAfterApplyingAmendments</t>
  </si>
  <si>
    <t>Gains (losses) on net movement in regulatory deferral account balances related to items that will be reclassified to profit or loss, net of tax</t>
  </si>
  <si>
    <t>The gains (losses) recognised in other comprehensive income on the net movement in regulatory deferral account balances that is related to items that will be reclassified to profit or loss, net of tax. [Refer: Regulatory deferral account balances [domain]; Other comprehensive income]</t>
  </si>
  <si>
    <t>ifrs-full:GainsLossesOnNetMovementInRegulatoryDeferralAccountBalancesRelatedToItemsThatWillBeReclassifiedToProfitOrLossNetOfTax</t>
  </si>
  <si>
    <t>Current receivables due from related parties</t>
  </si>
  <si>
    <t>The amount of current receivables due from related parties. [Refer: Total for all related parties [member]]</t>
  </si>
  <si>
    <t>ifrs-full:TradeAndOtherCurrentReceivablesDueFromRelatedParties</t>
  </si>
  <si>
    <t>Loans to corporate entities</t>
  </si>
  <si>
    <t>The amount of corporate loans made by the entity. [Refer: Loans to corporate entities [member]]</t>
  </si>
  <si>
    <t>ifrs-full:CorporateLoans</t>
  </si>
  <si>
    <t>Non-current financial assets at fair value through profit or loss, designated upon initial recognition or subsequently</t>
  </si>
  <si>
    <t>The amount of non-current financial assets measured at fair value through profit or loss that were designated as such upon initial recognition or subsequently. [Refer: Financial assets at fair value through profit or loss, designated upon initial recognition or subsequently]</t>
  </si>
  <si>
    <t>ifrs-full:NoncurrentFinancialAssetsAtFairValueThroughProfitOrLossDesignatedUponInitialRecognition</t>
  </si>
  <si>
    <t>Disclosure of qualitative information about risk and nature and carrying amount of assets and liabilities exposed to risk [text block]</t>
  </si>
  <si>
    <t>The disclosure of qualitative information to which an entity is exposed because a currency is not exchangeable into another currency and the nature and carrying amount of assets and liabilities exposed to each type of risk.</t>
  </si>
  <si>
    <t>ifrs-full:DisclosureOfQualitativeInformationAboutRiskAndNatureAndCarryingAmountOfAssetsAndLiabilitiesExposedToRiskExplanatory</t>
  </si>
  <si>
    <t>Estimated financial effect of contingent assets</t>
  </si>
  <si>
    <t>The amount of the estimated financial effect of possible assets that arise from past events and whose existence will be confirmed only by the occurrence or non-occurrence of one or more uncertain future events not wholly within control of the entity.</t>
  </si>
  <si>
    <t>ifrs-full:EstimatedFinancialEffectOfContingentAssets</t>
  </si>
  <si>
    <t>Description of fact that impact of initial application of new IFRS is not known or reasonably estimable</t>
  </si>
  <si>
    <t>The description of the fact that the impact of the initial application of a new IFRS is not known or reasonably estimable. [Refer: IFRSs [member]]</t>
  </si>
  <si>
    <t>ifrs-full:DescriptionOfFactThatImpactIsNotKnownOrReasonablyEstimable</t>
  </si>
  <si>
    <t>Description of reasons for designation or de-designation of financial assets as measured at fair value through profit or loss when applying amendments to IFRS 9 for prepayment features with negative compensation</t>
  </si>
  <si>
    <t>The description of the reasons for any designation or de-designation of financial assets as measured at fair value through profit or loss when the entity applies the amendments to IFRS 9 for prepayment features with negative compensation. [Refer: Financial assets at fair value through profit or loss]</t>
  </si>
  <si>
    <t>ifrs-full:DescriptionOfReasonsForDesignationOrDedesignationOfFinancialAssetsAsMeasuredAtFairValueThroughProfitOrLossWhenApplyingAmendmentsToIFRS9ForPrepaymentFeaturesWithNegativeCompensation</t>
  </si>
  <si>
    <t>Disclosure of detailed information about borrowings [text block]</t>
  </si>
  <si>
    <t>The disclosure of detailed information about borrowings. [Refer: Borrowings]</t>
  </si>
  <si>
    <t>ifrs-full:DisclosureOfDetailedInformationAboutBorrowingsExplanatory</t>
  </si>
  <si>
    <t>Description of reasons for transfers out of Level 2 into Level 1 of fair value hierarchy, entity's own equity instruments</t>
  </si>
  <si>
    <t>The description of the reasons for transfers out of Level 2 and into Level 1 of the fair value hierarchy of entity's own equity instruments held at the end of the reporting period. [Refer: Level 1 of fair value hierarchy [member]; Level 2 of fair value hierarchy [member]]</t>
  </si>
  <si>
    <t>ifrs-full:DescriptionOfReasonsForTransfersOutOfLevel2IntoLevel1OfFairValueHierarchyEntitysOwnEquityInstruments</t>
  </si>
  <si>
    <t>Description of valuation processes used in fair value measurement, assets</t>
  </si>
  <si>
    <t>The description of the valuation processes used by the entity for the fair value measurement of assets (including, for example, how an entity decides its valuation policies and procedures and analyses changes in fair value measurements from period to period).</t>
  </si>
  <si>
    <t>ifrs-full:DescriptionOfValuationProcessesUsedInFairValueMeasurementAssets</t>
  </si>
  <si>
    <t>Increase (decrease) in assets for insurance acquisition cash flows</t>
  </si>
  <si>
    <t>The increase (decrease) in assets for insurance acquisition cash flows. [Refer: Assets; Insurance contracts [domain]; Assets for insurance acquisition cash flows]</t>
  </si>
  <si>
    <t>ifrs-full:IncreaseDecreaseInAssetsForInsuranceAcquisitionCashFlows</t>
  </si>
  <si>
    <t>Decrease through classified as held for sale, property, plant and equipment</t>
  </si>
  <si>
    <t>The decrease in property, plant and equipment through classification as held for sale or inclusion in a disposal group classified as held for sale. [Refer: Disposal groups classified as held for sale [member]; Property, plant and equipment; Disposal groups classified as held for sale [member]]</t>
  </si>
  <si>
    <t>ifrs-full:DecreaseThroughClassifiedAsHeldForSalePropertyPlantAndEquipment</t>
  </si>
  <si>
    <t>Assets acquired by way of government grant and initially recognised at fair value are measured after recognition under cost model or revaluation model</t>
  </si>
  <si>
    <t>Indicates whether assets acquired by way of government grants and initially recognised at fair value are measured after recognition under the cost model or the revaluation model.</t>
  </si>
  <si>
    <t>ifrs-full:AssetsAcquiredByWayOfGovernmentGrantAndInitiallyRecognisedAtFairValueAreMeasuredAfterRecognitionUnderCostModelOrRevaluationModel</t>
  </si>
  <si>
    <t>Unsecured bank loans received</t>
  </si>
  <si>
    <t>The amount of loans received from banks that have not been secured by collateral. [Refer: Loans received]</t>
  </si>
  <si>
    <t>ifrs-full:UnsecuredBankLoansReceived</t>
  </si>
  <si>
    <t>Weighted average exercise price of share options outstanding in share-based payment arrangement</t>
  </si>
  <si>
    <t>The weighted average exercise price of share options outstanding in a share-based payment arrangement. [Refer: Weighted average [member]]</t>
  </si>
  <si>
    <t>ifrs-full:WeightedAverageExercisePriceOfShareOptionsOutstandingInSharebasedPaymentArrangement2019</t>
  </si>
  <si>
    <t>Increase through adjustments arising from passage of time, contingent liabilities recognised in business combination</t>
  </si>
  <si>
    <t>The increase in contingent liabilities recognised in a business combination through adjustments arising from the passage of time. [Refer: Contingent liabilities recognised in business combination; Total for all business combinations [member]]</t>
  </si>
  <si>
    <t>ifrs-full:IncreaseThroughAdjustmentsArisingFromPassageOfTimeContingentLiabilitiesRecognisedInBusinessCombination</t>
  </si>
  <si>
    <t>Description of type of support provided to structured entity without having contractual obligation to do so</t>
  </si>
  <si>
    <t>The description of the type of financial or other support (for example, purchasing assets of, or instruments issued by, the structured entity) provided to a structured entity without having a contractual obligation to do so, including situations in which the entity assisted the structured entity in obtaining financial support. [Refer: Total for all subsidiaries [member]; Support provided to structured entity without having contractual obligation to do so]</t>
  </si>
  <si>
    <t>ifrs-full:DescriptionOfTypeOfSupportProvidedToStructuredEntityWithoutHavingContractualObligationToDoSo</t>
  </si>
  <si>
    <t>Description of nature of non-adjusting event after reporting period</t>
  </si>
  <si>
    <t>The description of the nature of a non-adjusting event after the reporting period. [Refer: Non-adjusting events after reporting period [domain]]</t>
  </si>
  <si>
    <t>ifrs-full:DescriptionOfNatureOfNonadjustingEventAfterReportingPeriod</t>
  </si>
  <si>
    <t>Yield used to discount cash flows that do not vary based on returns on underlying items</t>
  </si>
  <si>
    <t>The yield used to discount cash flows that do not vary based on the returns on underlying items, applying paragraph 36 of IFRS 17. Underlying items are items that determine some of the amounts payable to a policyholder. Underlying items can comprise any items; for example a reference portfolio of assets, the net assets of the entity, or a specified subset of the net assets of the entity.</t>
  </si>
  <si>
    <t>ifrs-full:YieldUsedToDiscountCashFlowsThatDoNotVaryBasedOnReturnsOnUnderlyingItems</t>
  </si>
  <si>
    <t>Finance income on net investment in finance lease</t>
  </si>
  <si>
    <t>The amount of finance income on the net investment in the finance lease. [Refer: Finance income; Net investment in finance lease]</t>
  </si>
  <si>
    <t>ifrs-full:FinanceIncomeOnNetInvestmentInFinanceLease</t>
  </si>
  <si>
    <t>Loans and advances at amortised cost, allowance for expected credit losses</t>
  </si>
  <si>
    <t>The amount of the loss allowance the entity has made on loans and advances that are measured in accordance with paragraph 4.1.2 of IFRS 9.</t>
  </si>
  <si>
    <t>ifrs-full:LoansAndAdvancesAtAmortisedCostAllowanceForExpectedCreditLosses</t>
  </si>
  <si>
    <t>Explanation of possibility of reimbursement, contingent liabilities</t>
  </si>
  <si>
    <t>The explanation of the possibility of reimbursement by another party for expenditures to settle contingent liabilities. [Refer: Classes of contingent liabilities [domain]]</t>
  </si>
  <si>
    <t>ifrs-full:ExplanationOfPossibilityOfReimbursementContingentLiabilities</t>
  </si>
  <si>
    <t>Current loans received and current portion of non-current loans received</t>
  </si>
  <si>
    <t>The amount of current loans received and the current portion of non-current loans received. [Refer: Loans received]</t>
  </si>
  <si>
    <t>ifrs-full:CurrentLoansReceivedAndCurrentPortionOfNoncurrentLoansReceived</t>
  </si>
  <si>
    <t>Interest expense on repurchase agreements and cash collateral on securities lent</t>
  </si>
  <si>
    <t>The amount of interest expense on repurchase agreements and cash collateral on securities lent. [Refer: Interest expense; Repurchase agreements and cash collateral on securities lent]</t>
  </si>
  <si>
    <t>ifrs-full:InterestExpenseOnRepurchaseAgreementsAndCashCollateralOnSecuritiesLent</t>
  </si>
  <si>
    <t>Explanation of effect of share-based payments on entity's profit or loss [text block]</t>
  </si>
  <si>
    <t>The explanation that enables users of financial statements to understand the effect of share-based payment transactions on the entity's profit (loss).</t>
  </si>
  <si>
    <t>ifrs-full:ExplanationOfEffectOfSharebasedPaymentsOnProfitOrLoss</t>
  </si>
  <si>
    <t>Disclosure of sensitivity analysis of fair value measurement to changes in unobservable inputs, assets [text block]</t>
  </si>
  <si>
    <t>The disclosure of the sensitivity analysis of fair value measurement of assets to changes in unobservable inputs.</t>
  </si>
  <si>
    <t>ifrs-full:DisclosureOfSensitivityAnalysisOfFairValueMeasurementToChangesInUnobservableInputsAssetsExplanatory</t>
  </si>
  <si>
    <t>Adjustments for impairment losses (reversal of impairment losses) recognised in profit or loss, financial assets</t>
  </si>
  <si>
    <t>Adjustments for impairment losses (reversal of impairment losses) on financial assets recognised in profit or loss to reconcile profit (loss) to net cash flow from (used in) operating activities. [Refer: Adjustments for impairment loss (reversal of impairment loss) recognised in profit or loss]</t>
  </si>
  <si>
    <t>ifrs-full:AdjustmentsForImpairmentLossesReversalOfImpairmentLossesRecognisedInProfitOrLossFinancialAssets</t>
  </si>
  <si>
    <t>Information about ultimate risk management strategy in relation to hedging relationships that entity frequently resets</t>
  </si>
  <si>
    <t>Information about the ultimate risk management strategy in relation to hedging relationships that the entity frequently resets.</t>
  </si>
  <si>
    <t>ifrs-full:InformationAboutUltimateRiskManagementStrategyInRelationToHedgingRelationshipsThatEntityFrequentlyResets</t>
  </si>
  <si>
    <t>Independent valuer was involved in revaluation, right-of-use assets</t>
  </si>
  <si>
    <t>Indicates (true false) whether an independent valuer was involved for right-of-use assets stated at revalued amounts.</t>
  </si>
  <si>
    <t>ifrs-full:IndependentValuerWasInvolvedInRevaluationRightofuseAssets</t>
  </si>
  <si>
    <t>Fuel expense</t>
  </si>
  <si>
    <t>The amount of expense arising from the consumption of fuel.</t>
  </si>
  <si>
    <t>ifrs-full:FuelExpense</t>
  </si>
  <si>
    <t>Adjustments for current tax of prior periods</t>
  </si>
  <si>
    <t>Adjustments of tax expense (income) recognised in the period for current tax of prior periods.</t>
  </si>
  <si>
    <t>ifrs-full:AdjustmentsForCurrentTaxOfPriorPeriod</t>
  </si>
  <si>
    <t>Disclosure of financial assets affected by amendments to IFRS 9 made by IFRS 17 [text block]</t>
  </si>
  <si>
    <t>The disclosure of financial assets affected by amendments to IFRS 9 made by IFRS 17.</t>
  </si>
  <si>
    <t>ifrs-full:DisclosureOfFinancialAssetsAffectedByAmendmentsToIFRS9MadeByIFRS17Explanatory</t>
  </si>
  <si>
    <t>Non-current net defined benefit asset</t>
  </si>
  <si>
    <t>The amount of non-current net defined benefit asset. [Refer: Net defined benefit asset]</t>
  </si>
  <si>
    <t>ifrs-full:NoncurrentRecognisedAssetsDefinedBenefitPlan</t>
  </si>
  <si>
    <t>Net financial assets subject to offsetting, enforceable master netting arrangements or similar agreements</t>
  </si>
  <si>
    <t>The amount remaining after deducting the amounts subject to an enforceable master netting arrangement or similar agreement that were not set off against financial assets, from the net amount of financial assets subject to offsetting or subject to an enforceable master netting arrangement or similar agreement presented in the statement of financial position.</t>
  </si>
  <si>
    <t>ifrs-full:NetFinancialAssetsSubjectToOffsettingEnforceableMasterNettingArrangementsOrSimilarAgreements</t>
  </si>
  <si>
    <t>Transfers from (to) other retirement benefit plans</t>
  </si>
  <si>
    <t>The increase (decrease) in net assets available for benefits resulting from transfers from (to) other retirement benefit plans. [Refer: Assets (liabilities) of benefit plan]</t>
  </si>
  <si>
    <t>ifrs-full:TransfersFromToOtherRetirementBenefitPlans</t>
  </si>
  <si>
    <t>Description of nature of obligation, contingent liabilities</t>
  </si>
  <si>
    <t>The description of the nature of the obligation for contingent liabilities. [Refer: Classes of contingent liabilities [domain]]</t>
  </si>
  <si>
    <t>ifrs-full:DescriptionOfNatureOfObligationContingentLiabilities</t>
  </si>
  <si>
    <t>Fair value of financial instrument on discontinuation of measurement at fair value through profit or loss because credit derivative is used to manage credit risk, liabilities</t>
  </si>
  <si>
    <t>The fair value of a financial instrument, recognised as a liability, on discontinuation of its measurement at fair value through profit or loss, because a credit derivative is used to manage the credit risk of that financial instrument. [Refer: Credit risk [member]; Derivatives [member]; Classes of financial instruments [domain]]</t>
  </si>
  <si>
    <t>ifrs-full:FairValueOfFinancialInstrumentOnDiscontinuationOfMeasurementAtFairValueThroughProfitOrLossBecauseCreditDerivativeIsUsedToManageCreditRiskLiabilities</t>
  </si>
  <si>
    <t>Actuarial present value of promised retirement benefits</t>
  </si>
  <si>
    <t>The present value of the expected payments by a retirement benefit plan to existing and past employees, attributable to the service already rendered.</t>
  </si>
  <si>
    <t>ifrs-full:ActuarialPresentValueOfPromisedRetirementBenefits</t>
  </si>
  <si>
    <t>Disclosure of changes in accounting policies, accounting estimates and errors [text block]</t>
  </si>
  <si>
    <t>The entire disclosure for changes in accounting policies, accounting estimates and errors.</t>
  </si>
  <si>
    <t>ifrs-full:DisclosureOfChangesInAccountingPoliciesAccountingEstimatesAndErrorsExplanatory</t>
  </si>
  <si>
    <t>Description of methodology or methodologies used to determine whether presenting effects of changes in liability's credit risk in other comprehensive income would create or enlarge accounting mismatch in profit or loss</t>
  </si>
  <si>
    <t>The description of the methodology or methodologies used to determine whether presenting the effects of changes in a financial liability's credit risk in other comprehensive income would create or enlarge an accounting mismatch in profit or loss. If an entity is required to present the effects of changes in a liability’s credit risk in profit or loss, the disclosure must include a detailed description of the economic relationship described between the characteristics of the liability and the characteristics of the other financial instruments measured at fair value through profit or loss whose value was changed as a result of changes in the liability's credit risk. [Refer: Credit risk [member]; Classes of financial instruments [domain]; Other comprehensive income]</t>
  </si>
  <si>
    <t>ifrs-full:DescriptionOfMethodologyUsedToDetermineWhetherPresentingEffectsOfChangesInLiabilitysCreditRiskInOtherComprehensiveIncomeWouldCreateOrEnlargeAccountingMismatchInProfitOrLoss</t>
  </si>
  <si>
    <t>Description of line items in other comprehensive income where gains (losses) are recognised, fair value measurement, entity's own equity instruments</t>
  </si>
  <si>
    <t>The description of the line item(s) in other comprehensive income in which the gains (losses) during the period for the entity's own equity instruments measured at fair value are recognised. [Refer: At fair value [member]; Classes of entity's own equity instruments [domain]; Other comprehensive income]</t>
  </si>
  <si>
    <t>ifrs-full:DescriptionOfLineItemsInOtherComprehensiveIncomeWhereGainsLossesAreRecognisedFairValueMeasurementEntitysOwnEquityInstruments</t>
  </si>
  <si>
    <t>Additional allowance recognised in profit or loss, allowance account for credit losses of financial assets</t>
  </si>
  <si>
    <t>The amount of additional allowance for credit losses of financial assets recognised in profit or loss. [Refer: Allowance account for credit losses of financial assets]</t>
  </si>
  <si>
    <t>ifrs-full:AdditionalAllowanceRecognisedInProfitOrLossAllowanceAccountForCreditLossesOfFinancialAssets</t>
  </si>
  <si>
    <t>Explanation of estimated financial effect of contingent assets</t>
  </si>
  <si>
    <t>The explanation of the estimated financial effect of possible assets that arise from past events and whose existence will be confirmed only by the occurrence or non-occurrence of one or more uncertain future events not wholly within control of the entity.</t>
  </si>
  <si>
    <t>ifrs-full:ExplanationOfEstimatedFinancialEffectOfContingentAssets</t>
  </si>
  <si>
    <t>Description of cross-reference to disclosures about leases</t>
  </si>
  <si>
    <t>The description of cross-reference to disclosures about leases.</t>
  </si>
  <si>
    <t>ifrs-full:DescriptionOfCrossreferenceToDisclosuresAboutLeases</t>
  </si>
  <si>
    <t>Discount rate used in previous estimate of value in use</t>
  </si>
  <si>
    <t>The discount rate used in the previous estimate of the present value of the future cash flows expected to be derived from an asset or cash-generating unit.</t>
  </si>
  <si>
    <t>ifrs-full:DescriptionOfDiscountRatesUsedInPreviousEstimateOfValueInUse</t>
  </si>
  <si>
    <t>Interest income on reverse repurchase agreements and cash collateral on securities borrowed</t>
  </si>
  <si>
    <t>The amount of interest income on reverse repurchase agreements and cash collateral on securities borrowed. [Refer: Interest income; Reverse repurchase agreements and cash collateral on securities borrowed]</t>
  </si>
  <si>
    <t>ifrs-full:InterestIncomeOnReverseRepurchaseAgreementsAndCashCollateralOnSecuritiesBorrowed</t>
  </si>
  <si>
    <t>Disclosure of fair value of plan assets [text block]</t>
  </si>
  <si>
    <t>The disclosure of the fair value of defined benefit plan assets. [Refer: Plan assets [member]; Defined benefit plans [domain]]</t>
  </si>
  <si>
    <t>ifrs-full:DisclosureOfFairValueOfPlanAssetsExplanatory</t>
  </si>
  <si>
    <t>Increase (decrease) in accounting estimate</t>
  </si>
  <si>
    <t>The increase (decrease) in an accounting estimate that has an effect in the current period or is expected to have an effect in future periods.</t>
  </si>
  <si>
    <t>ifrs-full:IncreaseDecreaseInAccountingEstimate</t>
  </si>
  <si>
    <t>Explanation of gain or loss that relates to identifiable assets acquired or liabilities assumed in business combination and is of such size, nature or incidence that disclosure is relevant to understanding combined entity's financial statements</t>
  </si>
  <si>
    <t>The explanation of the gain or loss that both relates to identifiable assets acquired or liabilities assumed in a business combination and is of such size, nature or incidence that disclosure is relevant to understanding the combined entity's financial statements. [Refer: Total for all business combinations [member]]</t>
  </si>
  <si>
    <t>ifrs-full:ExplanationOfGainOrLossThatRelatesToIdentifiableAssetsAcquiredOrLiabilitiesAssumedInBusinessCombination</t>
  </si>
  <si>
    <t>Rated credit exposures</t>
  </si>
  <si>
    <t>The amount of credit exposure that has been rated by external rating agencies. [Refer: Credit exposure]</t>
  </si>
  <si>
    <t>ifrs-full:RatedCreditExposures</t>
  </si>
  <si>
    <t>Disclosure of non-adjusting events after reporting period [text block]</t>
  </si>
  <si>
    <t>The disclosure of non-adjusting events after the reporting period. [Refer: Non-adjusting events after reporting period [domain]]</t>
  </si>
  <si>
    <t>ifrs-full:DisclosureOfNonadjustingEventsAfterReportingPeriodExplanatory</t>
  </si>
  <si>
    <t>Description of how forward-looking information has been incorporated into determination of expected credit losses</t>
  </si>
  <si>
    <t>The description of how forward-looking information has been incorporated into the determination of expected credit losses, including the use of macroeconomic information.</t>
  </si>
  <si>
    <t>ifrs-full:DescriptionOfHowForwardlookingInformationHasBeenIncorporatedIntoDeterminationOfExpectedCreditLosses</t>
  </si>
  <si>
    <t>Liabilities arising from exploration for and evaluation of mineral resources</t>
  </si>
  <si>
    <t>The amount of liabilities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</si>
  <si>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ifrs-full:LiabilitiesArisingFromExplorationForAndEvaluationOfMineralResources</t>
  </si>
  <si>
    <t>Lease liabilities</t>
  </si>
  <si>
    <t>The amount of liabilities related to the entity's leases. Lease is a contract, or part of a contract, that conveys the right to use an underlying asset for a period of time in exchange for consideration.</t>
  </si>
  <si>
    <t>ifrs-full:LeaseLiabilities</t>
  </si>
  <si>
    <t>Explanation of nature and extent of obligations to deliver or rights to receive specified assets at end of concession period</t>
  </si>
  <si>
    <t>The explanation of the nature and extent (for example, quantity, time period or amount as appropriate) of obligations to deliver or rights to receive specified assets at the end of the concession period in service concession arrangements. [Refer: Service concession arrangements [domain]]</t>
  </si>
  <si>
    <t>ifrs-full:ExplanationOfNatureAndExtentOfObligationsToDeliverOrRightsToReceiveSpecifiedAssetsAtEndOfConcessionPeriod</t>
  </si>
  <si>
    <t>Description of basis on which unit's recoverable amount has been determined</t>
  </si>
  <si>
    <t>The description of the basis on which the cash-generating unit's (group of units') recoverable amount has been determined (ie value in use or fair value less costs of disposal). [Refer: Total for all cash-generating units [member]]</t>
  </si>
  <si>
    <t>ifrs-full:DescriptionOfBasisOnWhichUnitsRecoverableAmountHasBeenDetermined</t>
  </si>
  <si>
    <t>Description of nature of differences between measurements of reportable segments' liabilities and entity's liabilities</t>
  </si>
  <si>
    <t>The description of the nature of the differences between measurements of the reportable segments' liabilities and the entity's liabilities. Those differences could include accounting policies and policies for the allocation of jointly utilised liabilities that are necessary for an understanding of the reported segment information. [Refer: Reportable segments [member]]</t>
  </si>
  <si>
    <t>ifrs-full:DescriptionOfNatureOfDifferencesBetweenMeasurementsOfReportableSegmentsLiabilitiesAndEntitysLiabilities</t>
  </si>
  <si>
    <t>Weighted average share price, share options granted</t>
  </si>
  <si>
    <t>The weighted average share price used as input to the option pricing model to calculate the fair value of share options granted. [Refer: Option pricing model [member]; Weighted average [member]]</t>
  </si>
  <si>
    <t>ifrs-full:WeightedAverageSharePriceShareOptionsGranted2019</t>
  </si>
  <si>
    <t>Increase (decrease) in fair value measurement due to reasonably possible increase in unobservable input, assets</t>
  </si>
  <si>
    <t>The amount of increase (decrease) in the fair value measurement of assets due to a reasonably possible increase in an unobservable input.</t>
  </si>
  <si>
    <t>ifrs-full:IncreaseDecreaseInFairValueMeasurementDueToReasonablyPossibleIncreaseInUnobservableInputAssets</t>
  </si>
  <si>
    <t>Increase (decrease) in fair value measurement due to reasonably possible increase in unobservable input, recognised in profit or loss, after tax, assets</t>
  </si>
  <si>
    <t>The amount of increase (decrease) in the fair value measurement of assets, recognised in profit or loss after tax, due to a reasonably possible increase in an unobservable input. [Refer: Tax income (expense)]</t>
  </si>
  <si>
    <t>ifrs-full:IncreaseDecreaseInFairValueMeasurementDueToReasonablyPossibleIncreaseInUnobservableInputRecognisedInProfitOrLossAfterTaxAssets</t>
  </si>
  <si>
    <t>Post-employment benefit expense, defined contribution plans</t>
  </si>
  <si>
    <t>The amount of post-employment benefit expense relating to defined contribution plans. Defined contribution plans are post-employment benefit plans under which an entity pays fixed contributions into a separate entity (a fund) and will have no legal or constructive obligation to pay further contributions if the fund does not hold sufficient assets to pay all employee benefits relating to employee service in the current and prior periods.</t>
  </si>
  <si>
    <t>ifrs-full:PostemploymentBenefitExpenseDefinedContributionPlans</t>
  </si>
  <si>
    <t>Exemption from consolidation has been used</t>
  </si>
  <si>
    <t>Indicates (true false) whether exemption from consolidation has been used.</t>
  </si>
  <si>
    <t>ifrs-full:ExemptionFromConsolidationHasBeenUsed</t>
  </si>
  <si>
    <t>Explanation of effect of changes in plan to sell non-current asset or disposal group held for sale on results of operations for prior period</t>
  </si>
  <si>
    <t>The explanation of the effect of the decision to change the plan to sell non-current assets or disposal groups on the results of operations for prior periods presented. [Refer: Non-current assets or disposal groups classified as held for sale]</t>
  </si>
  <si>
    <t>ifrs-full:ExplanationOfEffectOfChangesInPlanToSellNoncurrentAssetOrDisposalGroupHeldForSaleOnResultsOfOperationsForPriorPeriod</t>
  </si>
  <si>
    <t>Disclosure of uncertainties of entity's ability to continue as going concern [text block]</t>
  </si>
  <si>
    <t>The disclosure of material uncertainties related to events or conditions that may cast significant doubt upon the entity's ability to continue as a going concern.</t>
  </si>
  <si>
    <t>ifrs-full:DescriptionOfUncertaintiesOfEntitysAbilityToContinueAsGoingConcern</t>
  </si>
  <si>
    <t>Description of reasons for change in valuation technique used in fair value measurement, entity's own equity instruments</t>
  </si>
  <si>
    <t>The description of the reasons for a change in valuation technique (for example, changing from a market approach to an income approach or the use of an additional valuation technique) for the fair value measurement of the entity's own equity instruments. [Refer: Classes of entity's own equity instruments [domain]; Income approach [member]; Market approach [member]]</t>
  </si>
  <si>
    <t>ifrs-full:DescriptionOfReasonsForChangeInValuationTechniqueUsedInFairValueMeasurementEntitysOwnEquityInstruments</t>
  </si>
  <si>
    <t>Current crude oil</t>
  </si>
  <si>
    <t>A classification of current inventory representing the amount of unrefined, unprocessed oil. [Refer: Inventories]</t>
  </si>
  <si>
    <t>ifrs-full:CurrentCrudeOil</t>
  </si>
  <si>
    <t>Description of redesignated financial liabilities</t>
  </si>
  <si>
    <t>The description of financial liabilities that have been redesignated on transition to IFRSs. [Refer: IFRSs [member]; Financial liabilities]</t>
  </si>
  <si>
    <t>ifrs-full:DescriptionOfRedesignatedFinancialLiabilities</t>
  </si>
  <si>
    <t>Short-term investments, classified as cash equivalents</t>
  </si>
  <si>
    <t>A classification of cash equivalents representing short-term investments. [Refer: Cash equivalents]</t>
  </si>
  <si>
    <t>ifrs-full:ShorttermInvestmentsClassifiedAsCashEquivalents</t>
  </si>
  <si>
    <t>Growth rate used to extrapolate cash flow projections</t>
  </si>
  <si>
    <t>The growth rate used to extrapolate cash flow projections beyond the period covered by the most recent budgets/forecasts for a cash-generating unit (group of units). [Refer: Total for all cash-generating units [member]]</t>
  </si>
  <si>
    <t>ifrs-full:DescriptionOfGrowthRateUsedToExtrapolateCashFlowProjections</t>
  </si>
  <si>
    <t>Gains (losses) recognised in profit or loss including exchange differences, fair value measurement, assets</t>
  </si>
  <si>
    <t>The gains (losses) including exchange differences recognised in profit or loss on the fair value measurement of assets. [Refer: At fair value [member]]</t>
  </si>
  <si>
    <t>ifrs-full:GainsLossesRecognisedInProfitOrLossFairValueMeasurementAssets</t>
  </si>
  <si>
    <t>Description of periods when cash flows affect profit or loss</t>
  </si>
  <si>
    <t>The description of periods when cash flows are expected to affect profit or loss for cash flow hedges. [Refer: Cash flow hedges [member]]</t>
  </si>
  <si>
    <t>ifrs-full:DescriptionOfPeriodsWhenCashFlowsAffectProfitOrLoss</t>
  </si>
  <si>
    <t>Energy transmission charges</t>
  </si>
  <si>
    <t>The amount of charges related to transmission of energy.</t>
  </si>
  <si>
    <t>ifrs-full:EnergyTransmissionCharges</t>
  </si>
  <si>
    <t>Increase through reversals of impairment losses, assets for insurance acquisition cash flows</t>
  </si>
  <si>
    <t>The increase in assets for insurance acquisition cash flows resulting from reversals of impairment losses recognised in the period. [Refer: Insurance contracts [domain]; Assets for insurance acquisition cash flows]</t>
  </si>
  <si>
    <t>ifrs-full:IncreaseThroughReversalsOfImpairmentLossesAssetsForInsuranceAcquisitionCashFlows</t>
  </si>
  <si>
    <t>Increase (decrease) in biological assets</t>
  </si>
  <si>
    <t>The increase (decrease) in biological assets. [Refer: Biological assets]</t>
  </si>
  <si>
    <t>ifrs-full:ChangesInBiologicalAssets</t>
  </si>
  <si>
    <t>Description of whether third-party credit enhancement is reflected in fair value measurement</t>
  </si>
  <si>
    <t>The description of whether third-party credit enhancement is reflected in the fair value measurement of liabilities measured at fair value and issued with an inseparable third-party credit enhancement. [Refer: At fair value [member]]</t>
  </si>
  <si>
    <t>ifrs-full:DescriptionOfWhetherThirdpartyCreditEnhancementIsReflectedInFairValueMeasurement</t>
  </si>
  <si>
    <t>Gains (losses) on disposals of investments</t>
  </si>
  <si>
    <t>The gains (losses) on disposals of investments.</t>
  </si>
  <si>
    <t>ifrs-full:GainsLossesOnDisposalsOfInvestments</t>
  </si>
  <si>
    <t>Current interest payable</t>
  </si>
  <si>
    <t>The amount of current interest payable. [Refer: Interest payable]</t>
  </si>
  <si>
    <t>ifrs-full:CurrentInterestPayable</t>
  </si>
  <si>
    <t>Interest expense on deposits from customers</t>
  </si>
  <si>
    <t>The amount of interest expense on deposits from customers. [Refer: Interest expense; Deposits from customers]</t>
  </si>
  <si>
    <t>ifrs-full:InterestExpenseOnDepositsFromCustomers</t>
  </si>
  <si>
    <t>Tax benefit arising from previously unrecognised tax loss, tax credit or temporary difference of prior period used to reduce deferred tax expense</t>
  </si>
  <si>
    <t>The amount of benefit arising from a previously unrecognised tax loss, tax credit or temporary difference of a prior period that is used to reduce deferred tax expense. [Refer: Deferred tax expense (income); Temporary differences [member]; Unused tax losses [member]; Unused tax credits [member]]</t>
  </si>
  <si>
    <t>ifrs-full:TaxBenefitArisingFromPreviouslyUnrecognisedTaxLossTaxCreditOrTemporaryDifferenceOfPriorPeriodUsedToReduceDeferredTaxExpense</t>
  </si>
  <si>
    <t>Depreciation method, property, plant and equipment, categorical</t>
  </si>
  <si>
    <t>Indicates which depreciation method is used for property, plant and equipment.</t>
  </si>
  <si>
    <t>ifrs-full:DepreciationMethodPropertyPlantAndEquipmentCategorical</t>
  </si>
  <si>
    <t>Interest received from loans and advances, classified as operating activities</t>
  </si>
  <si>
    <t>The cash inflow from interest received from loans and advances, classified as operating activities.</t>
  </si>
  <si>
    <t>ifrs-full:InterestReceivedFromLoansAndAdvancesClassifiedAsOperatingActivities</t>
  </si>
  <si>
    <t>Trading income (expense) on equity instruments</t>
  </si>
  <si>
    <t>The amount of trading income (expense) relating to equity instruments. [Refer: Equity instruments held; Trading income (expense)]</t>
  </si>
  <si>
    <t>ifrs-full:TradingIncomeExpenseOnEquityInstruments</t>
  </si>
  <si>
    <t>Carrying amount of liabilities affected by currency not being exchangeable</t>
  </si>
  <si>
    <t>The carrying amount of liabilities affected by a currency not being exchangeable into another currency.</t>
  </si>
  <si>
    <t>ifrs-full:CarryingAmountOfLiabilitiesAffectedByCurrencyNotBeingExchangeable</t>
  </si>
  <si>
    <t>Description of accounting policy for regulatory deferral accounts [text block]</t>
  </si>
  <si>
    <t>The description of the entity's material accounting policy information for regulatory deferral accounts. [Refer: Regulatory deferral account balances [domain]]</t>
  </si>
  <si>
    <t>ifrs-full:DescriptionOfAccountingPolicyForRegulatoryDeferralAccountsExplanatory</t>
  </si>
  <si>
    <t>Interest income on loans and receivables</t>
  </si>
  <si>
    <t>The amount of interest income on loans and receivables. [Refer: Interest income; Loans and receivables]</t>
  </si>
  <si>
    <t>ifrs-full:InterestIncomeOnLoansAndReceivables</t>
  </si>
  <si>
    <t>Information about groups or portfolios of financial instruments with particular features that could affect large portion of that group</t>
  </si>
  <si>
    <t>Information about groups or portfolios of financial instruments with particular features that could affect a large portion of that group, such as concentration to particular risks.</t>
  </si>
  <si>
    <t>ifrs-full:InformationAboutGroupsOrPortfoliosOfFinancialInstrumentsWithParticularFeaturesThatCouldAffectLargePortionOfThatGroup</t>
  </si>
  <si>
    <t>Useful life measured in production or other similar units, property, plant and equipment</t>
  </si>
  <si>
    <t>The useful life, measured in production or other similar units, used for property, plant and equipment. [Refer: Property, plant and equipment]</t>
  </si>
  <si>
    <t>ifrs-full:UsefulLifeMeasuredInProductionOrOtherSimilarUnitsPropertyPlantAndEquipment</t>
  </si>
  <si>
    <t>Weighted average exercise price of share options expired in share-based payment arrangement</t>
  </si>
  <si>
    <t>The weighted average exercise price of share options expired in a share-based payment arrangement. [Refer: Weighted average [member]]</t>
  </si>
  <si>
    <t>ifrs-full:WeightedAverageExercisePriceOfShareOptionsExpiredInSharebasedPaymentArrangement2019</t>
  </si>
  <si>
    <t>Adjustments for decrease (increase) in loans and advances</t>
  </si>
  <si>
    <t>Adjustments for decrease (increase) in loans and advances to reconcile profit (loss) to net cash flow from (used in) operating activities. [Refer: Loans and advances; Profit (loss)]</t>
  </si>
  <si>
    <t>ifrs-full:AdjustmentsForDecreaseIncreaseInLoansAndAdvances</t>
  </si>
  <si>
    <t>Interest expense on financial liabilities held for trading</t>
  </si>
  <si>
    <t>The amount of interest expense on financial liabilities held for trading. [Refer: Interest expense; Financial liabilities at fair value through profit or loss that meet definition of held for trading]</t>
  </si>
  <si>
    <t>ifrs-full:InterestExpenseOnFinancialLiabilitiesHeldForTrading</t>
  </si>
  <si>
    <t>Accruals</t>
  </si>
  <si>
    <t>The amount of liabilities to pay for goods or services that have been received or supplied but have not been paid, invoiced or formally agreed with the supplier, including amounts due to employees.</t>
  </si>
  <si>
    <t>ifrs-full:Accruals</t>
  </si>
  <si>
    <t>Other current financial liabilities</t>
  </si>
  <si>
    <t>The amount of current financial liabilities that the entity does not separately disclose in the same statement or note. [Refer: Other financial liabilities; Current financial liabilities]</t>
  </si>
  <si>
    <t>ifrs-full:OtherCurrentFinancialLiabilities</t>
  </si>
  <si>
    <t>Disclosure of business combinations [text block]</t>
  </si>
  <si>
    <t>The entire disclosure for business combinations.</t>
  </si>
  <si>
    <t>ifrs-full:DisclosureOfBusinessCombinationsExplanatory</t>
  </si>
  <si>
    <t>Disclosure of major customers [text block]</t>
  </si>
  <si>
    <t>The disclosure of major customers.</t>
  </si>
  <si>
    <t>ifrs-full:DisclosureOfSegmentsMajorCustomersExplanatory</t>
  </si>
  <si>
    <t>Increase through origination or purchase, financial assets</t>
  </si>
  <si>
    <t>The increase in financial assets resulting from origination or purchase. [Refer: Financial assets]</t>
  </si>
  <si>
    <t>ifrs-full:IncreaseThroughOriginationOrPurchaseFinancialAssets</t>
  </si>
  <si>
    <t>Financial assets that are individually determined to be impaired, fair value of collateral held and other credit enhancements</t>
  </si>
  <si>
    <t>The fair value of collateral available and other credit enhancements obtained for financial assets that are individually determined to be impaired. [Refer: Financial assets; Impairment loss]</t>
  </si>
  <si>
    <t>ifrs-full:FinancialAssetsThatAreIndividuallyDeterminedToBeImpairedFairValueOfCollateralHeldAndOtherCreditEnhancements</t>
  </si>
  <si>
    <t>Reserve of insurance finance income (expenses) from insurance contracts issued excluded from profit or loss that will not be reclassified to profit or loss</t>
  </si>
  <si>
    <t>A component of equity representing the accumulated insurance finance income (expenses) from insurance contracts issued excluded from profit or loss that will not be reclassified subsequently to profit or loss. [Refer: Insurance finance income (expenses); Insurance contracts issued [member]]</t>
  </si>
  <si>
    <t>ifrs-full:ReserveOfInsuranceFinanceIncomeExpensesFromInsuranceContractsIssuedExcludedFromProfitOrLossThatWillNotBeReclassifiedToProfitOrLoss</t>
  </si>
  <si>
    <t>Description of changes in service concession arrangement</t>
  </si>
  <si>
    <t>The description of changes in a service concession arrangement. [Refer: Service concession arrangements [domain]]</t>
  </si>
  <si>
    <t>ifrs-full:DescriptionOfChangesInServiceConcessionArrangement</t>
  </si>
  <si>
    <t>Financial assets at fair value through profit or loss, classified as held for trading</t>
  </si>
  <si>
    <t>The amount of financial assets at fair value through profit or loss classified as held for trading. A financial asset is classified as held for trading if: (a) it is acquired principally for the purpose of selling it in the near term; (b) on initial recognition it is part of a portfolio of identified financial instruments that are managed together and for which there is evidence of a recent actual pattern of short-term profit-taking; or (c) it is a derivative (except for a derivative that is a financial guarantee contract or a designated and effective hedging instrument). [Refer: At fair value [member]; Financial assets at fair value through profit or loss, mandatorily measured at fair value]</t>
  </si>
  <si>
    <t>ifrs-full:FinancialAssetsAtFairValueThroughProfitOrLossClassifiedAsHeldForTrading</t>
  </si>
  <si>
    <t>Reclassification of financial assets out of measured at fair value through other comprehensive income into measured at fair value through profit or loss</t>
  </si>
  <si>
    <t>The amount of financial assets reclassified out of the fair value through other comprehensive income measurement category and into the fair value through profit or loss measurement category. [Refer: Financial assets]</t>
  </si>
  <si>
    <t>ifrs-full:ReclassificationOfFinancialAssetsOutOfMeasuredAtFairValueThroughOtherComprehensiveIncomeIntoMeasuredAtFairValueThroughProfitOrLoss</t>
  </si>
  <si>
    <t>Increase (decrease) through experience adjustments, insurance contracts liability (asset)</t>
  </si>
  <si>
    <t>The increase (decrease) in insurance contracts liability (asset) resulting from experience adjustments, excluding amounts related to the risk adjustment for non-financial risk included in paragraph 104(b)(ii) of IFRS 17. Experience adjustment is a difference between: (a) for premium receipts (and any related cash flows such as insurance acquisition cash flows and insurance premium taxes) - the estimate at the beginning of the period of the amounts expected in the period and the actual cash flows in the period; or (b) for insurance service expenses (excluding insurance acquisition expenses) - the estimate at the beginning of the period of the amounts expected to be incurred in the period and the actual amounts incurred in the period. [Refer: Insurance contracts liability (asset)]</t>
  </si>
  <si>
    <t>ifrs-full:IncreaseDecreaseThroughExperienceAdjustmentsInsuranceContractsLiabilityAsset</t>
  </si>
  <si>
    <t>Description of acquiree</t>
  </si>
  <si>
    <t>The description of the business or businesses that the acquirer obtains control of in a business combination. [Refer: Total for all business combinations [member]]</t>
  </si>
  <si>
    <t>ifrs-full:DescriptionOfAcquiree</t>
  </si>
  <si>
    <t>Description of reason why entity stopped applying IFRSs</t>
  </si>
  <si>
    <t>The description of the reason why an entity that has applied IFRSs in a previous reporting period, but whose most recent previous annual financial statements did not contain an explicit and unreserved statement of compliance with IFRSs, stopped applying IFRSs.</t>
  </si>
  <si>
    <t>ifrs-full:DescriptionOfReasonWhyEntityStoppedApplyingIFRSs</t>
  </si>
  <si>
    <t>Deposits at amortised cost</t>
  </si>
  <si>
    <t>The amount of deposit liabilities held by the entity at amortised cost. [Refer: Financial liabilities at amortised cost]</t>
  </si>
  <si>
    <t>ifrs-full:DepositsAtAmortisedCost</t>
  </si>
  <si>
    <t>Disclosure of offsetting of financial assets [text block]</t>
  </si>
  <si>
    <t>The disclosure of the offsetting of financial assets. [Refer: Financial assets]</t>
  </si>
  <si>
    <t>ifrs-full:DisclosureOfOffsettingOfFinancialAssetsExplanatory</t>
  </si>
  <si>
    <t>Increase (decrease) in net defined benefit liability (asset) resulting from other changes</t>
  </si>
  <si>
    <t>The increase (decrease) in the net defined benefit liability (asset) resulting from changes that the entity does not separately disclose in the same statement or note. [Refer: Net defined benefit liability (asset)]</t>
  </si>
  <si>
    <t>ifrs-full:IncreaseDecreaseThroughOtherChangesNetDefinedBenefitLiabilityAsset</t>
  </si>
  <si>
    <t>Current tax expense (income)</t>
  </si>
  <si>
    <t>The amount of income taxes payable (recoverable) in respect of the taxable profit (tax loss) for a period.</t>
  </si>
  <si>
    <t>ifrs-full:CurrentTaxExpenseIncome</t>
  </si>
  <si>
    <t>Onerous contracts provision</t>
  </si>
  <si>
    <t>The amount of provision for onerous contracts. An onerous contract is a contract in which the unavoidable costs of meeting the obligation under the contract exceed the economic benefits expected to be received under it. [Refer: Other provisions]</t>
  </si>
  <si>
    <t>ifrs-full:OnerousContractsProvision</t>
  </si>
  <si>
    <t>Non-current portion of non-current secured bank loans received</t>
  </si>
  <si>
    <t>The non-current portion of non-current secured bank loans received. [Refer: Secured bank loans received]</t>
  </si>
  <si>
    <t>ifrs-full:NoncurrentPortionOfNoncurrentSecuredBankLoansReceived</t>
  </si>
  <si>
    <t>Financial assets with contractual cash flows modified during reporting period while loss allowance measured at lifetime expected credit losses, amortised cost before modification</t>
  </si>
  <si>
    <t>The amortised cost before the modification of financial assets for which the contractual cash flows have been modified during the reporting period while they had a loss allowance measured at an amount equal to lifetime expected credit losses. [Refer: Financial assets]</t>
  </si>
  <si>
    <t>ifrs-full:FinancialAssetsWithContractualCashFlowsModifiedDuringReportingPeriodWhileLossAllowanceMeasuredAtLifetimeExpectedCreditLossesAmortisedCostBeforeModification</t>
  </si>
  <si>
    <t>Tax rate effect of foreign tax rates</t>
  </si>
  <si>
    <t>The tax rate effect on the reconciliation between the average effective tax rate and the applicable tax rate resulting from the application of foreign tax rates. [Refer: Average effective tax rate; Applicable tax rate]</t>
  </si>
  <si>
    <t>ifrs-full:TaxRateEffectOfForeignTaxRates</t>
  </si>
  <si>
    <t>Nature of relationship with government</t>
  </si>
  <si>
    <t>Indicates the nature of government’s relationship with the reporting entity.</t>
  </si>
  <si>
    <t>ifrs-full:NatureOfRelationshipWithGovernment</t>
  </si>
  <si>
    <t>Disclosure of hedge accounting [text block]</t>
  </si>
  <si>
    <t>The disclosure of hedge accounting.</t>
  </si>
  <si>
    <t>ifrs-full:DisclosureOfHedgeAccountingExplanatory</t>
  </si>
  <si>
    <t>Other current payables</t>
  </si>
  <si>
    <t>The amount of current payables that the entity does not separately disclose in the same statement or note.</t>
  </si>
  <si>
    <t>ifrs-full:OtherCurrentPayables</t>
  </si>
  <si>
    <t>Increase (decrease) through transfers to disposal groups, regulatory deferral account debit balances</t>
  </si>
  <si>
    <t>The increase (decrease) in regulatory deferral account debit balances resulting from transfers to disposal groups. [Refer: Disposal groups classified as held for sale [member]; Regulatory deferral account debit balances]</t>
  </si>
  <si>
    <t>ifrs-full:IncreaseDecreaseThroughTransfersToDisposalGroupsRegulatoryDeferralAccountDebitBalances</t>
  </si>
  <si>
    <t>Explanation of period over which management has projected cash flows</t>
  </si>
  <si>
    <t>The explanation of the period over which management has projected cash flows based on financial budgets/forecasts approved by management including, when a period greater than five years is used for a cash-generating unit (group of units), an explanation of why that longer period is justified. [Refer: Total for all cash-generating units [member]]</t>
  </si>
  <si>
    <t>ifrs-full:ExplanationOfPeriodOverWhichManagementHasProjectedCashFlows</t>
  </si>
  <si>
    <t>Current deferred income other than current contract liabilities</t>
  </si>
  <si>
    <t>The amount of current deferred income other than current contract liabilities. [Refer: Deferred income other than contract liabilities]</t>
  </si>
  <si>
    <t>ifrs-full:CurrentDeferredIncomeOtherThanCurrentContractLiabilities</t>
  </si>
  <si>
    <t>Description of nature and financial effect of business combinations during period</t>
  </si>
  <si>
    <t>The description of the nature and financial effect of business combinations during the current reporting period. [Refer: Total for all business combinations [member]]</t>
  </si>
  <si>
    <t>ifrs-full:DescriptionOfNatureAndFinancialEffectOfBusinessCombinationsDuringPeriod</t>
  </si>
  <si>
    <t>Confidence level used to determine risk adjustment for non-financial risk</t>
  </si>
  <si>
    <t>The confidence level used to determine the risk adjustment for non-financial risk. [Refer: Risk adjustment for non-financial risk [member]]</t>
  </si>
  <si>
    <t>ifrs-full:ConfidenceLevelUsedToDetermineRiskAdjustmentForNonfinancialRisk</t>
  </si>
  <si>
    <t>Finance income (expenses) from reinsurance contracts held excluded from profit or loss, before tax</t>
  </si>
  <si>
    <t>The amount of finance income (expenses) from reinsurance contracts held that is excluded from profit or loss and recognised in other comprehensive income, before tax, before reclassification adjustments. [Refer: Insurance finance income (expenses); Reinsurance contracts held [member]]</t>
  </si>
  <si>
    <t>ifrs-full:FinanceIncomeExpensesFromReinsuranceContractsHeldExcludedFromProfitOrLossBeforeTax</t>
  </si>
  <si>
    <t>Current non-cash assets pledged as collateral for which transferee has right by contract or custom to sell or repledge collateral</t>
  </si>
  <si>
    <t>The amount of current non-cash collateral assets (such as debt or equity instruments) provided to a transferee, for which the transferee has the right by contract or custom to sell or repledge the collateral.</t>
  </si>
  <si>
    <t>ifrs-full:CurrentNoncashAssetsPledgedAsCollateralForWhichTransfereeHasRightByContractOrCustomToSellOrRepledgeCollateral</t>
  </si>
  <si>
    <t>Net movement in regulatory deferral account balances related to profit or loss</t>
  </si>
  <si>
    <t>The amount of the net movement in regulatory deferral account balances related to profit or loss. [Refer: Regulatory deferral account balances [domain]; Profit (loss)]</t>
  </si>
  <si>
    <t>ifrs-full:NetMovementInRegulatoryDeferralAccountBalancesRelatedToProfitOrLoss</t>
  </si>
  <si>
    <t>Insurance contracts liability (asset)</t>
  </si>
  <si>
    <t>The amount of insurance contracts liability (asset). [Refer: Assets; Liabilities; Insurance contracts [domain]]</t>
  </si>
  <si>
    <t>ifrs-full:InsuranceContractsLiabilityAsset</t>
  </si>
  <si>
    <t>Description of basis of inputs and assumptions and estimation techniques used to determine whether credit risk of financial instruments have increased significantly since initial recognition</t>
  </si>
  <si>
    <t>The description of the basis of inputs and assumptions and the estimation techniques used to determine whether the credit risk of financial instruments have increased significantly since initial recognition.</t>
  </si>
  <si>
    <t>ifrs-full:DescriptionOfBasisOfInputsAndAssumptionsAndEstimationTechniquesUsedToDetermineWhetherCreditRiskOfFinancialInstrumentsHaveIncreasedSignificantlySinceInitialRecognition</t>
  </si>
  <si>
    <t>Cost of inventories recognised as expense during period</t>
  </si>
  <si>
    <t>The amount of inventories recognised as an expense during the period. [Refer: Inventories]</t>
  </si>
  <si>
    <t>ifrs-full:CostOfInventoriesRecognisedAsExpenseDuringPeriod</t>
  </si>
  <si>
    <t>Description of reason why non-financial asset is being used in manner different from highest and best use</t>
  </si>
  <si>
    <t>The description of the reason why a non-financial asset is being used in a manner that is different from the use that would maximise the value of the asset or the group of assets and liabilities (for example, a business) within which the asset would be used.</t>
  </si>
  <si>
    <t>ifrs-full:DescriptionOfReasonWhyNonfinancialAssetIsBeingUsedInMannerDifferentFromHighestAndBestUse</t>
  </si>
  <si>
    <t>Construction in progress</t>
  </si>
  <si>
    <t>The amount of expenditure capitalised during the construction of non-current assets that are not yet available for use. [Refer: Non-current assets]</t>
  </si>
  <si>
    <t>ifrs-full:ConstructionInProgress</t>
  </si>
  <si>
    <t>Gains (losses) on financial assets reclassified out of available-for-sale financial assets recognised in profit or loss</t>
  </si>
  <si>
    <t>The gains (losses) recognised in profit or loss on financial assets reclassified out of the available-for-sale category. [Refer: Financial assets available-for-sale; Other comprehensive income]</t>
  </si>
  <si>
    <t>ifrs-full:GainsLossesOnFinancialAssetsReclassifiedOutOfAvailableforsaleFinancialAssetsRecognisedInOtherComprehensiveIncome</t>
  </si>
  <si>
    <t>Proceeds from sales of biological assets</t>
  </si>
  <si>
    <t>The cash inflow from sales of biological assets. [Refer: Biological assets]</t>
  </si>
  <si>
    <t>ifrs-full:ProceedsFromSalesOfBiologicalAssets</t>
  </si>
  <si>
    <t>Description of accounting policy for reinsurance [text block]</t>
  </si>
  <si>
    <t>The description of the entity's material accounting policy information for reinsurance.</t>
  </si>
  <si>
    <t>ifrs-full:DescriptionOfAccountingPolicyForReinsuranceExplanatory</t>
  </si>
  <si>
    <t>Reclassification adjustments on cash flow hedges for which hedged future cash flows are no longer expected to occur, net of tax</t>
  </si>
  <si>
    <t>The amount of reclassification adjustments on cash flow hedges for which the hedged future cash flows are no longer expected to occur, net of tax. [Refer: Reclassification adjustments on cash flow hedges, net of tax]</t>
  </si>
  <si>
    <t>ifrs-full:ReclassificationAdjustmentsOnCashFlowHedgesForWhichHedgedFutureCashFlowsAreNoLongerExpectedToOccurNetOfTax</t>
  </si>
  <si>
    <t>Additions other than through business combinations, property, plant and equipment</t>
  </si>
  <si>
    <t>The amount of additions to property, plant and equipment other than those acquired through business combinations. [Refer: Total for all business combinations [member]; Property, plant and equipment]</t>
  </si>
  <si>
    <t>ifrs-full:AdditionsOtherThanThroughBusinessCombinationsPropertyPlantAndEquipment</t>
  </si>
  <si>
    <t>Range of estimates within which fair value is likely to lie for biological assets, at cost</t>
  </si>
  <si>
    <t>The range of estimates within which fair value is highly likely to lie for biological assets when their fair value cannot be measured reliably and the entity measures them at cost less any accumulated depreciation and accumulated impairment losses. [Refer: Biological assets]</t>
  </si>
  <si>
    <t>ifrs-full:RangeOfEstimatesWithinWhichFairValueIsLikelyToLieForBiologicalAssetsAtCost</t>
  </si>
  <si>
    <t>Amount recognised in profit or loss for reporting period to reflect changes in lease payments that arise from rent concessions occurring as direct consequence of covid-19 pandemic to which lessee applied practical expedient in paragraph 46A of IFRS 16</t>
  </si>
  <si>
    <t>The amount recognised in profit or loss for the reporting period to reflect changes in lease payments that arise from rent concessions occurring as a direct consequence of the covid-19 pandemic, to which the lessee has applied the practical expedient in paragraph 46A of IFRS 16.</t>
  </si>
  <si>
    <t>ifrs-full:AmountRecognisedInProfitOrLossForReportingPeriodToReflectChangesInLeasePaymentsThatAriseFromRentConcessionsOccurringAsDirectConsequenceOfCovid19PandemicToWhichLesseeAppliedPracticalExpedientInParagraph46AOfIFRS16</t>
  </si>
  <si>
    <t>Reversal of impairment loss recognised in other comprehensive income, right-of-use assets</t>
  </si>
  <si>
    <t>The amount of reversal of impairment loss recognised in other comprehensive income for right-of-use assets. [Refer: Reversal of impairment loss recognised in other comprehensive income; Right-of-use assets]</t>
  </si>
  <si>
    <t>ifrs-full:ReversalOfImpairmentLossRecognisedInOtherComprehensiveIncomeRightofuseAssets</t>
  </si>
  <si>
    <t>Purchase of oil and gas assets</t>
  </si>
  <si>
    <t>The cash outflow for the purchase of oil and gas assets. [Refer: Oil and gas assets]</t>
  </si>
  <si>
    <t>ifrs-full:PurchaseOfOilAndGasAssets</t>
  </si>
  <si>
    <t>Payments to and on behalf of employees</t>
  </si>
  <si>
    <t>The cash outflow to, and on behalf of, employees.</t>
  </si>
  <si>
    <t>ifrs-full:PaymentsToAndOnBehalfOfEmployees</t>
  </si>
  <si>
    <t>Explanation when greatest transfer activity took place</t>
  </si>
  <si>
    <t>The explanation of when the greatest transfer activity took place within a reporting period (for example, over the last five days before the end of the reporting period) throughout which the total amount of proceeds from the transfer activity (that qualifies for derecognition) is not evenly distributed (for example, if a substantial proportion of the total amount of transfer activity takes place in the closing days of a reporting period).</t>
  </si>
  <si>
    <t>ifrs-full:ExplanationWhenGreatestTransferActivityTookPlace</t>
  </si>
  <si>
    <t>Interest income for financial assets not at fair value through profit or loss</t>
  </si>
  <si>
    <t>The amount of income arising from interest for financial assets that are not at fair value through profit or loss. [Refer: Interest income]</t>
  </si>
  <si>
    <t>ifrs-full:InterestIncomeForFinancialAssetsNotAtFairValueThroughProfitOrLoss</t>
  </si>
  <si>
    <t>Asset-backed debt instruments held</t>
  </si>
  <si>
    <t>The amount of debt instruments held, including instruments called debt securities, that are backed by underlying assets. [Refer: Debt instruments held]</t>
  </si>
  <si>
    <t>ifrs-full:AssetbackedDebtInstrumentsHeld</t>
  </si>
  <si>
    <t>Increase (decrease) in net defined benefit liability (asset) resulting from past service cost</t>
  </si>
  <si>
    <t>The increase (decrease) in the net defined benefit liability (asset) resulting from past service cost. Past service cost is the change in the present value of the defined benefit obligation for employee service in prior periods, resulting from a plan amendment (the introduction or withdrawal of, or changes to, a defined benefit plan) or a curtailment (a significant reduction by the entity in the number of employees covered by a plan). [Refer: Net defined benefit liability (asset); Defined benefit plans [domain]]</t>
  </si>
  <si>
    <t>ifrs-full:PastServiceCostNetDefinedBenefitLiabilityAsset</t>
  </si>
  <si>
    <t>Settlement of liabilities by entity on behalf of related party, related party transactions</t>
  </si>
  <si>
    <t>The amount of liabilities settled by the entity on behalf of a related party in related party transactions. [Refer: Total for all related parties [member]]</t>
  </si>
  <si>
    <t>ifrs-full:SettlementOfLiabilitiesByEntityOnBehalfOfRelatedPartyRelatedPartyTransactions</t>
  </si>
  <si>
    <t>Decrease (increase) in net defined benefit liability (asset) resulting from resulting from contributions to plan by employer</t>
  </si>
  <si>
    <t>The decrease (increase) in net defined benefit liability (asset) resulting from contributions to a defined benefit plan by the employer. [Refer: Net defined benefit liability (asset); Defined benefit plans [domain]]</t>
  </si>
  <si>
    <t>ifrs-full:ContributionsToPlanByEmployerNetDefinedBenefitLiabilityAsset</t>
  </si>
  <si>
    <t>Prepayments and accrued income other than contract assets</t>
  </si>
  <si>
    <t>The amount of prepayments and accrued income, other than contract assets. [Refer: Prepayments; Accrued income other than contract assets]</t>
  </si>
  <si>
    <t>ifrs-full:PrepaymentsAndAccruedIncomeOtherThanContractAssets</t>
  </si>
  <si>
    <t>Merger reserve</t>
  </si>
  <si>
    <t>A component of equity that may result in relation to a business combination outside the scope of IFRS 3.</t>
  </si>
  <si>
    <t>ifrs-full:MergerReserve</t>
  </si>
  <si>
    <t>Non-current debt instruments issued</t>
  </si>
  <si>
    <t>The amount of non-current debt instruments issued. [Refer: Debt instruments issued]</t>
  </si>
  <si>
    <t>ifrs-full:NoncurrentDebtInstrumentsIssued</t>
  </si>
  <si>
    <t>Intrinsic value of liabilities from share-based payment transactions for which counterparty's right to cash or other assets vested</t>
  </si>
  <si>
    <t>The intrinsic value of liabilities arising from share-based transactions for which the counterparty's right to cash or other assets had vested by the end of the period (for example, vested share appreciation rights). The intrinsic value is the difference between the fair value of the shares to which the counterparty has the (conditional or unconditional) right to subscribe, or which it has the right to receive, and the price (if any) that the counterparty is (or will be) required to pay for those shares. Share-based payment transactions are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for which the counterparty's right to cash or other assets had vested by the end of the period (for example, vested share appreciation rights).</t>
  </si>
  <si>
    <t>ifrs-full:IntrinsicValueOfLiabilitiesFromSharebasedPaymentTransactionsForWhichCounterpartysRightToCashOrOtherAssetsVested2011</t>
  </si>
  <si>
    <t>Description of whether there are potential income tax consequences not practicably determinable</t>
  </si>
  <si>
    <t>The description of whether there are potential income tax consequences not practically determinable that would result from the payment of dividends to the entity's shareholders in jurisdictions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</si>
  <si>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ifrs-full:DescriptionOfWhetherThereArePotentialIncomeTaxConsequencesNotPracticablyDeterminable</t>
  </si>
  <si>
    <t>Gross financial liabilities subject to offsetting, enforceable master netting arrangements or similar agreements</t>
  </si>
  <si>
    <t>The gross amount of recognised financial liabilities that are subject either to offsetting or to an enforceable master netting arrangement or similar agreement. [Refer: Financial liabilities]</t>
  </si>
  <si>
    <t>ifrs-full:GrossFinancialLiabilitiesSubjectToOffsettingEnforceableMasterNettingArrangementsOrSimilarAgreements</t>
  </si>
  <si>
    <t>Explanation of whether entity applies exemption in IAS 24.25</t>
  </si>
  <si>
    <t>The explanation of whether the entity applies the exemption in paragraph 25 of IAS 24.</t>
  </si>
  <si>
    <t>ifrs-full:ExplanationOfWhetherEntityAppliesExemptionInIAS2425</t>
  </si>
  <si>
    <t>Description of nature of accounting errors in prior periods [text block]</t>
  </si>
  <si>
    <t>The description of the nature of accounting errors in prior periods.</t>
  </si>
  <si>
    <t>ifrs-full:DescriptionOfNatureAmountAndCorrectionOfAccountingErrorsInPriorPeriodsEstimate</t>
  </si>
  <si>
    <t>Basic earnings (loss) per share, including net movement in regulatory deferral account balances and net movement in related deferred tax</t>
  </si>
  <si>
    <t>Basic earnings (loss) per share that include the net movement in regulatory deferral account balances and the net movement in related deferred tax. [Refer: Basic earnings (loss) per share; Net movement in regulatory deferral account balances related to profit or loss and net movement in related deferred tax]</t>
  </si>
  <si>
    <t>ifrs-full:BasicEarningsLossPerShareIncludingNetMovementInRegulatoryDeferralAccountBalancesAndNetMovementInRelatedDeferredTax</t>
  </si>
  <si>
    <t>Current restricted cash and cash equivalents</t>
  </si>
  <si>
    <t>The amount of current restricted cash and cash equivalents. [Refer: Restricted cash and cash equivalents]</t>
  </si>
  <si>
    <t>ifrs-full:CurrentRestrictedCashAndCashEquivalents</t>
  </si>
  <si>
    <t>Number of instruments granted in share-based payment arrangement</t>
  </si>
  <si>
    <t>The number of instruments granted in share-based payment arrangement.</t>
  </si>
  <si>
    <t>ifrs-full:NumberOfInstrumentsGrantedInSharebasedPaymentArrangement</t>
  </si>
  <si>
    <t>Increase (decrease) in fair value measurement due to reasonably possible decrease in unobservable input, recognised in profit or loss, before tax, liabilities</t>
  </si>
  <si>
    <t>The amount of increase (decrease) in the fair value measurement of liabilities, recognised in profit or loss before tax, due to a reasonably possible decrease in an unobservable input. [Refer: Tax income (expense)]</t>
  </si>
  <si>
    <t>ifrs-full:IncreaseDecreaseInFairValueMeasurementDueToReasonablyPossibleDecreaseInUnobservableInputRecognisedInProfitOrLossBeforeTaxLiabilities</t>
  </si>
  <si>
    <t>Reversal of impairment loss recognised in profit or loss, loans and advances</t>
  </si>
  <si>
    <t>The amount of reversal of impairment loss recognised in profit or loss for loans and advances. [Refer: Reversal of impairment loss recognised in profit or loss]</t>
  </si>
  <si>
    <t>ifrs-full:ReversalOfImpairmentLossRecognisedInProfitOrLossLoansAndAdvances</t>
  </si>
  <si>
    <t>Share premium</t>
  </si>
  <si>
    <t>The amount received or receivable from the issuance of the entity's shares in excess of nominal value.</t>
  </si>
  <si>
    <t>ifrs-full:SharePremium</t>
  </si>
  <si>
    <t>Non-current dividend payables</t>
  </si>
  <si>
    <t>The amount of non-current dividend payables. [Refer: Dividend payables]</t>
  </si>
  <si>
    <t>ifrs-full:NoncurrentDividendPayables</t>
  </si>
  <si>
    <t>Deposits from banks at fair value through profit or loss, designated upon initial recognition or subsequently</t>
  </si>
  <si>
    <t>The amount of deposit liabilities from banks held by the entity at fair value through profit or loss that were designated as such upon initial recognition or subsequently. [Refer: Financial liabilities at fair value through profit or loss, designated upon initial recognition or subsequently]</t>
  </si>
  <si>
    <t>ifrs-full:DepositsFromBanksAtFairValueThroughProfitOrLossDesignatedUponInitialRecognitionOrSubsequently</t>
  </si>
  <si>
    <t>Other amounts payable to transferee in respect of transferred assets</t>
  </si>
  <si>
    <t>The amounts payable to the transferee in respect of transferred financial assets other than the undiscounted cash outflows that would or may be required to repurchase derecognised financial assets (for example, the strike price in an option agreement). [Refer: Financial assets]</t>
  </si>
  <si>
    <t>ifrs-full:AmountsPayableToTransfereeInRespectOfTransferredAssets</t>
  </si>
  <si>
    <t>Increase through other contributions by owners, equity</t>
  </si>
  <si>
    <t>The increase in equity through other contributions by owners that the entity does not separately disclose in the same statement or note.</t>
  </si>
  <si>
    <t>ifrs-full:IncreaseDecreaseThroughOtherContributionsByOwners</t>
  </si>
  <si>
    <t>Investments in subsidiaries reported in separate financial statements</t>
  </si>
  <si>
    <t>The amount of investments in subsidiaries in an entity's separate financial statements. [Refer: Total for all subsidiaries [member]]</t>
  </si>
  <si>
    <t>ifrs-full:InvestmentsInSubsidiaries</t>
  </si>
  <si>
    <t>Financial liabilities at fair value through profit or loss</t>
  </si>
  <si>
    <t>The amount of financial liabilities that meet either of the following conditions: (a) they meet the definition of held for trading; or (b) upon initial recognition they are designated by the entity as at fair value through profit or loss. An entity may use this designation only when permitted by paragraph 4.3.5 of IFRS 9 (embedded derivatives) or when doing so results in more relevant information, because either: (a) it eliminates or significantly reduces a measurement or recognition inconsistency (sometimes referred to as ‘an accounting mismatch’) that would otherwise arise from measuring assets or liabilities or recognising the gains and losses on them on different bases; or (b) a group of financial liabilities or financial assets and financial liabilities is managed and its performance is evaluated on a fair value basis, in accordance with a documented risk management or investment strategy, and information about the group is provided internally on that basis to the entity’s key management personnel (as defined in IAS 24). [Refer: At fair value [member]; Key management personnel of entity or parent [member]; Derivatives [member]; Financial assets; Financial liabilities]</t>
  </si>
  <si>
    <t>ifrs-full:FinancialLiabilitiesAtFairValueThroughProfitOrLoss</t>
  </si>
  <si>
    <t>Increase (decrease) through exercise of warrants, equity</t>
  </si>
  <si>
    <t>The increase (decrease) in equity resulting from the exercise of warrants.</t>
  </si>
  <si>
    <t>ifrs-full:IncreaseDecreaseThroughExerciseOfWarrantsEquity</t>
  </si>
  <si>
    <t>Disclosure of information relating to supplier finance arrangements [text block]</t>
  </si>
  <si>
    <t>The disclosure of information about the entity’s supplier finance arrangements that enables users of financial statements to assess how those arrangements affect the entity’s liabilities, cash flows and exposure to liquidity risk.</t>
  </si>
  <si>
    <t>ifrs-full:DisclosureOfInformationRelatingToSupplierFinanceArrangementsExplanatory</t>
  </si>
  <si>
    <t>Investment property</t>
  </si>
  <si>
    <t>The amount of property (land or a building - or part of a building - or both) held (by the owner or by the lessee as a right-of-use asset) to earn rentals or for capital appreciation or both, rather than for: (a) use in the production or supply of goods or services or for administrative purposes; or (b) sale in the ordinary course of business.</t>
  </si>
  <si>
    <t>ifrs-full:InvestmentProperty</t>
  </si>
  <si>
    <t>Additions other than through business combinations, right-of-use assets</t>
  </si>
  <si>
    <t>The amount of additions to right-of-use assets other than those acquired through business combinations. [Refer: Total for all business combinations [member]; Right-of-use assets]</t>
  </si>
  <si>
    <t>ifrs-full:AdditionsOtherThanThroughBusinessCombinationsRightofuseAssets</t>
  </si>
  <si>
    <t>Profit (loss) from continuing operations attributable to ordinary equity holders of parent entity, used in calculating basic earnings per share</t>
  </si>
  <si>
    <t>The profit (loss) from continuing operations attributable to ordinary equity holders of the parent entity. [Refer: Continuing operations, unless line item indicates otherwise [member]; Profit (loss) from continuing operations]</t>
  </si>
  <si>
    <t>ifrs-full:ProfitLossFromContinuingOperationsAttributableToOrdinaryEquityHoldersOfParentEntity</t>
  </si>
  <si>
    <t>Non-current assets or disposal groups classified as held for distribution to owners</t>
  </si>
  <si>
    <t>The amount of non-current assets or disposal groups classified as held for distribution to owners. [Refer: Non-current assets]</t>
  </si>
  <si>
    <t>ifrs-full:NoncurrentAssetsOrDisposalGroupsClassifiedAsHeldForDistributionToOwners</t>
  </si>
  <si>
    <t>Description of expected timing of outflows, contingent liabilities in business combination</t>
  </si>
  <si>
    <t>The description of the expected timing of outflows of economic benefits for contingent liabilities recognised in a business combination. [Refer: Classes of contingent liabilities [domain]; Total for all business combinations [member]]</t>
  </si>
  <si>
    <t>ifrs-full:DescriptionOfExpectedTimingOfOutflowsContingentLiabilitiesInBusinessCombination</t>
  </si>
  <si>
    <t>Revaluation surplus</t>
  </si>
  <si>
    <t>A component of equity representing the accumulated revaluation surplus on the revaluation of assets recognised in other comprehensive income. [Refer: Other comprehensive income]</t>
  </si>
  <si>
    <t>ifrs-full:RevaluationSurplus</t>
  </si>
  <si>
    <t>Disclosure of financial liabilities [text block]</t>
  </si>
  <si>
    <t>The disclosure of financial liabilities. [Refer: Financial liabilities]</t>
  </si>
  <si>
    <t>ifrs-full:DisclosureOfFinancialLiabilitiesExplanatory</t>
  </si>
  <si>
    <t>Reversal of impairment loss recognised in other comprehensive income</t>
  </si>
  <si>
    <t>The amount of reversal of impairment loss recognised in other comprehensive income. [Refer: Reversal of impairment loss; Impairment loss recognised in other comprehensive income]</t>
  </si>
  <si>
    <t>ifrs-full:ReversalOfImpairmentLossRecognisedInOtherComprehensiveIncome</t>
  </si>
  <si>
    <t>Other comprehensive income, net of tax, exchange differences on translation, other than translation of foreign operations</t>
  </si>
  <si>
    <t>The amount of other comprehensive income, net of tax, related to exchange differences on translation of the financial statements of a parent company or a stand-alone entity to a different presentation currency. [Refer: Other comprehensive income]</t>
  </si>
  <si>
    <t>ifrs-full:OtherComprehensiveIncomeNetOfTaxExchangeDifferencesOnTranslationOtherThanTranslationOfForeignOperations</t>
  </si>
  <si>
    <t>Current notes and debentures issued and current portion of non-current notes and debentures issued</t>
  </si>
  <si>
    <t>The amount of current notes and debentures issued and the current portion of non-current notes and debentures issued. [Refer: Notes and debentures issued]</t>
  </si>
  <si>
    <t>ifrs-full:CurrentNotesAndDebenturesIssuedAndCurrentPortionOfNoncurrentNotesAndDebenturesIssued</t>
  </si>
  <si>
    <t>Contractual commitments for acquisition of property, plant and equipment</t>
  </si>
  <si>
    <t>The amount of contractual commitments for the acquisition of property, plant and equipment. [Refer: Property, plant and equipment]</t>
  </si>
  <si>
    <t>ifrs-full:ContractualCommitmentsForAcquisitionOfPropertyPlantAndEquipment</t>
  </si>
  <si>
    <t>Percentage of reasonably possible decrease in risk variable that arises from contracts within scope of IFRS 17</t>
  </si>
  <si>
    <t>The percentage of the reasonably possible decrease in the risk variable that arises from contracts within scope of IFRS 17.</t>
  </si>
  <si>
    <t>ifrs-full:PercentageOfReasonablyPossibleDecreaseInRiskExposureThatArisesFromContractsWithinScopeOfIFRS17</t>
  </si>
  <si>
    <t>Hedged item, liabilities</t>
  </si>
  <si>
    <t>The amount of a hedged item, recognised as a liability. [Refer: Hedged items [domain]]</t>
  </si>
  <si>
    <t>ifrs-full:HedgedItemLiabilities</t>
  </si>
  <si>
    <t>Impairment loss recognised in profit or loss, property, plant and equipment including right-of-use assets</t>
  </si>
  <si>
    <t>The amount of impairment loss recognised in profit or loss for property, plant and equipment including right-of-use assets. [Refer: Impairment loss recognised in profit or loss; Property, plant and equipment including right-of-use assets]</t>
  </si>
  <si>
    <t>ifrs-full:ImpairmentLossRecognisedInProfitOrLossPropertyPlantAndEquipmentIncludingRightofuseAssets</t>
  </si>
  <si>
    <t>Increase (decrease) in property, plant and equipment</t>
  </si>
  <si>
    <t>The increase (decrease) in property, plant and equipment. [Refer: Property, plant and equipment]</t>
  </si>
  <si>
    <t>ifrs-full:ChangesInPropertyPlantAndEquipment</t>
  </si>
  <si>
    <t>Undrawn borrowing facilities</t>
  </si>
  <si>
    <t>The amount of undrawn borrowing facilities that may be available for future operating activities and to settle capital commitments. [Refer: Capital commitments]</t>
  </si>
  <si>
    <t>ifrs-full:UndrawnBorrowingFacilities</t>
  </si>
  <si>
    <t>Other non-financial assets</t>
  </si>
  <si>
    <t>The amount of non-financial assets that the entity does not separately disclose in the same statement or note. [Refer: Financial assets]</t>
  </si>
  <si>
    <t>ifrs-full:OtherNonfinancialAssets</t>
  </si>
  <si>
    <t>Increase (decrease) in insurance contracts liability (asset)</t>
  </si>
  <si>
    <t>The increase (decrease) in insurance contracts liability (asset). [Refer: Insurance contracts liability (asset)]</t>
  </si>
  <si>
    <t>ifrs-full:IncreaseDecreaseInInsuranceContractsLiabilityAsset</t>
  </si>
  <si>
    <t>Other comprehensive income, before tax, net movement in regulatory deferral account balances related to items that will not be reclassified to profit or loss</t>
  </si>
  <si>
    <t>The amount of other comprehensive income, before tax, related to the net movement in regulatory deferral account balances that is related to items that will not be reclassified to profit or loss. [Refer: Regulatory deferral account balances [domain]; Other comprehensive income]</t>
  </si>
  <si>
    <t>ifrs-full:OtherComprehensiveIncomeBeforeTaxNetMovementInRegulatoryDeferralAccountBalancesRelatedToItemsThatWillNotBeReclassifiedToProfitOrLoss</t>
  </si>
  <si>
    <t>Discount rate used in current estimate of value in use</t>
  </si>
  <si>
    <t>The discount rate used in the current estimate of the present value of the future cash flows expected to be derived from an asset or cash-generating unit.</t>
  </si>
  <si>
    <t>ifrs-full:DescriptionOfDiscountRatesUsedInCurrentEstimateOfValueInUse</t>
  </si>
  <si>
    <t>Disclosure of maturity analysis of undiscounted cash outflows to repurchase derecognised financial assets or amounts payable to transferee in respect of transferred assets [text block]</t>
  </si>
  <si>
    <t>The disclosure of a maturity analysis of the undiscounted cash outflows that would or may be required to repurchase derecognised financial assets or other amounts payable to the transferee in respect of transferred assets, showing the remaining contractual maturities of the entity's continuing involvement. [Refer: Undiscounted cash outflow required to repurchase derecognised financial assets; Other amounts payable to transferee in respect of transferred assets]</t>
  </si>
  <si>
    <t>ifrs-full:DisclosureOfMaturityAnalysisOfUndiscountedCashOutflowsToRepurchaseDerecognisedFinancialAssetsExplanatory</t>
  </si>
  <si>
    <t>Adjustments for increase (decrease) in financial liabilities held for trading</t>
  </si>
  <si>
    <t>Adjustments for increase (decrease) in financial liabilities held for trading to reconcile profit (loss) to net cash flow from (used in) operating activities. [Refer: Financial liabilities; Financial liabilities at fair value through profit or loss that meet definition of held for trading; Profit (loss)]</t>
  </si>
  <si>
    <t>ifrs-full:AdjustmentsForIncreaseDecreaseInFinancialLiabilitiesHeldForTrading</t>
  </si>
  <si>
    <t>Increase (decrease) in property, plant and equipment including right-of-use assets</t>
  </si>
  <si>
    <t>The increase (decrease) in property, plant and equipment including right-of-use assets. [Refer: Property, plant and equipment including right-of-use assets]</t>
  </si>
  <si>
    <t>ifrs-full:IncreaseDecreaseInPropertyPlantAndEquipmentIncludingRightofuseAssets</t>
  </si>
  <si>
    <t>Description of identification of financial statements to which separate financial statements relate</t>
  </si>
  <si>
    <t>The description of the identity of financial statements to which separate financial statements relate.</t>
  </si>
  <si>
    <t>ifrs-full:DescriptionOfIdentificationOfFinancialStatementsToWhichSeparateFinancialStatementsRelate</t>
  </si>
  <si>
    <t>Gains (losses) on available-for-sale financial assets</t>
  </si>
  <si>
    <t>The gains (losses) on available-for-sale financial assets. [Refer: Financial assets available-for-sale]</t>
  </si>
  <si>
    <t>ifrs-full:GainsLossesOnAvailableforsaleFinancialAssets</t>
  </si>
  <si>
    <t>Operating expense</t>
  </si>
  <si>
    <t>The amount of all operating expenses.</t>
  </si>
  <si>
    <t>ifrs-full:OperatingExpense</t>
  </si>
  <si>
    <t>Number of share options forfeited in share-based payment arrangement</t>
  </si>
  <si>
    <t>The number of share options forfeited in a share-based payment arrangement.</t>
  </si>
  <si>
    <t>ifrs-full:NumberOfShareOptionsForfeitedInSharebasedPaymentArrangement</t>
  </si>
  <si>
    <t>Practical expedient about existence of significant financing component has been used</t>
  </si>
  <si>
    <t>Indicates (true false) whether the practical expedient about the existence of a significant financing component in a contract with a customer has been used.</t>
  </si>
  <si>
    <t>ifrs-full:PracticalExpedientAboutExistenceOfSignificantFinancingComponentHasBeenUsed</t>
  </si>
  <si>
    <t>Retirements, property, plant and equipment</t>
  </si>
  <si>
    <t>The decrease in property, plant and equipment resulting from retirements. [Refer: Property, plant and equipment]</t>
  </si>
  <si>
    <t>ifrs-full:RetirementsPropertyPlantAndEquipment</t>
  </si>
  <si>
    <t>Intangible assets other than goodwill, revalued assets</t>
  </si>
  <si>
    <t>The amount of intangible assets other than goodwill that are accounted for at revalued amounts. [Refer: Intangible assets other than goodwill]</t>
  </si>
  <si>
    <t>ifrs-full:IntangibleAssetsOtherThanGoodwillCarryingAmountOfRevaluedAssets</t>
  </si>
  <si>
    <t>Reversal of impairment loss recognised in profit or loss, trade receivables</t>
  </si>
  <si>
    <t>The amount of reversal of impairment loss recognised in profit or loss for trade receivables. [Refer: Reversal of impairment loss recognised in profit or loss; Trade receivables]</t>
  </si>
  <si>
    <t>ifrs-full:ReversalOfImpairmentLossRecognisedInProfitOrLossTradeReceivables</t>
  </si>
  <si>
    <t>Issues, fair value measurement, assets</t>
  </si>
  <si>
    <t>The increase in the fair value measurement of assets resulting from issues of those assets. [Refer: At fair value [member]]</t>
  </si>
  <si>
    <t>ifrs-full:IssuesFairValueMeasurementAssets</t>
  </si>
  <si>
    <t>Financial liabilities affected by amendments to IFRS 9 made by IFRS 17, carrying amount after applying amendments</t>
  </si>
  <si>
    <t>The carrying amount of financial liabilities affected by amendments to IFRS 9 made by IFRS 17, after applying the amendments.</t>
  </si>
  <si>
    <t>ifrs-full:FinancialLiabilitiesAffectedByAmendmentsToIFRS9MadeByIFRS17CarryingAmountAfterApplyingAmendments</t>
  </si>
  <si>
    <t>Disclosure of geographical areas [text block]</t>
  </si>
  <si>
    <t>The disclosure of geographical information.</t>
  </si>
  <si>
    <t>ifrs-full:DisclosureOfGeographicalAreasExplanatory</t>
  </si>
  <si>
    <t>Income taxes paid, classified as operating activities</t>
  </si>
  <si>
    <t>The cash outflow for income taxes paid, classified as operating activities.</t>
  </si>
  <si>
    <t>ifrs-full:IncomeTaxesPaidClassifiedAsOperatingActivities</t>
  </si>
  <si>
    <t>Loans and advances measured at fair value through other comprehensive income</t>
  </si>
  <si>
    <t>The amount of loans and advances the entity has made that are measured at fair value through other comprehensive income. [Refer: Loans and advances; Financial assets measured at fair value through other comprehensive income]</t>
  </si>
  <si>
    <t>ifrs-full:LoansAndAdvancesMeasuredAtFairValueThroughOtherComprehensiveIncome</t>
  </si>
  <si>
    <t>Proceeds from issue of regulatory capital, financial liabilities</t>
  </si>
  <si>
    <t>The cash inflow from the issue of regulatory capital, classified as financial liabilities.</t>
  </si>
  <si>
    <t>ifrs-full:ProceedsFromIssueOfRegulatoryCapitalFinancialLiabilities</t>
  </si>
  <si>
    <t>Adjustments for decrease (increase) in biological assets</t>
  </si>
  <si>
    <t>Adjustments for decrease (increase) in biological assets to reconcile profit (loss) to net cash flow from (used in) operating activities. [Refer: Biological assets; Profit (loss)]</t>
  </si>
  <si>
    <t>ifrs-full:AdjustmentsForDecreaseIncreaseInBiologicalAssets</t>
  </si>
  <si>
    <t>Cash flows used in exploration and development activities</t>
  </si>
  <si>
    <t>The cash outflow for exploration and development activities.</t>
  </si>
  <si>
    <t>ifrs-full:CashFlowsUsedInExplorationAndDevelopmentActivities</t>
  </si>
  <si>
    <t>Financial assets affected by amendments to IFRS 9 for prepayment features with negative compensation, measurement category immediately before applying amendments</t>
  </si>
  <si>
    <t>The measurement category of financial assets affected by the amendments to IFRS 9 for prepayment features with negative compensation, immediately before applying the amendments.</t>
  </si>
  <si>
    <t>ifrs-full:FinancialAssetsAffectedByAmendmentsToIFRS9ForPrepaymentFeaturesWithNegativeCompensationMeasurementCategoryImmediatelyBeforeApplyingAmendments</t>
  </si>
  <si>
    <t>Weighted average exercise price of other equity instruments outstanding in share-based payment arrangement</t>
  </si>
  <si>
    <t>The weighted average exercise price of other equity instruments (ie other than share options) outstanding in a share-based payment arrangement. [Refer: Weighted average [member]]</t>
  </si>
  <si>
    <t>ifrs-full:WeightedAverageExercisePriceOfOtherEquityInstrumentsOutstandingInSharebasedPaymentArrangement2019</t>
  </si>
  <si>
    <t>Description of sensitivity of fair value measurement to changes in unobservable inputs, entity's own equity instruments</t>
  </si>
  <si>
    <t>The description of the sensitivity of the fair value measurement of the entity's own equity instruments to changes in unobservable inputs if a change in those inputs to a different amount might result in a higher or lower fair value measurement. [Refer: Classes of entity's own equity instruments [domain]]</t>
  </si>
  <si>
    <t>ifrs-full:DescriptionOfSensitivityOfFairValueMeasurementToChangesInUnobservableInputsEntitysOwnEquityInstruments</t>
  </si>
  <si>
    <t>Current financial assets at fair value through profit or loss</t>
  </si>
  <si>
    <t>The amount of current financial assets measured at fair value through profit or loss. [Refer: Financial assets at fair value through profit or loss]</t>
  </si>
  <si>
    <t>ifrs-full:CurrentFinancialAssetsAtFairValueThroughProfitOrLoss</t>
  </si>
  <si>
    <t>Explanation of how entity determined measurement of insurance contracts at transition date</t>
  </si>
  <si>
    <t>The explanation of how an entity determined the measurement of insurance contracts at the transition date. [Refer: Insurance contracts [domain]]</t>
  </si>
  <si>
    <t>ifrs-full:ExplanationOfHowEntityDeterminedMeasurementOfInsuranceContractsAtTransitionDate</t>
  </si>
  <si>
    <t>Unadjusted comparative information has been prepared on different basis</t>
  </si>
  <si>
    <t>Indicates (true false) whether the unadjusted comparative information in the financial statements has been prepared on a different basis.</t>
  </si>
  <si>
    <t>ifrs-full:UnadjustedComparativeInformationHasBeenPreparedOnDifferentBasis</t>
  </si>
  <si>
    <t>Cumulative unrecognised share of losses of joint ventures</t>
  </si>
  <si>
    <t>The cumulative amount of the unrecognised share of losses of joint ventures if the entity has stopped recognising its share of losses when applying the equity method. [Refer: Total for all joint ventures [member]; Unrecognised share of losses of joint ventures]</t>
  </si>
  <si>
    <t>ifrs-full:CumulativeUnrecognisedShareOfLossesOfJointVentures</t>
  </si>
  <si>
    <t>Current receivables due from joint ventures</t>
  </si>
  <si>
    <t>The amount of current receivables due from joint ventures. [Refer: Total for all joint ventures [member]]</t>
  </si>
  <si>
    <t>ifrs-full:CurrentReceivablesDueFromJointVentures</t>
  </si>
  <si>
    <t>Other comprehensive income, before tax, change in value of forward elements of forward contracts</t>
  </si>
  <si>
    <t>The amount of other comprehensive income, before tax, after reclassification adjustments, related to change in value of forward elements of forward contracts. [Refer: Other comprehensive income, before tax]</t>
  </si>
  <si>
    <t>ifrs-full:OtherComprehensiveIncomeBeforeTaxChangeInValueOfForwardElementsOfForwardContracts</t>
  </si>
  <si>
    <t>Increase (decrease) in working capital</t>
  </si>
  <si>
    <t>The increase (decrease) in working capital.</t>
  </si>
  <si>
    <t>ifrs-full:IncreaseDecreaseInWorkingCapital</t>
  </si>
  <si>
    <t>Description of investments in equity instruments designated at fair value through other comprehensive income</t>
  </si>
  <si>
    <t>The description of the investments in equity instruments that have been designated at fair value through other comprehensive income. [Refer: Other comprehensive income]</t>
  </si>
  <si>
    <t>ifrs-full:DescriptionOfInvestmentsInEquityDesignatedAsMeasuredAtFairThroughOtherComprehensiveIncome</t>
  </si>
  <si>
    <t>Disclosure of investments accounted for using equity method [text block]</t>
  </si>
  <si>
    <t>The disclosure of investments accounted for using the equity method. [Refer: Investments accounted for using equity method]</t>
  </si>
  <si>
    <t>ifrs-full:DisclosureOfInvestmentsAccountedForUsingEquityMethodExplanatory</t>
  </si>
  <si>
    <t>Adjustments for deferred tax expense</t>
  </si>
  <si>
    <t>Adjustments for deferred tax expense to reconcile profit (loss) to net cash flow from (used in) operating activities. [Refer: Deferred tax expense (income); Profit (loss)]</t>
  </si>
  <si>
    <t>ifrs-full:AdjustmentsForDeferredTaxExpense</t>
  </si>
  <si>
    <t>Adjustments for decrease (increase) in accrued income other than contract assets</t>
  </si>
  <si>
    <t>Adjustments for the decrease (increase) in accrued income other than contract assets to reconcile profit (loss) to net cash flow from (used in) operating activities. [Refer: Accrued income other than contract assets; Profit (loss)]</t>
  </si>
  <si>
    <t>ifrs-full:AdjustmentsForDecreaseIncreaseInAccruedIncomeOtherThanContractAssets</t>
  </si>
  <si>
    <t>Gains (losses) on hedged item attributable to hedged risk, fair value hedges</t>
  </si>
  <si>
    <t>The gains (losses) on hedged items in fair value hedges, which are attributable to the hedged risk. [Refer: Fair value hedges [member]]</t>
  </si>
  <si>
    <t>ifrs-full:GainsLossesOnHedgedItemAttributableToHedgedRisk</t>
  </si>
  <si>
    <t>Income tax relating to other components of other comprehensive income that will be reclassified to profit or loss</t>
  </si>
  <si>
    <t>The amount of income tax relating to other individually immaterial components of other comprehensive income that will be reclassified to profit or loss. [Refer: Other comprehensive income]</t>
  </si>
  <si>
    <t>ifrs-full:IncomeTaxRelatingToOtherComponentsOfOtherComprehensiveIncomeThatWillBeReclassifiedToProfitOrLoss</t>
  </si>
  <si>
    <t>Non-current investments in equity instruments designated at fair value through other comprehensive income</t>
  </si>
  <si>
    <t>The amount of non-current investments in equity instruments that the entity has designated at fair value through other comprehensive income. [Refer: Investments in equity instruments designated at fair value through other comprehensive income]</t>
  </si>
  <si>
    <t>ifrs-full:NoncurrentInvestmentsInEquityInstrumentsDesignatedAtFairValueThroughOtherComprehensiveIncome</t>
  </si>
  <si>
    <t>Description of valuation processes used in fair value measurement, entity's own equity instruments</t>
  </si>
  <si>
    <t>The description of the valuation processes used by the entity for the fair value measurement of its own equity instruments (including, for example, how an entity decides its valuation policies and procedures and analyses changes in fair value measurements from period to period).</t>
  </si>
  <si>
    <t>ifrs-full:DescriptionOfValuationProcessesUsedInFairValueMeasurementEntitysOwnEquityInstruments</t>
  </si>
  <si>
    <t>Disposals, investment property</t>
  </si>
  <si>
    <t>The decrease in investment property resulting from disposals. [Refer: Investment property]</t>
  </si>
  <si>
    <t>ifrs-full:DisposalsInvestmentProperty</t>
  </si>
  <si>
    <t>Non-disclosure of information regarding provision</t>
  </si>
  <si>
    <t>Indicates (true false) whether required information relating to a provision is not disclosed by the entity.</t>
  </si>
  <si>
    <t>ifrs-full:NondisclosureOfInformationRegardingProvision</t>
  </si>
  <si>
    <t>Adjustments for interest income</t>
  </si>
  <si>
    <t>Adjustments for interest income expense to reconcile profit (loss) to net cash flow from (used in) operating activities. [Refer: Interest income; Profit (loss)]</t>
  </si>
  <si>
    <t>ifrs-full:AdjustmentsForInterestIncome</t>
  </si>
  <si>
    <t>Country of incorporation of subsidiary</t>
  </si>
  <si>
    <t>The country in which a subsidiary of the entity is incorporated. [Refer: Total for all subsidiaries [member]]</t>
  </si>
  <si>
    <t>ifrs-full:CountryOfIncorporationOrResidenceOfSubsidiary</t>
  </si>
  <si>
    <t>Description of information about surplus or deficit of multi-employer or state plan</t>
  </si>
  <si>
    <t>The description of available information about a surplus or deficit in a multi-employer or state plan that may affect the amount of future contributions. [Refer: Multi-employer defined benefit plans [member]; State defined benefit plans [member]]</t>
  </si>
  <si>
    <t>ifrs-full:DescriptionOfInformationAboutSurplusOrDeficitOfMultiemployerPlan</t>
  </si>
  <si>
    <t>Increase (decrease) in fair value of loans or receivables, attributable to changes in credit risk of financial assets</t>
  </si>
  <si>
    <t>The increase (decrease) in the fair value of loans or receivables that is attributable to changes in the credit risk of the loans and receivables determined either: (a) as the amount of change in their fair value that is not attributable to changes in market conditions that gave rise to market risk; or (b) using an alternative method that the entity believes more faithfully represents the amount of change in its fair value that is attributable to changes in the credit risk of the asset. [Refer: Credit risk [member]; Market risk [member]]</t>
  </si>
  <si>
    <t>ifrs-full:ChangesInFairValueOfLoansOrReceivablesAttributableToChangesInCreditRiskOfFinancialAssets</t>
  </si>
  <si>
    <t>Insurance revenue, contractual service margin recognised in profit or loss because of transfer of insurance contract services</t>
  </si>
  <si>
    <t>The amount of insurance revenue recognised in the period related to the contractual service margin recognised in profit or loss because of the transfer of insurance contract services in the period, as specified in paragraph B124(c) of IFRS 17. [Refer: Insurance revenue; Contractual service margin [member]]</t>
  </si>
  <si>
    <t>ifrs-full:InsuranceRevenueContractualServiceMarginRecognisedInProfitOrLossBecauseOfTransferOfServices</t>
  </si>
  <si>
    <t>Disclosure of additional information about understanding financial position and liquidity of entity [text block]</t>
  </si>
  <si>
    <t>The disclosure of additional information that may be relevant to users of financial statements in understanding the financial position and liquidity of an entity.</t>
  </si>
  <si>
    <t>ifrs-full:DisclosureOfAdditionalInformationAboutUnderstandingFinancialPositionsAndLiquidityOfEntityExplanatory</t>
  </si>
  <si>
    <t>Finance income (expenses) from reinsurance contracts held recognised in profit or loss</t>
  </si>
  <si>
    <t>The amount of finance income (expenses) from reinsurance contracts held that is recognised in profit or loss. [Refer: Insurance finance income (expenses); Reinsurance contracts held [member]]</t>
  </si>
  <si>
    <t>ifrs-full:FinanceIncomeExpensesFromReinsuranceContractsHeldRecognisedInProfitOrLoss</t>
  </si>
  <si>
    <t>Description of nature of voluntary change in accounting policy</t>
  </si>
  <si>
    <t>The description of the nature of a voluntary change in accounting policy.</t>
  </si>
  <si>
    <t>ifrs-full:DescriptionOfNatureOfVoluntaryChangeInAccountingPolicy</t>
  </si>
  <si>
    <t>Explanation of effect of changes in composition of entity during interim period</t>
  </si>
  <si>
    <t>The explanation of the effect of changes in the composition of the entity during the interim period, including business combinations, obtaining or losing control of subsidiaries and long-term investments, restructurings and discontinued operations. [Refer: Total for all business combinations [member]; Discontinued operations [member]; Total for all subsidiaries [member]]</t>
  </si>
  <si>
    <t>ifrs-full:ExplanationOfEffectOfChangesInCompositionOfEntityDuringInterimPeriod</t>
  </si>
  <si>
    <t>Weighted average number of instruments used in calculating diluted earnings (loss) per instrument, participating equity instruments other than ordinary shares</t>
  </si>
  <si>
    <t>The weighted average number of instruments used in calculating diluted earnings (loss) per instrument for an equity instrument that participates in profit with ordinary shares according to a predetermined formula. [Refer: Diluted earnings (loss) per instrument, participating equity instruments other than ordinary shares]</t>
  </si>
  <si>
    <t>ifrs-full:WeightedAverageNumberOfInstrumentsUsedInCalculatingDilutedEarningsLossPerInstrumentParticipatingEquityInstrumentsOtherThanOrdinaryShares</t>
  </si>
  <si>
    <t>Increase (decrease) through cumulative catch-up adjustments to revenue arising from contract modification, contract assets</t>
  </si>
  <si>
    <t>The increase (decrease) in contract assets resulting from cumulative catch-up adjustments to revenue arising from a contract modification. A contract modification is a change in the scope or price (or both) of a contract that is approved by the parties to the contract. [Refer: Increase (decrease) through cumulative catch-up adjustments to revenue, contract assets]</t>
  </si>
  <si>
    <t>ifrs-full:IncreaseDecreaseThroughCumulativeCatchupAdjustmentsToRevenueArisingFromContractModificationContractAssets</t>
  </si>
  <si>
    <t>Current contract liabilities for performance obligations satisfied over time</t>
  </si>
  <si>
    <t>The amount of current contract liabilities for performance obligations satisfied over time. [Refer: Contract liabilities for performance obligations satisfied over time]</t>
  </si>
  <si>
    <t>ifrs-full:CurrentContractLiabilitiesForPerformanceObligationsSatisfiedOverTime</t>
  </si>
  <si>
    <t>Description of existence of third-party credit enhancement</t>
  </si>
  <si>
    <t>The description of the existence of third-party credit enhancement for liabilities measured at fair value and issued with an inseparable third-party credit enhancement. [Refer: At fair value [member]]</t>
  </si>
  <si>
    <t>ifrs-full:DescriptionOfExistenceOfThirdpartyCreditEnhancement</t>
  </si>
  <si>
    <t>Depreciation, biological assets</t>
  </si>
  <si>
    <t>The amount of depreciation recognised on biological assets. [Refer: Depreciation and amortisation expense; Biological assets]</t>
  </si>
  <si>
    <t>ifrs-full:DepreciationBiologicalAssets</t>
  </si>
  <si>
    <t>Explanation of effect of share-based payments on entity's financial position [text block]</t>
  </si>
  <si>
    <t>The explanation that enables users of financial statements to understand the effect of share-based payment transactions on the entity's financial position.</t>
  </si>
  <si>
    <t>ifrs-full:ExplanationOfEffectOfSharebasedPaymentsOnFinancialPositions</t>
  </si>
  <si>
    <t>Current tax relating to items credited (charged) directly to equity</t>
  </si>
  <si>
    <t>The amount of current tax relating to particular items that are charged or credited directly to equity, for example: (a) an adjustment to the opening balance of retained earnings resulting from either a change in accounting policy that is applied retrospectively or the correction of an error; and (b) amounts arising on initial recognition of the equity component of a compound financial instrument. [Refer: Retained earnings; Classes of financial instruments [domain]]</t>
  </si>
  <si>
    <t>ifrs-full:CurrentTaxRelatingToItemsChargedOrCreditedDirectlyToEquity</t>
  </si>
  <si>
    <t>Maximum exposure to credit risk of loans or receivables</t>
  </si>
  <si>
    <t>The maximum exposure to the credit risk of loans or receivables. [Refer: Loans and receivables; Credit risk [member]; Maximum exposure to credit risk]</t>
  </si>
  <si>
    <t>ifrs-full:MaximumExposureToCreditRiskOfLoansOrReceivables</t>
  </si>
  <si>
    <t>Gains (losses) recognised in profit or loss including exchange differences, fair value measurement, liabilities</t>
  </si>
  <si>
    <t>The gains (losses) including exchange differences recognised in profit or loss on the fair value measurement of liabilities. [Refer: At fair value [member]]</t>
  </si>
  <si>
    <t>ifrs-full:GainsLossesRecognisedInProfitOrLossFairValueMeasurementLiabilities</t>
  </si>
  <si>
    <t>Reversal of impairment loss recognised in other comprehensive income, property, plant and equipment</t>
  </si>
  <si>
    <t>The amount of reversal of impairment loss recognised in other comprehensive income for property, plant and equipment. [Refer: Reversal of impairment loss recognised in other comprehensive income; Property, plant and equipment]</t>
  </si>
  <si>
    <t>ifrs-full:ReversalOfImpairmentLossRecognisedInOtherComprehensiveIncomePropertyPlantAndEquipment</t>
  </si>
  <si>
    <t>Gains (losses) on subsequent increase in fair value less costs to sell not in excess of recognised cumulative impairment loss or write-down to fair value less costs to sell</t>
  </si>
  <si>
    <t>The gains on subsequent increase in fair value less costs to sell (not in excess of recognised cumulative impairment loss) and losses on write-down to fair value less costs to sell for non-current assets or disposal groups held for sale.</t>
  </si>
  <si>
    <t>ifrs-full:GainsLossesOnSubsequentIncreaseInFairValueLessCostsToSellNotInExcessOfRecognisedCumulativeImpairmentLoss</t>
  </si>
  <si>
    <t>Principal place of business of entity whose consolidated financial statements have been produced for public use</t>
  </si>
  <si>
    <t>The principal place of business of the entity's ultimate or any intermediate parent whose consolidated financial statements that comply with IFRSs have been produced for public use. [Refer: Consolidated [member]; IFRSs [member]]</t>
  </si>
  <si>
    <t>ifrs-full:PrincipalPlaceOfBusinessOfEntityWhoseConsolidatedFinancialStatementsHaveBeenProducedForPublicUse</t>
  </si>
  <si>
    <t>Description of accounting policy for fee and commission income and expense [text block]</t>
  </si>
  <si>
    <t>The description of the entity's material accounting policy information for fee and commission income and expense. [Refer: Fee and commission income (expense)]</t>
  </si>
  <si>
    <t>ifrs-full:DescriptionOfAccountingPolicyForFeeAndCommissionIncomeAndExpenseExplanatory</t>
  </si>
  <si>
    <t>Capital redemption reserve</t>
  </si>
  <si>
    <t>A component of equity representing the reserve for the redemption of the entity's own shares.</t>
  </si>
  <si>
    <t>ifrs-full:CapitalRedemptionReserve</t>
  </si>
  <si>
    <t>Disclosure of reconciliation of changes in insurance contracts by components [text block]</t>
  </si>
  <si>
    <t>The disclosure of the reconciliation of changes in insurance contracts by components, ie the estimates of the present value of the future cash flows, the risk adjustment for non-financial risk and the contractual service margin. [Refer: Insurance contracts [domain]]</t>
  </si>
  <si>
    <t>ifrs-full:DisclosureOfReconciliationOfChangesInInsuranceContractsByComponentsExplanatory</t>
  </si>
  <si>
    <t>Adjustments for decrease (increase) in reverse repurchase agreements and cash collateral on securities borrowed</t>
  </si>
  <si>
    <t>Adjustments for decrease (increase) in reverse repurchase agreements and cash collateral on securities borrowed to reconcile profit (loss) to net cash flow from (used in) operating activities. [Refer: Reverse repurchase agreements and cash collateral on securities borrowed; Profit (loss)]</t>
  </si>
  <si>
    <t>ifrs-full:AdjustmentsForDecreaseIncreaseInReverseRepurchaseAgreementsAndCashCollateralOnSecuritiesBorrowed</t>
  </si>
  <si>
    <t>Increase (decrease) in current tax expense (income) due to rate regulation</t>
  </si>
  <si>
    <t>The increase (decrease) in current tax expense (income) due to rate regulation. Rate regulation is a framework for establishing the prices that can be charged to customers for goods or services and that framework is subject to oversight and/or approval by a rate regulator. [Refer: Current tax expense (income)]</t>
  </si>
  <si>
    <t>ifrs-full:IncreaseDecreaseInCurrentTaxExpenseIncomeDueToRateRegulation</t>
  </si>
  <si>
    <t>Profit (loss), including net movement in regulatory deferral account balances related to profit or loss and net movement in related deferred tax</t>
  </si>
  <si>
    <t>The profit (loss) that includes the net movement in regulatory deferral account balances related to profit or loss and the net movement in related deferred tax. [Refer: Net movement in regulatory deferral account balances related to profit or loss; Net movement in deferred tax arising from regulatory deferral account balances related to profit or loss; Profit (loss)]</t>
  </si>
  <si>
    <t>ifrs-full:ProfitLossIncludingNetMovementInRegulatoryDeferralAccountBalancesRelatedToProfitOrLossAndNetMovementInRelatedDeferredTax</t>
  </si>
  <si>
    <t>Description of objectives, policies and processes for managing risks that arise from contracts within scope of IFRS 17</t>
  </si>
  <si>
    <t>The description of the entity's objectives, policies and processes for managing the risks that arise from contracts within the scope of IFRS 17.</t>
  </si>
  <si>
    <t>ifrs-full:DescriptionOfObjectivesPoliciesAndProcessesForManagingRisksThatAriseFromContractsWithinScopeOfIFRS17</t>
  </si>
  <si>
    <t>Explanation of why entity not regarded as going concern</t>
  </si>
  <si>
    <t>The explanation of the reason why the entity is not regarded as a going concern.</t>
  </si>
  <si>
    <t>ifrs-full:ExplanationWhyFinancialStatementsNotPreparedOnGoingConcernBasis</t>
  </si>
  <si>
    <t>Reclassification of financial assets out of measured at amortised cost into measured at fair value through profit or loss</t>
  </si>
  <si>
    <t>The amount of financial assets reclassified out of the amortised cost measurement category and into the fair value through profit or loss measurement category. [Refer: At fair value [member]; Financial assets]</t>
  </si>
  <si>
    <t>ifrs-full:ReclassificationOfFinancialAssetsOutOfMeasuredAtAmortisedCostIntoMeasuredAtFairValue</t>
  </si>
  <si>
    <t>Reclassification out of available-for-sale financial assets</t>
  </si>
  <si>
    <t>The amount of financial assets reclassified out of the available-for-sale category. [Refer: Financial assets available-for-sale]</t>
  </si>
  <si>
    <t>ifrs-full:ReclassificationOutOfAvailableforsaleFinancialAssets</t>
  </si>
  <si>
    <t>Entity may have difficulty complying with covenants related to non-current liabilities</t>
  </si>
  <si>
    <t>Indicates (true false) whether the entity may have difficulty complying with the covenants related to a non-current liability.</t>
  </si>
  <si>
    <t>ifrs-full:EntityMayHaveDifficultyComplyingWithCovenantsRelatedToNoncurrentLiabilities</t>
  </si>
  <si>
    <t>Return on plan assets excluding interest income or expense, before tax, defined benefit plans</t>
  </si>
  <si>
    <t>The amount of other comprehensive income, before tax, resulting from the return on plan assets, excluding amounts included in interest expense (income) arising from defined benefit plans.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Other comprehensive income; Defined benefit plans [domain]; Plan assets [member]; Other comprehensive income, before tax, gains (losses) on remeasurements of defined benefit plans] [Contrast: Decrease (increase) in net defined benefit liability (asset) resulting from return on plan assets excluding interest income or expense]</t>
  </si>
  <si>
    <t>ifrs-full:ReturnOnPlanAssetsExcludingInterestIncomeOrExpenseBeforeTaxDefinedBenefitPlans</t>
  </si>
  <si>
    <t>Adjustments for amortisation expense</t>
  </si>
  <si>
    <t>Adjustments for amortisation expense to reconcile profit (loss) to net cash flow from (used in) operating activities. [Refer: Profit (loss); Depreciation and amortisation expense]</t>
  </si>
  <si>
    <t>ifrs-full:AdjustmentsForAmortisationExpense</t>
  </si>
  <si>
    <t>Reserve of change in value of forward elements of forward contracts</t>
  </si>
  <si>
    <t>A component of equity representing the accumulated change in the value of the forward elements of forward contracts when separating the forward element and spot element of a forward contract and designating as the hedging instrument only the changes in the spot element.</t>
  </si>
  <si>
    <t>ifrs-full:ReserveOfChangeInValueOfForwardElementsOfForwardContracts</t>
  </si>
  <si>
    <t>Disclosure of reimbursement rights [text block]</t>
  </si>
  <si>
    <t>The disclosure of reimbursement rights related to defined benefit obligations. [Refer: Reimbursement rights related to defined benefit obligation, at fair value]</t>
  </si>
  <si>
    <t>ifrs-full:DisclosureOfReimbursementRightsExplanatory</t>
  </si>
  <si>
    <t>Regulatory deferral account credit balances directly related to disposal group</t>
  </si>
  <si>
    <t>The amount of regulatory deferral account credit balances that are directly related to a disposal group. [Refer: Regulatory deferral account credit balances; Disposal groups classified as held for sale [member]]</t>
  </si>
  <si>
    <t>ifrs-full:RegulatoryDeferralAccountCreditBalancesDirectlyRelatedToDisposalGroup</t>
  </si>
  <si>
    <t>Long-term deposits</t>
  </si>
  <si>
    <t>The amount of long-term deposits held by the entity.</t>
  </si>
  <si>
    <t>ifrs-full:LongtermDeposits</t>
  </si>
  <si>
    <t>Financial assets with contractual cash flows modified during reporting period while loss allowance measured at lifetime expected credit losses, modification gain (loss)</t>
  </si>
  <si>
    <t>The net modification gain (loss) on financial assets for which the contractual cash flows have been modified during the reporting period while they had a loss allowance measured at an amount equal to lifetime expected credit losses. [Refer: Financial assets]</t>
  </si>
  <si>
    <t>ifrs-full:FinancialAssetsWithContractualCashFlowsModifiedDuringReportingPeriodWhileLossAllowanceMeasuredAtLifetimeExpectedCreditLossesModificationGainLoss</t>
  </si>
  <si>
    <t>Information on how entity redesignated financial assets whose classification has changed on initially applying IFRS 17</t>
  </si>
  <si>
    <t>Information on how the entity redesignated financial assets whose classification has changed on initially applying IFRS 17.</t>
  </si>
  <si>
    <t>ifrs-full:InformationOnHowEntityRedesignatedFinancialAssetsWhoseClassificationHasChangedOnInitiallyApplyingIFRS17</t>
  </si>
  <si>
    <t>Increase through origination or purchase, exposure to credit risk on loan commitments and financial guarantee contracts</t>
  </si>
  <si>
    <t>The increase in exposure to credit risk on loan commitments and financial guarantee contracts resulting from origination or purchase. [Refer: Exposure to credit risk on loan commitments and financial guarantee contracts]</t>
  </si>
  <si>
    <t>ifrs-full:IncreaseThroughOriginationOrPurchaseExposureToCreditRiskOnLoanCommitmentsAndFinancialGuaranteeContracts</t>
  </si>
  <si>
    <t>Reserve of remeasurements of defined benefit plans</t>
  </si>
  <si>
    <t>A component of equity representing the accumulated remeasurements of defined benefit plans. [Refer: Defined benefit plans [domain]]</t>
  </si>
  <si>
    <t>ifrs-full:ReserveOfRemeasurementsOfDefinedBenefitPlans</t>
  </si>
  <si>
    <t>Reversal of impairment loss recognised in profit or loss, biological assets</t>
  </si>
  <si>
    <t>The amount of reversal of impairment loss recognised in profit or loss for biological assets. [Refer: Reversal of impairment loss recognised in profit or loss; Biological assets]</t>
  </si>
  <si>
    <t>ifrs-full:ReversalOfImpairmentLossRecognisedInProfitOrLossBiologicalAssets</t>
  </si>
  <si>
    <t>Description of major assumptions made concerning future events, contingent liabilities in business combination</t>
  </si>
  <si>
    <t>The description of the major assumptions made concerning future events that may affect the amount required to settle a contingent liability recognised in a business combination. [Refer: Classes of contingent liabilities [domain]; Total for all business combinations [member]]</t>
  </si>
  <si>
    <t>ifrs-full:DescriptionOfMajorAssumptionsMadeConcerningFutureEventsContingentLiabilitiesInBusinessCombination</t>
  </si>
  <si>
    <t>Derivative financial assets held for hedging</t>
  </si>
  <si>
    <t>The amount of derivative financial assets held for hedging. [Refer: Derivative financial assets]</t>
  </si>
  <si>
    <t>ifrs-full:DerivativeFinancialAssetsHeldForHedging</t>
  </si>
  <si>
    <t>Foreign exchange loss</t>
  </si>
  <si>
    <t>The gross loss arising from exchange differences recognised in profit or loss, excluding those arising on financial instruments measured at fair value through profit or loss in accordance with IFRS 9. [Refer: Foreign exchange gain (loss)]</t>
  </si>
  <si>
    <t>ifrs-full:ForeignExchangeLoss</t>
  </si>
  <si>
    <t>Purchases, fair value measurement, liabilities</t>
  </si>
  <si>
    <t>The increase in the fair value measurement of liabilities resulting from purchases of those liabilities. [Refer: At fair value [member]]</t>
  </si>
  <si>
    <t>ifrs-full:PurchasesFairValueMeasurementLiabilities</t>
  </si>
  <si>
    <t>Held-to-maturity investments</t>
  </si>
  <si>
    <t>The amount of non-derivative financial assets with fixed or determinable payments and fixed maturity that an entity has the positive intention and ability to hold to maturity other than: (a) those that the entity upon initial recognition designates as at fair value through profit or loss; (b) those that the entity designates as available for sale; and (c) those that meet the definition of loans and receivables. An entity shall not classify any financial assets as held to maturity if the entity has, during the current financial year or during the two preceding financial years, sold or reclassified more than an insignificant amount of held-to-maturity investments before maturity (more than insignificant in relation to the total amount of held-to-maturity investments) other than sales or reclassifications that: (i) are so close to maturity or the financial asset’s call date (for example, less than three months before maturity) that changes in the market rate of interest would not have a significant effect on the financial asset’s fair value; (ii) occur after the entity has collected substantially all of the financial asset’s original principal through scheduled payments or prepayments; or (iii) are attributable to an isolated event that is beyond the entity’s control, is non-recurring and could not have been reasonably anticipated by the entity. [Refer: Derivative financial assets; Held-to-maturity investments; Prepayments]</t>
  </si>
  <si>
    <t>ifrs-full:HeldtomaturityInvestments</t>
  </si>
  <si>
    <t>Bank acceptance liabilities</t>
  </si>
  <si>
    <t>The amount of bank acceptances recognised as liabilities.</t>
  </si>
  <si>
    <t>ifrs-full:BankAcceptanceLiabilities</t>
  </si>
  <si>
    <t>Financial liabilities affected by amendments to IFRS 9 for prepayment features with negative compensation, carrying amount after applying amendments</t>
  </si>
  <si>
    <t>The carrying amount of financial liabilities affected by the amendments to IFRS 9 for prepayment features with negative compensation, after applying the amendments.</t>
  </si>
  <si>
    <t>ifrs-full:FinancialLiabilitiesAffectedByAmendmentsToIFRS9ForPrepaymentFeaturesWithNegativeCompensationCarryingAmountAfterApplyingAmendments</t>
  </si>
  <si>
    <t>Increase (decrease) through transfers, property, plant and equipment including right-of-use assets</t>
  </si>
  <si>
    <t>The increase (decrease) in property, plant and equipment including right-of-use assets resulting from transfers. [Refer: Property, plant and equipment including right-of-use assets]</t>
  </si>
  <si>
    <t>ifrs-full:IncreaseDecreaseThroughTransfersPropertyPlantAndEquipmentIncludingRightofuseAssets</t>
  </si>
  <si>
    <t>Number of shares issued but not fully paid</t>
  </si>
  <si>
    <t>The number of shares issued by the entity, for which full payment has not been received.</t>
  </si>
  <si>
    <t>ifrs-full:NumberOfSharesIssuedButNotFullyPaid</t>
  </si>
  <si>
    <t>Decrease through loss of control of subsidiary, intangible assets other than goodwill</t>
  </si>
  <si>
    <t>The decrease in intangible assets other than goodwill resulting from the loss of control of a subsidiary. [Refer: Intangible assets other than goodwill]</t>
  </si>
  <si>
    <t>ifrs-full:DecreaseThroughLossOfControlOfSubsidiaryIntangibleAssetsOtherThanGoodwill</t>
  </si>
  <si>
    <t>Explanation of transfers of cumulative gain or loss within equity of investments in equity instruments designated at fair value through other comprehensive income</t>
  </si>
  <si>
    <t>The explanation of transfers of the cumulative gain or loss within equity for investments in equity instruments that the entity has designated at fair value through other comprehensive income. [Refer: Other comprehensive income]</t>
  </si>
  <si>
    <t>ifrs-full:ExplanationOfTransfersOfCumulativeGainOrLossWithinEquityOfInvestmentsInEquityDesignatedAsMeasuredAtFairValueThroughOtherComprehensiveIncome</t>
  </si>
  <si>
    <t>Other assets, amount contributed to fair value of plan assets</t>
  </si>
  <si>
    <t>The amount other types of assets not separately disclosed contribute to the fair value of defined benefit plan assets. [Refer: Plan assets, at fair value; Defined benefit plans [domain]]</t>
  </si>
  <si>
    <t>ifrs-full:OtherAssetsAmountContributedToFairValueOfPlanAssets</t>
  </si>
  <si>
    <t>Number of share options exercisable in share-based payment arrangement</t>
  </si>
  <si>
    <t>The number of share options exercisable in a share-based payment arrangement.</t>
  </si>
  <si>
    <t>ifrs-full:NumberOfShareOptionsExercisableInSharebasedPaymentArrangement</t>
  </si>
  <si>
    <t>Diluted earnings (loss) per instrument from continuing operations, participating equity instruments other than ordinary shares</t>
  </si>
  <si>
    <t>Diluted earnings (loss) per instrument from continuing operations for an equity instrument that participates in profit with ordinary shares according to a predetermined formula. [Refer: Diluted earnings (loss) per instrument, participating equity instruments other than ordinary shares; Continuing operations, unless line item indicates otherwise [member]]</t>
  </si>
  <si>
    <t>ifrs-full:DilutedEarningsLossPerInstrumentFromContinuingOperationsParticipatingEquityInstrumentsOtherThanOrdinaryShares</t>
  </si>
  <si>
    <t>Reserve of gains and losses on remeasuring available-for-sale financial assets</t>
  </si>
  <si>
    <t>A component of equity representing accumulated gains and losses on remeasuring available-for-sale financial assets. [Refer: Financial assets available-for-sale]</t>
  </si>
  <si>
    <t>ifrs-full:ReserveOfGainsAndLossesOnRemeasuringAvailableforsaleFinancialAssets</t>
  </si>
  <si>
    <t>Valuation techniques used in fair value measurement, liabilities</t>
  </si>
  <si>
    <t>Indicates which valuation techniques are used for the fair value measurement of liabilities.</t>
  </si>
  <si>
    <t>ifrs-full:ValuationTechniquesUsedInFairValueMeasurementLiabilities</t>
  </si>
  <si>
    <t>Disclosure of quantitative information about financial instruments that have yet to transition to alternative benchmark rate [text block]</t>
  </si>
  <si>
    <t>The disclosure of quantitative information about financial instruments that have yet to transition to an alternative benchmark rate.</t>
  </si>
  <si>
    <t>ifrs-full:DisclosureOfQuantitativeInformationAboutFinancialInstrumentsThatHaveYetToTransitionToAlternativeBenchmarkRateExplanatory</t>
  </si>
  <si>
    <t>Description of accounting policy for cash flows [text block]</t>
  </si>
  <si>
    <t>The description of the entity's material accounting policy information for cash flows.</t>
  </si>
  <si>
    <t>ifrs-full:DescriptionOfAccountingPolicyForCashFlowsExplanatory</t>
  </si>
  <si>
    <t>Mandatory reserve deposits at central banks</t>
  </si>
  <si>
    <t>The amount of reserve that is kept in deposit at a central bank to fulfil regulatory reserve requirements.</t>
  </si>
  <si>
    <t>ifrs-full:MandatoryReserveDepositsAtCentralBanks</t>
  </si>
  <si>
    <t>Financial assets whose contractual cash flow characteristics have been assessed based on facts and circumstances at initial recognition without taking into account requirements related to modification of time value of money element</t>
  </si>
  <si>
    <t>The amount of financial assets whose contractual cash flow characteristics have been assessed based on the facts and circumstances that existed at the initial recognition without taking into account the requirements related to the modification of the time value of money element. [Refer: Financial assets]</t>
  </si>
  <si>
    <t>ifrs-full:FinancialAssetsWhoseContractualCashFlowCharacteristicsHaveBeenAssessedBasedOnFactsAndCircumstancesAtInitialRecognitionWithoutTakingIntoAccountRequirementsRelatedToModificationOfTimeValueOfMoneyElement</t>
  </si>
  <si>
    <t>Disclosure of adjustments made when entity changed basis of disaggregation of insurance finance income (expenses) between profit or loss and other comprehensive income for contracts with direct participation features [text block]</t>
  </si>
  <si>
    <t>The disclosure of the adjustments made when an entity changed the basis of disaggregation of insurance finance income (expenses) between profit or loss and other comprehensive income for contracts with direct participation features. [Refer: Description of composition of underlying items for contracts with direct participation features; Insurance finance income (expenses)]</t>
  </si>
  <si>
    <t>ifrs-full:DisclosureOfAdjustmentsMadeWhenEntityChangedBasisOfDisaggregationOfInsuranceFinanceIncomeExpensesBetweenProfitOrLossAndOtherComprehensiveIncomeForContractsWithDirectParticipationFeaturesExplanatory</t>
  </si>
  <si>
    <t>Weighted average share price</t>
  </si>
  <si>
    <t>The weighted average share price. [Refer: Weighted average [member]]</t>
  </si>
  <si>
    <t>ifrs-full:WeightedAverageSharePrice2019</t>
  </si>
  <si>
    <t>Change in functional currency of either reporting entity or significant foreign operation</t>
  </si>
  <si>
    <t>Indicates (true false) whether there is a change in the functional currency of either the reporting entity or a significant foreign operation.</t>
  </si>
  <si>
    <t>ifrs-full:ChangeInFunctionalCurrencyOfEitherReportingEntityOrSignificantForeignOperation</t>
  </si>
  <si>
    <t>Borrowing costs incurred</t>
  </si>
  <si>
    <t>The amount of interest and other costs that an entity incurs in connection with the borrowing of funds.</t>
  </si>
  <si>
    <t>ifrs-full:BorrowingCostsIncurred</t>
  </si>
  <si>
    <t>Amortisation, intangible assets other than goodwill</t>
  </si>
  <si>
    <t>The amount of amortisation of intangible assets other than goodwill. [Refer: Depreciation and amortisation expense; Intangible assets other than goodwill]</t>
  </si>
  <si>
    <t>ifrs-full:AmortisationIntangibleAssetsOtherThanGoodwill</t>
  </si>
  <si>
    <t>Adjustments for increase (decrease) in repurchase agreements and cash collateral on securities lent</t>
  </si>
  <si>
    <t>Adjustments for increase (decrease) in repurchase agreements and cash collateral on securities lent to reconcile profit (loss) to net cash flow from (used in) operating activities. [Refer: Repurchase agreements and cash collateral on securities lent; Profit (loss)]</t>
  </si>
  <si>
    <t>ifrs-full:AdjustmentsForIncreaseDecreaseInRepurchaseAgreementsAndCashCollateralOnSecuritiesLent</t>
  </si>
  <si>
    <t>Description of fact and basis on which carrying amounts were determined under previous GAAP if entity uses exemption in IFRS 1.D8B</t>
  </si>
  <si>
    <t>The description of the fact and basis on which carrying amounts were determined under previous GAAP if the entity applies the exemption in paragraph D8B of IFRS 1 for operations subject to rate regulation.</t>
  </si>
  <si>
    <t>ifrs-full:DescriptionOfFactAndBasisOnWhichCarryingAmountsWereDeterminedIfEntityUsesExemptionInIFRS1D8B</t>
  </si>
  <si>
    <t>Profit (loss) from continuing operations attributable to non-controlling interests</t>
  </si>
  <si>
    <t>The profit (loss) from continuing operations attributable to non-controlling interests. [Refer: Profit (loss) from continuing operations; Non-controlling interests]</t>
  </si>
  <si>
    <t>ifrs-full:ProfitLossFromContinuingOperationsAttributableToNoncontrollingInterests</t>
  </si>
  <si>
    <t>Number of days between invoice date and payment due date for financial liabilities that are part of supplier finance arrangements</t>
  </si>
  <si>
    <t>The number of days between invoice date and payment due date for financial liabilities that are part of a supplier finance arrangement.</t>
  </si>
  <si>
    <t>ifrs-full:NumberOfDaysBetweenInvoiceDateAndPaymentDueDateForFinancialLiabilitiesThatArePartOfSupplierFinanceArrangements</t>
  </si>
  <si>
    <t>Contractual service margin</t>
  </si>
  <si>
    <t>The amount of the contractual service margin. [Refer: Contractual service margin [member]]</t>
  </si>
  <si>
    <t>ifrs-full:ContractualServiceMargin</t>
  </si>
  <si>
    <t>Percentage of reasonably possible increase in unobservable input, assets</t>
  </si>
  <si>
    <t>The percentage of a reasonably possible increase in an unobservable input used in fair value measurement of assets.</t>
  </si>
  <si>
    <t>ifrs-full:PercentageOfReasonablyPossibleIncreaseInUnobservableInputAssets</t>
  </si>
  <si>
    <t>Disclosure of loans and advances to banks [text block]</t>
  </si>
  <si>
    <t>The disclosure of loans and advances to banks. [Refer: Loans and advances to banks]</t>
  </si>
  <si>
    <t>ifrs-full:DisclosureOfLoansAndAdvancesToBanksExplanatory</t>
  </si>
  <si>
    <t>Unallocated goodwill</t>
  </si>
  <si>
    <t>The amount of goodwill acquired in a business combination that has not been allocated to a cash-generating unit (group of units). [Refer: Goodwill; Total for all cash-generating units [member]; Total for all business combinations [member]]</t>
  </si>
  <si>
    <t>ifrs-full:UnallocatedGoodwill</t>
  </si>
  <si>
    <t>Gains on change in fair value of derivatives</t>
  </si>
  <si>
    <t>The gains resulting from change in the fair value of derivatives recognised in profit or loss. [Refer: Derivatives [member]]</t>
  </si>
  <si>
    <t>ifrs-full:GainsOnChangeInFairValueOfDerivatives</t>
  </si>
  <si>
    <t>Adjustments for income tax expense</t>
  </si>
  <si>
    <t>Adjustments for income tax expense to reconcile profit (loss) to net cash flow from (used in) operating activities. [Refer: Profit (loss)]</t>
  </si>
  <si>
    <t>ifrs-full:AdjustmentsForIncomeTaxExpense</t>
  </si>
  <si>
    <t>Amounts receivable, related party transactions</t>
  </si>
  <si>
    <t>The amounts receivable resulting from related party transactions. [Refer: Total for all related parties [member]]</t>
  </si>
  <si>
    <t>ifrs-full:AmountsReceivableRelatedPartyTransactions</t>
  </si>
  <si>
    <t>Financial assets affected by amendments to IFRS 9 made by IFRS 17, carrying amount immediately before applying amendments</t>
  </si>
  <si>
    <t>The carrying amount of financial assets affected by the amendments to IFRS 9 made by IFRS 17, immediately before applying the amendments.</t>
  </si>
  <si>
    <t>ifrs-full:FinancialAssetsAffectedByAmendmentsToIFRS9MadeByIFRS17CarryingAmountImmediatelyBeforeApplyingAmendments</t>
  </si>
  <si>
    <t>Country of incorporation of entity whose consolidated financial statements have been produced for public use</t>
  </si>
  <si>
    <t>The country in which the entity's ultimate, or any intermediate, parent, whose consolidated financial statements that comply with IFRSs have been produced for public use, has been incorporated. [Refer: Consolidated [member]; IFRSs [member]]</t>
  </si>
  <si>
    <t>ifrs-full:CountryOfIncorporationOfEntityWhoseConsolidatedFinancialStatementsHaveBeenProducedForPublicUse</t>
  </si>
  <si>
    <t>Decrease in fair value measurement due to change in multiple unobservable inputs to reflect reasonably possible alternative assumptions, recognised in other comprehensive income, after tax, assets</t>
  </si>
  <si>
    <t>The amount of decrease in the fair value measurement of assets,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</si>
  <si>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ifrs-full:DecreaseInFairValueMeasurementDueToChangeInMultipleUnobservableInputsToReflectReasonablyPossibleAlternativeAssumptionsRecognisedInOtherComprehensiveIncomeAfterTaxAssets</t>
  </si>
  <si>
    <t>Biological assets whose title is restricted</t>
  </si>
  <si>
    <t>The amount of biological assets whose title is restricted. [Refer: Biological assets]</t>
  </si>
  <si>
    <t>ifrs-full:BiologicalAssetsWhoseTitleIsRestricted</t>
  </si>
  <si>
    <t>Description of policy for determining when transfers between levels are deemed to have occurred, assets</t>
  </si>
  <si>
    <t>The description of the policy for determining when transfers of assets between levels of the fair value hierarchy are deemed to have occurred. The policy about the timing of recognising transfers shall be the same for transfers into the levels as for transfers out of the levels.</t>
  </si>
  <si>
    <t>ifrs-full:DescriptionOfPolicyForDeterminingWhenTransfersBetweenLevelsAreDeemedToHaveOccurredAssets</t>
  </si>
  <si>
    <t>Consideration paid (received)</t>
  </si>
  <si>
    <t>The amount of consideration paid or received in respect of both obtaining and losing control of subsidiaries or other businesses. [Refer: Total for all subsidiaries [member]]</t>
  </si>
  <si>
    <t>ifrs-full:ConsiderationPaidReceived</t>
  </si>
  <si>
    <t>Maximum exposure to credit risk</t>
  </si>
  <si>
    <t>The amount that best represents the maximum exposure to credit risk without taking into account any collateral held or other credit enhancements (for example, netting agreements that do not qualify for offset in accordance with IAS 32). [Refer: Credit risk [member]]</t>
  </si>
  <si>
    <t>ifrs-full:MaximumExposureToCreditRisk</t>
  </si>
  <si>
    <t>Additional information about insurance contracts [text block]</t>
  </si>
  <si>
    <t>Additional information about insurance contracts necessary to meet the objective of the disclosure requirements in IFRS 17. [Refer: Insurance contracts [domain]]</t>
  </si>
  <si>
    <t>ifrs-full:AdditionalInformationAboutInsuranceContractsExplanatory</t>
  </si>
  <si>
    <t>Increase (decrease) through cumulative catch-up adjustments to revenue, contract assets</t>
  </si>
  <si>
    <t>The increase (decrease) in contract assets resulting from cumulative catch-up adjustments to revenue. [Refer: Contract assets; Revenue from contracts with customers]</t>
  </si>
  <si>
    <t>ifrs-full:IncreaseDecreaseThroughCumulativeCatchupAdjustmentsToRevenueContractAssets</t>
  </si>
  <si>
    <t>Gains (losses) recognised in other comprehensive income excluding exchange differences, fair value measurement, assets</t>
  </si>
  <si>
    <t>The gains (losses) excluding exchange differences, recognised in other comprehensive income, on the fair value measurement of assets. [Refer: At fair value [member]; Other comprehensive income]</t>
  </si>
  <si>
    <t>ifrs-full:GainsLossesRecognisedInOtherComprehensiveIncomeExcludingExchangeDifferencesFairValueMeasurementAssets</t>
  </si>
  <si>
    <t>Share of contingent liabilities of associates incurred jointly with other investors</t>
  </si>
  <si>
    <t>The entity's share of contingent liabilities incurred jointly with other investors with significant influence over associates. [Refer: Total for all associates [member]; Classes of contingent liabilities [domain]]</t>
  </si>
  <si>
    <t>ifrs-full:ShareOfContingentLiabilitiesOfAssociatesIncurredJointlyWithOtherInvestors</t>
  </si>
  <si>
    <t>Explanation of credit risk management practices and how they relate to recognition and measurement of expected credit losses [text block]</t>
  </si>
  <si>
    <t>The explanation of the credit risk management practices and how they relate to the recognition and measurement of expected credit losses.</t>
  </si>
  <si>
    <t>ifrs-full:ExplanationOfCreditRiskManagementPracticesAndHowTheyRelateToRecognitionAndMeasurementOfExpectedCreditLossesExplanatory</t>
  </si>
  <si>
    <t>Assets other than cash or cash equivalents in subsidiary or businesses acquired or disposed</t>
  </si>
  <si>
    <t>The amount of assets, other than cash or cash equivalents, in subsidiaries or other businesses over which control is obtained or lost. [Refer: Total for all subsidiaries [member]]</t>
  </si>
  <si>
    <t>ifrs-full:AssetsOtherThanCashOrCashEquivalentsInSubsidiaryOrBusinessesAcquiredOrDisposed2013</t>
  </si>
  <si>
    <t>Net deferred tax assets</t>
  </si>
  <si>
    <t>The amount of deferred tax assets net of deferred tax liabilities, when the absolute amount of deferred tax assets is greater than the absolute amount of deferred tax liabilities. [Refer: Deferred tax assets; Deferred tax liabilities]</t>
  </si>
  <si>
    <t>ifrs-full:NetDeferredTaxAssets</t>
  </si>
  <si>
    <t>Tax expense (income) relating to changes in accounting policies and errors included in profit or loss</t>
  </si>
  <si>
    <t>The amount of tax expense or income relating to changes in accounting policies and errors that are included in profit or loss in accordance with IAS 8, because they cannot be accounted for retrospectively.</t>
  </si>
  <si>
    <t>ifrs-full:TaxExpenseIncomeRelatingToChangesInAccountingPoliciesAndErrorsIncludedInProfitOrLoss</t>
  </si>
  <si>
    <t>Explanation of investing and financing transactions not requiring use of cash or cash equivalents</t>
  </si>
  <si>
    <t>The explanation of the relevant information about investing and financing transactions that do not require the use of cash or cash equivalents.</t>
  </si>
  <si>
    <t>ifrs-full:ExplanationOfInvestingAndFinancingTransactionsNotRequireUseOfCashOrCashEquivalents</t>
  </si>
  <si>
    <t>Dividends paid, other shares</t>
  </si>
  <si>
    <t>The amount of dividends paid by the entity on shares other than ordinary shares. [Refer: Ordinary shares [member]]</t>
  </si>
  <si>
    <t>ifrs-full:DividendsPaidOtherShares</t>
  </si>
  <si>
    <t>Hedging gains (losses) for hedge of group of items with offsetting risk positions</t>
  </si>
  <si>
    <t>The hedging gains (losses) for hedge of group of items with offsetting risk positions.</t>
  </si>
  <si>
    <t>ifrs-full:HedgingGainsLossesForHedgeOfGroupOfItemsWithOffsettingRiskPositions</t>
  </si>
  <si>
    <t>Tax benefit arising from previously unrecognised tax loss, tax credit or temporary difference of prior period used to reduce current tax expense</t>
  </si>
  <si>
    <t>The amount of benefit arising from a previously unrecognised tax loss, tax credit or temporary difference of a prior period that is used to reduce current tax expense. [Refer: Temporary differences [member]; Unused tax losses [member]; Unused tax credits [member]]</t>
  </si>
  <si>
    <t>ifrs-full:TaxBenefitArisingFromPreviouslyUnrecognisedTaxLossTaxCreditOrTemporaryDifferenceOfPriorPeriodUsedToReduceCurrentTaxExpense</t>
  </si>
  <si>
    <t>Increase (decrease) through other changes, regulatory deferral account credit balances</t>
  </si>
  <si>
    <t>The increase (decrease) in regulatory deferral account credit balances resulting from changes that the entity does not separately disclose in the same statement or note. [Refer: Regulatory deferral account credit balances]</t>
  </si>
  <si>
    <t>ifrs-full:IncreaseDecreaseThroughOtherChangesRegulatoryDeferralAccountCreditBalances</t>
  </si>
  <si>
    <t>Gains (losses) on disposals of non-current assets</t>
  </si>
  <si>
    <t>The gains (losses) on disposals of non-current assets. [Refer: Non-current assets]</t>
  </si>
  <si>
    <t>ifrs-full:GainsLossesOnDisposalsOfNoncurrentAssets</t>
  </si>
  <si>
    <t>Basic earnings (loss) per share from discontinued operations, including net movement in regulatory deferral account balances and net movement in related deferred tax</t>
  </si>
  <si>
    <t>Basic earnings (loss) per share from discontinued operations that include the net movement in regulatory deferral account balances and the net movement in related deferred tax. [Refer: Basic earnings (loss) per share; Net movement in regulatory deferral account balances related to profit or loss and net movement in related deferred tax; Discontinued operations [member]]</t>
  </si>
  <si>
    <t>ifrs-full:BasicEarningsLossPerShareFromDiscontinuedOperationsIncludingNetMovementInRegulatoryDeferralAccountBalancesAndNetMovementInRelatedDeferredTax</t>
  </si>
  <si>
    <t>Current government grants</t>
  </si>
  <si>
    <t>The amount of current government grants recognised in the statement of financial position as deferred income. [Refer: Government [member]; Government grants]</t>
  </si>
  <si>
    <t>ifrs-full:CurrentGovernmentGrants</t>
  </si>
  <si>
    <t>Net defined benefit liability</t>
  </si>
  <si>
    <t>The amount of deficit in a defined benefit plan. [Refer: Defined benefit plans [domain]]</t>
  </si>
  <si>
    <t>ifrs-full:RecognisedLiabilitiesDefinedBenefitPlan</t>
  </si>
  <si>
    <t>Description of how entity reflects its risk management strategy by using hedge accounting and designating hedging relationships that it frequently resets</t>
  </si>
  <si>
    <t>The description of how the entity reflects its risk management strategy by using hedge accounting and designating hedging relationships that it frequently resets.</t>
  </si>
  <si>
    <t>ifrs-full:DescriptionOfHowEntityReflectsItsRiskManagementStrategyByUsingHedgeAccountingAndDesignatingHedgingRelationshipsThatItFrequentlyResets</t>
  </si>
  <si>
    <t>Other comprehensive income, before tax, change in fair value of financial liability attributable to change in credit risk of liability</t>
  </si>
  <si>
    <t>The amount of other comprehensive income, before tax, related to change in the fair value of financial liability attributable to change in the credit risk of the liability. [Refer: Other comprehensive income, before tax; Credit risk [member]]</t>
  </si>
  <si>
    <t>ifrs-full:OtherComprehensiveIncomeBeforeTaxChangeInFairValueOfFinancialLiabilityAttributableToChangeInCreditRiskOfLiability</t>
  </si>
  <si>
    <t>Increase (decrease) in fair value measurement due to reasonably possible increase in unobservable input, recognised in other comprehensive income, after tax, assets</t>
  </si>
  <si>
    <t>The amount of increase (decrease) in the fair value measurement of assets,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</si>
  <si>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ifrs-full:IncreaseDecreaseInFairValueMeasurementDueToReasonablyPossibleIncreaseInUnobservableInputRecognisedInOtherComprehensiveIncomeAfterTaxAssets</t>
  </si>
  <si>
    <t>Gains (losses) recognised in other comprehensive income on exchange differences, fair value measurement, liabilities</t>
  </si>
  <si>
    <t>The gains (losses) on exchange differences, recognised in other comprehensive income, on the fair value measurement of liabilities. [Refer: At fair value [member]; Other comprehensive income]</t>
  </si>
  <si>
    <t>ifrs-full:GainsLossesRecognisedInOtherComprehensiveIncomeOnExchangeDifferencesFairValueMeasurementLiabilities</t>
  </si>
  <si>
    <t>Decrease through performance obligation being satisfied, contract liabilities</t>
  </si>
  <si>
    <t>The decrease in contract liabilities resulting from the performance obligation being satisfied. [Refer: Contract liabilities; Performance obligations [domain]]</t>
  </si>
  <si>
    <t>ifrs-full:DecreaseThroughPerformanceObligationBeingSatisfiedContractLiabilities</t>
  </si>
  <si>
    <t>Deferred tax expense (income)</t>
  </si>
  <si>
    <t>The amount of tax expense (income) relating to changes in deferred tax liabilities and deferred tax assets. [Refer: Deferred tax assets; Deferred tax liabilities]</t>
  </si>
  <si>
    <t>ifrs-full:DeferredTaxExpenseIncome</t>
  </si>
  <si>
    <t>Provisions for doubtful debts related to outstanding balances of related party transaction</t>
  </si>
  <si>
    <t>The amount of provisions for doubtful debts related to the amount of outstanding balances in related party transactions. [Refer: Provisions]</t>
  </si>
  <si>
    <t>ifrs-full:ProvisionsForDoubtfulDebtsRelatedToOutstandingBalancesOfRelatedPartyTransaction</t>
  </si>
  <si>
    <t>Key management personnel compensation, other long-term employee benefits</t>
  </si>
  <si>
    <t>The amount of compensation to key management personnel in the form of other long-term employee benefits. [Refer: Other long-term employee benefits; Key management personnel of entity or parent [member]]</t>
  </si>
  <si>
    <t>ifrs-full:KeyManagementPersonnelCompensationOtherLongtermBenefits</t>
  </si>
  <si>
    <t>Effective interest rate of financial assets reclassified out of available-for-sale financial assets</t>
  </si>
  <si>
    <t>The effective interest rate of financial assets reclassified out of the available-for-sale measurement category. [Refer: Financial assets]</t>
  </si>
  <si>
    <t>ifrs-full:EffectiveInterestRateOfFinancialAssetsReclassifiedOutOfAvailableforsaleFinancialAssets</t>
  </si>
  <si>
    <t>Reclassification adjustments on available-for-sale financial assets, before tax</t>
  </si>
  <si>
    <t>The amount of reclassification adjustments related to available-for-sale financial assets, before tax. Reclassification adjustments are amounts reclassified to profit (loss) in the current period that were recognised in other comprehensive income in the current or previous periods. [Refer: Financial assets available-for-sale; Other comprehensive income]</t>
  </si>
  <si>
    <t>ifrs-full:ReclassificationAdjustmentsOnAvailableforsaleFinancialAssetsBeforeTax</t>
  </si>
  <si>
    <t>Description of line items in statement of comprehensive income for amounts of acquisition-related costs recognised as expense for transaction recognised separately from acquisition of assets and assumption of liabilities in business combination</t>
  </si>
  <si>
    <t>The description of line items in the statement of comprehensive income for amounts of acquisition-related costs recognised as expense for transactions recognised separately from the acquisition of assets and assumption of liabilities in business combinations. [Refer: Total for all business combinations [member]; Acquisition-related costs recognised as expense for transaction recognised separately from acquisition of assets and assumption of liabilities in business combination]</t>
  </si>
  <si>
    <t>ifrs-full:DescriptionOfLineItemsForAcquisitionRelatedCostsRecognisedAsExpenseForTransactionRecognisedSeparatelyFromAcquisitionOfAssetsAndAssumptionOfLiabilitiesInBusinessCombination</t>
  </si>
  <si>
    <t>Increase (decrease) in amount recognised for pre-acquisition deferred tax asset</t>
  </si>
  <si>
    <t>The increase (decrease) in a pre-acquisition deferred tax asset of the acquirer as a result of a business combination that changes the probability of realising the asset by the acquirer. [Refer: Deferred tax assets; Total for all business combinations [member]]</t>
  </si>
  <si>
    <t>ifrs-full:ChangeInAmountRecognisedForPreacquisitionDeferredTaxAsset</t>
  </si>
  <si>
    <t>Explanation of events after interim period that have not been reflected</t>
  </si>
  <si>
    <t>The explanation of events after the interim period that have not been reflected in the financial statements for the interim period.</t>
  </si>
  <si>
    <t>ifrs-full:ExplanationOfMaterialEventsSubsequentToEndOfInterimPeriodThatHaveNotBeenReflected</t>
  </si>
  <si>
    <t>Increase (decrease) in fair value measurement due to reasonably possible decrease in unobservable input, recognised in profit or loss, after tax, assets</t>
  </si>
  <si>
    <t>The amount of increase (decrease) in the fair value measurement of assets, recognised in profit or loss after tax, due to a reasonably possible decrease in an unobservable input. [Refer: Tax income (expense)]</t>
  </si>
  <si>
    <t>ifrs-full:IncreaseDecreaseInFairValueMeasurementDueToReasonablyPossibleDecreaseInUnobservableInputRecognisedInProfitOrLossAfterTaxAssets</t>
  </si>
  <si>
    <t>Name of joint operation</t>
  </si>
  <si>
    <t>The name of a joint operation. [Refer: Total for all joint operations [member]]</t>
  </si>
  <si>
    <t>ifrs-full:NameOfJointOperation</t>
  </si>
  <si>
    <t>Proceeds from sales of interests in associates</t>
  </si>
  <si>
    <t>The cash inflow from sales of interests in associates. [Refer: Total for all associates [member]]</t>
  </si>
  <si>
    <t>ifrs-full:ProceedsFromSalesOfInterestsInAssociates</t>
  </si>
  <si>
    <t>Interest income on deposits</t>
  </si>
  <si>
    <t>The amount of interest income on deposits. [Refer: Interest income]</t>
  </si>
  <si>
    <t>ifrs-full:InterestIncomeOnDeposits</t>
  </si>
  <si>
    <t>Gains (losses) on remeasuring available-for-sale financial assets, net of tax</t>
  </si>
  <si>
    <t>The gains (losses) recognised in other comprehensive income on remeasuring available-for-sale financial assets, net of tax, before reclassification adjustments. [Refer: Financial assets available-for-sale]</t>
  </si>
  <si>
    <t>ifrs-full:GainsLossesOnRemeasuringAvailableforsaleFinancialAssetsNetOfTax</t>
  </si>
  <si>
    <t>Commentary by management on significant cash and cash equivalent balances held by entity that are not available for use by group</t>
  </si>
  <si>
    <t>The commentary by management on significant cash and cash equivalent balances held by the entity that are not available for use by the group. [Refer: Cash and cash equivalents]</t>
  </si>
  <si>
    <t>ifrs-full:CommentaryByManagementOnSignificantCashAndCashEquivalentBalancesHeldByEntityThatAreNotAvailableForUseByGroup</t>
  </si>
  <si>
    <t>Acquisitions through business combinations, intangible assets and goodwill</t>
  </si>
  <si>
    <t>The increase in intangible assets and goodwill resulting from acquisitions through business combinations. [Refer: Total for all business combinations [member]; Intangible assets and goodwill]</t>
  </si>
  <si>
    <t>ifrs-full:AcquisitionsThroughBusinessCombinationsIntangibleAssetsAndGoodwill</t>
  </si>
  <si>
    <t>Indication of how frequently hedging relationships are discontinued and restarted</t>
  </si>
  <si>
    <t>The description of an indication of how frequently the hedging relationships are discontinued and restarted.</t>
  </si>
  <si>
    <t>ifrs-full:IndicationOfHowFrequentlyHedgingRelationshipsAreDiscontinuedAndRestarted</t>
  </si>
  <si>
    <t>Amounts recognised for transaction recognised separately from acquisition of assets and assumption of liabilities in business combination</t>
  </si>
  <si>
    <t>The amounts recognised for transaction recognised separately from the acquisition of assets and the assumption of liabilities in business combinations. [Refer: Total for all business combinations [member]]</t>
  </si>
  <si>
    <t>ifrs-full:AmountsRecognisedForTransactionRecognisedSeparatelyFromAcquisitionOfAssetsAndAssumptionOfLiabilitiesInBusinessCombination</t>
  </si>
  <si>
    <t>Information about how fair value was measured, share options granted</t>
  </si>
  <si>
    <t>Information on how the fair value of share options granted was measured.</t>
  </si>
  <si>
    <t>ifrs-full:InformationAboutHowFairValueWasMeasuredShareOptionsGranted</t>
  </si>
  <si>
    <t>Description of practical expedients used when applying IFRS 15 retrospectively</t>
  </si>
  <si>
    <t>The description of the practical expedients that have been used when applying IFRS 15 retrospectively.</t>
  </si>
  <si>
    <t>ifrs-full:DescriptionOfPracticalExpedientsUsedWhenApplyingIFRS15Retrospectively</t>
  </si>
  <si>
    <t>Cash flows from (used in) exploration for and evaluation of mineral resources, classified as investing activities</t>
  </si>
  <si>
    <t>The cash flows from (used in)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 classified as investing activities.</t>
  </si>
  <si>
    <t>ifrs-full:CashFlowsFromUsedInExplorationForAndEvaluationOfMineralResourcesClassifiedAsInvestingActivities</t>
  </si>
  <si>
    <t>Disclosure of detailed information about investment property [text block]</t>
  </si>
  <si>
    <t>The disclosure of detailed information about investment property. [Refer: Investment property]</t>
  </si>
  <si>
    <t>ifrs-full:DisclosureOfDetailedInformationAboutInvestmentPropertyExplanatory</t>
  </si>
  <si>
    <t>Remaining recovery period of regulatory deferral account debit balances</t>
  </si>
  <si>
    <t>The remaining recovery period of regulatory deferral account debit balances. [Refer: Regulatory deferral account debit balances]</t>
  </si>
  <si>
    <t>ifrs-full:RemainingRecoveryPeriodOfRegulatoryDeferralAccountDebitBalances2019</t>
  </si>
  <si>
    <t>Measurement bases used for property, plant and equipment</t>
  </si>
  <si>
    <t>Indicates which measurement bases are used for determining the gross carrying amount for a class of property, plant and equipment.</t>
  </si>
  <si>
    <t>ifrs-full:MeasurementBasesUsedForPropertyPlantAndEquipment</t>
  </si>
  <si>
    <t>Interest payable</t>
  </si>
  <si>
    <t>The amount of interest recognised as a liability.</t>
  </si>
  <si>
    <t>ifrs-full:InterestPayable</t>
  </si>
  <si>
    <t>Investment property carried at cost or in accordance with IFRS 16 within fair value model, at time of sale</t>
  </si>
  <si>
    <t>The amount at the time of the sale of investment property carried at cost or in accordance with IFRS 16 within fair value model. [Refer: At cost or in accordance with IFRS 16 within fair value model [member]; Investment property]</t>
  </si>
  <si>
    <t>ifrs-full:InvestmentPropertyCarriedAtCostOrInAccordanceWithIFRS16WithinFairValueModelAtTimeOfSale</t>
  </si>
  <si>
    <t>Description of accounting policy for mining rights [text block]</t>
  </si>
  <si>
    <t>The description of the entity's material accounting policy information for mining rights. [Refer: Mining rights [member]]</t>
  </si>
  <si>
    <t>ifrs-full:DescriptionOfAccountingPolicyForMiningRightsExplanatory</t>
  </si>
  <si>
    <t>Disclosure of interests in joint arrangements [text block]</t>
  </si>
  <si>
    <t>The disclosure of interests in joint arrangements. A joint arrangement is an arrangement of which two or more parties have joint control.</t>
  </si>
  <si>
    <t>ifrs-full:DisclosureOfInterestsInJointArrangementsExplanatory</t>
  </si>
  <si>
    <t>Fair value gains (losses) on financial assets reclassified out of available-for-sale financial assets recognised in other comprehensive income</t>
  </si>
  <si>
    <t>The fair value gains (losses) recognised in other comprehensive income on financial assets reclassified out of the available-for-sale category. [Refer: Financial assets available-for-sale; Other comprehensive income]</t>
  </si>
  <si>
    <t>ifrs-full:FairValueGainsLossesOnFinancialAssetsReclassifiedOutOfAvailableforsaleFinancialAssetsRecognisedInOtherComprehensiveIncome</t>
  </si>
  <si>
    <t>Transfer from (to) inventories and owner-occupied property, investment property</t>
  </si>
  <si>
    <t>The amount transferred from (to) inventories and owner-occupied property to (from) investment property. [Refer: Inventories; Investment property]</t>
  </si>
  <si>
    <t>ifrs-full:TransferFromToInventoriesAndOwnerOccupiedPropertyInvestmentProperty</t>
  </si>
  <si>
    <t>Revenue</t>
  </si>
  <si>
    <t>The income arising in the course of an entity's ordinary activities. Income is increases in assets, or decreases in liabilities, that result in increases in equity, other than those relating to contributions from holders of equity claims.</t>
  </si>
  <si>
    <t>ifrs-full:Revenue</t>
  </si>
  <si>
    <t>Non-current accrued income other than non-current contract assets</t>
  </si>
  <si>
    <t>The amount of non-current accrued income other than non-current contract assets. [Refer: Accrued income other than contract assets]</t>
  </si>
  <si>
    <t>ifrs-full:NoncurrentAccruedIncomeOtherThanNoncurrentContractAssets</t>
  </si>
  <si>
    <t>Decrease in fair value measurement due to change in multiple unobservable inputs to reflect reasonably possible alternative assumptions, recognised in profit or loss, after tax, entity's own equity instruments</t>
  </si>
  <si>
    <t>The amount of decrease in the fair value measurement of the entity's own equity instruments,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</si>
  <si>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ifrs-full:DecreaseInFairValueMeasurementDueToChangeInMultipleUnobservableInputsToReflectReasonablyPossibleAlternativeAssumptionsRecognisedInProfitOrLossAfterTaxEntitysOwnEquityInstruments</t>
  </si>
  <si>
    <t>Statement that there were no transfers between Level 1 and Level 2 of fair value hierarchy, assets</t>
  </si>
  <si>
    <t>The statement that there were no transfers between Level 1 and Level 2 of the fair value hierarchy of assets during the year.</t>
  </si>
  <si>
    <t>ifrs-full:StatementThatThereWereNoTransfersBetweenLevel1AndLevel2OfFairValueHierarchyAssets</t>
  </si>
  <si>
    <t>Increase in fair value measurement due to change in multiple unobservable inputs to reflect reasonably possible alternative assumptions, recognised in profit or loss, after tax, assets</t>
  </si>
  <si>
    <t>The amount of increase in the fair value measurement of assets,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</si>
  <si>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ifrs-full:IncreaseInFairValueMeasurementDueToChangeInMultipleUnobservableInputsToReflectReasonablyPossibleAlternativeAssumptionsRecognisedInProfitOrLossAfterTaxAssets</t>
  </si>
  <si>
    <t>Warrant reserve</t>
  </si>
  <si>
    <t>A component of equity resulting from issuing share purchase warrants, other than those resulting from share-based payment arrangements. [Refer: Reserve of share-based payments]</t>
  </si>
  <si>
    <t>ifrs-full:WarrantReserve</t>
  </si>
  <si>
    <t>Address where consolidated financial statements are obtainable</t>
  </si>
  <si>
    <t>The address where consolidated financial statements that comply with IFRSs of the entity's ultimate or any intermediate parent are obtainable. [Refer: Consolidated [member]; IFRSs [member]]</t>
  </si>
  <si>
    <t>ifrs-full:AddressWhereConsolidatedFinancialStatementsAreObtainable</t>
  </si>
  <si>
    <t>Disclosure of offsetting of financial assets and financial liabilities [text block]</t>
  </si>
  <si>
    <t>The disclosure of the offsetting of financial assets and financial liabilities. [Refer: Financial assets; Financial liabilities]</t>
  </si>
  <si>
    <t>ifrs-full:DisclosureOfOffsettingOfFinancialAssetsAndFinancialLiabilitiesExplanatory</t>
  </si>
  <si>
    <t>Method used to account for investments in joint ventures</t>
  </si>
  <si>
    <t>The description of the method used to account for investments in joint ventures. [Refer: Total for all joint ventures [member]]</t>
  </si>
  <si>
    <t>ifrs-full:MethodUsedToAccountForInvestmentsInJointVentures</t>
  </si>
  <si>
    <t>Asset-backed securities, amount contributed to fair value of plan assets</t>
  </si>
  <si>
    <t>The amount securities that are backed by underlying assets contribute to the fair value of defined benefit plan assets. [Refer: Plan assets, at fair value; Defined benefit plans [domain]]</t>
  </si>
  <si>
    <t>ifrs-full:AssetbackedSecuritiesAmountContributedToFairValueOfPlanAssets</t>
  </si>
  <si>
    <t>Country of incorporation of joint operation</t>
  </si>
  <si>
    <t>The country in which a joint operation of the entity is incorporated. [Refer: Total for all joint operations [member]]</t>
  </si>
  <si>
    <t>ifrs-full:CountryOfIncorporationOfJointOperation</t>
  </si>
  <si>
    <t>Disclosure that related party transactions were made on terms equivalent to those that prevail in arm's length transactions</t>
  </si>
  <si>
    <t>The disclosure that related party transactions were made on terms equivalent to those that prevail in arm's length transactions, made only if such terms can be substantiated.</t>
  </si>
  <si>
    <t>ifrs-full:DisclosureThatRelatedPartyTransactionsWereMadeOnTermsEquivalentToThoseThatPrevailInArmsLengthTransactions</t>
  </si>
  <si>
    <t>Useful life measured as period of time, biological assets, at cost</t>
  </si>
  <si>
    <t>The useful life, measured as period of time, used for biological assets. [Refer: Biological assets]</t>
  </si>
  <si>
    <t>ifrs-full:UsefulLifeMeasuredAsPeriodOfTimeBiologicalAssetsAtCost</t>
  </si>
  <si>
    <t>Description of redesignated financial assets</t>
  </si>
  <si>
    <t>The description of financial assets that have been redesignated on transition to IFRSs. [Refer: IFRSs [member]; Financial assets]</t>
  </si>
  <si>
    <t>ifrs-full:DescriptionOfRedesignatedFinancialAssets</t>
  </si>
  <si>
    <t>Description of frequency and methods for testing procedures of pricing models, entity's own equity instruments</t>
  </si>
  <si>
    <t>The description of the frequency and methods for calibration, back testing and other testing procedures of fair value measurement pricing models for the entity's own equity instruments. [Refer: Classes of entity's own equity instruments [domain]]</t>
  </si>
  <si>
    <t>ifrs-full:DescriptionOfFrequencyAndMethodsForTestingProceduresOfPricingModelsEntitysOwnEquityInstruments</t>
  </si>
  <si>
    <t>Dilutive effect of other instruments on weighted average number of ordinary shares</t>
  </si>
  <si>
    <t>The potential dilutive effect on the weighted average number of ordinary shares that relates to the assumed conversion of the entity’s other instruments.</t>
  </si>
  <si>
    <t>ifrs-full:DilutiveEffectOfOtherInstrumentsOnWeightedAverageNumberOfOrdinaryShares</t>
  </si>
  <si>
    <t>Leases as lessee, related party transactions</t>
  </si>
  <si>
    <t>The amount of leases where the entity was the lessee in related party transactions. [Refer: Total for all related parties [member]]</t>
  </si>
  <si>
    <t>ifrs-full:LeasesAsLesseeRelatedPartyTransactions</t>
  </si>
  <si>
    <t>Explanation of facts and circumstances of sale or reclassification and expected disposal, manner and timing</t>
  </si>
  <si>
    <t>The explanation of the facts and circumstances of the sale or leading to the expected disposal, and the manner and timing of that disposal, when a non-current asset or disposal group has been either classified as held for sale or sold.</t>
  </si>
  <si>
    <t>ifrs-full:ExplanationOfFactsAndCircumstancesOfSaleOrReclassificationAndExpectedDisposalMannerAndTiming</t>
  </si>
  <si>
    <t>Financial instruments subject to enforceable master netting arrangement or similar agreement not set off against financial assets</t>
  </si>
  <si>
    <t>The amount of financial instruments subject to an enforceable master netting arrangement or similar agreement that are not set off against financial assets. [Refer: Financial assets]</t>
  </si>
  <si>
    <t>ifrs-full:FinancialInstrumentsSubjectToEnforceableMasterNettingArrangementOrSimilarAgreementNotSetOffAgainstFinancialAssets</t>
  </si>
  <si>
    <t>Number of shares outstanding</t>
  </si>
  <si>
    <t>The number of shares that have been authorised and issued, reduced by treasury shares held. [Refer: Treasury shares]</t>
  </si>
  <si>
    <t>ifrs-full:NumberOfSharesOutstanding</t>
  </si>
  <si>
    <t>Income tax relating to investments in equity instruments included in other comprehensive income</t>
  </si>
  <si>
    <t>The amount of income tax relating to amounts recognised in other comprehensive income in relation to investments in equity instruments that the entity has designated at fair value through other comprehensive income applying paragraph 5.7.5 of IFRS 9. [Refer: Other comprehensive income; Reserve of gains and losses from investments in equity instruments]</t>
  </si>
  <si>
    <t>ifrs-full:IncomeTaxRelatingToInvestmentsInEquityInstrumentsOfOtherComprehensiveIncome</t>
  </si>
  <si>
    <t>Gross financial liabilities set off against financial assets subject to offsetting, enforceable master netting arrangements or similar agreements</t>
  </si>
  <si>
    <t>The amount of financial liabilities set off against financial assets when an entity: (a) currently has a legally enforceable right to set off the recognised amounts; and (b) intends either to settle on a net basis or to realise the asset and settle the liability simultaneously. [Refer: Financial assets; Financial liabilities]</t>
  </si>
  <si>
    <t>ifrs-full:GrossFinancialLiabilitiesSetOffAgainstFinancialAssetsSubjectToOffsettingEnforceableMasterNettingArrangementsOrSimilarAgreements</t>
  </si>
  <si>
    <t>Insurance revenue, other amounts</t>
  </si>
  <si>
    <t>The amount of insurance revenue recognised in the period related to other amounts, if any, for example experience adjustments for premium receipts other than those that relate to future service, as specified in paragraph B124(d) of IFRS 17. [Refer: Insurance revenue]</t>
  </si>
  <si>
    <t>ifrs-full:InsuranceRevenueOtherAmounts</t>
  </si>
  <si>
    <t>Regulatory deferral account credit balances and related deferred tax liability</t>
  </si>
  <si>
    <t>The amount of regulatory deferral account credit balances and the related deferred tax liability. [Refer: Regulatory deferral account credit balances; Deferred tax liability associated with regulatory deferral account balances]</t>
  </si>
  <si>
    <t>ifrs-full:RegulatoryDeferralAccountCreditBalancesAndRelatedDeferredTaxLiability</t>
  </si>
  <si>
    <t>Profit (loss) from continuing operations attributable to participating equity instruments other than ordinary shares, used in calculating diluted earnings (loss) per instrument</t>
  </si>
  <si>
    <t>The profit (loss) from continuing operations used in calculating diluted earnings (loss) per instrument attributable to equity instruments that participate in profit with ordinary shares according to a predetermined formula. [Refer: Profit (loss) from continuing operations]</t>
  </si>
  <si>
    <t>ifrs-full:ProfitLossFromContinuingOperationsAttributableToParticipatingEquityInstrumentsOtherThanOrdinarySharesUsedInCalculatingDilutedEarningsLossPerInstrument</t>
  </si>
  <si>
    <t>Balances on other deposits from customers</t>
  </si>
  <si>
    <t>The amount of balances in customers' deposit accounts held by the entity that the entity does not separately disclose in the same statement or note.</t>
  </si>
  <si>
    <t>ifrs-full:BalancesOnOtherDepositsFromCustomers</t>
  </si>
  <si>
    <t>Disclosure of information for impairment loss recognised or reversed for individual asset or cash-generating unit [text block]</t>
  </si>
  <si>
    <t>The disclosure of information for an individual asset, including goodwill, or a cash-generating unit, for which an impairment loss has been recognised or reversed. [Refer: Goodwill; Impairment loss; Reversal of impairment loss; Total for all cash-generating units [member]]</t>
  </si>
  <si>
    <t>ifrs-full:DisclosureOfInformationForEachMaterialImpairmentLossRecognisedOrReversedForIndividualAssetOrCashgeneratingUnitExplanatory</t>
  </si>
  <si>
    <t>Reserve of insurance finance income (expenses) from insurance contracts issued excluded from profit or loss that will be reclassified to profit or loss</t>
  </si>
  <si>
    <t>A component of equity representing the accumulated insurance finance income (expenses) from insurance contracts issued excluded from profit or loss that will be reclassified subsequently to profit or loss. [Refer: Insurance finance income (expenses); Insurance contracts issued [member]]</t>
  </si>
  <si>
    <t>ifrs-full:ReserveOfInsuranceFinanceIncomeExpensesFromInsuranceContractsIssuedExcludedFromProfitOrLossThatWillBeReclassifiedToProfitOrLoss</t>
  </si>
  <si>
    <t>Intangible assets acquired by way of government grant</t>
  </si>
  <si>
    <t>The amount of intangible assets acquired through government grants. [Refer: Government grants; Intangible assets other than goodwill]</t>
  </si>
  <si>
    <t>ifrs-full:IntangibleAssetsAcquiredByWayOfGovernmentGrant</t>
  </si>
  <si>
    <t>Reclassification adjustments on cash flow hedges, before tax</t>
  </si>
  <si>
    <t>The amount of reclassification adjustments related to cash flow hedges, before tax. Reclassification adjustments are amounts reclassified to profit (loss) in the current period that were recognised in other comprehensive income in the current or previous periods. [Refer: Cash flow hedges [member]; Other comprehensive income]</t>
  </si>
  <si>
    <t>ifrs-full:ReclassificationAdjustmentsOnCashFlowHedgesBeforeTax</t>
  </si>
  <si>
    <t>Description of reasons why presumption investor does not have significant influence is overcome when its interest in investee is less than twenty per cent</t>
  </si>
  <si>
    <t>The description of significant judgements and assumptions made in determining that the entity has significant influence over another entity even though it holds less than 20 per cent of the voting rights of another entity.</t>
  </si>
  <si>
    <t>ifrs-full:DescriptionOfReasonsWhyPresumptionThatInterestOfLessThanTwentyPerCentInAssociateIsOvercome</t>
  </si>
  <si>
    <t>Increase (decrease) through net exchange differences, biological assets</t>
  </si>
  <si>
    <t>The increase (decrease) in biological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Biological assets]</t>
  </si>
  <si>
    <t>ifrs-full:IncreaseDecreaseThroughNetExchangeDifferencesBiologicalAssets</t>
  </si>
  <si>
    <t>Description of useful life, intangible assets other than goodwill</t>
  </si>
  <si>
    <t>Description of useful life used for intangible assets other than goodwill. [Refer: Intangible assets other than goodwill]</t>
  </si>
  <si>
    <t>ifrs-full:DescriptionOfUsefulLifeIntangibleAssetsOtherThanGoodwill</t>
  </si>
  <si>
    <t>Description of policy for determining when transfers between levels are deemed to have occurred, liabilities</t>
  </si>
  <si>
    <t>The description of the policy for determining when transfers of liabilities between levels of the fair value hierarchy are deemed to have occurred. The policy about the timing of recognising transfers shall be the same for transfers into the levels as for transfers out of the levels.</t>
  </si>
  <si>
    <t>ifrs-full:DescriptionOfPolicyForDeterminingWhenTransfersBetweenLevelsAreDeemedToHaveOccurredLiabilities</t>
  </si>
  <si>
    <t>Tax rate effect of revenues exempt from taxation</t>
  </si>
  <si>
    <t>The tax rate effect on the reconciliation between the average effective tax rate and the applicable tax rate resulting from revenue that is exempt from taxation. [Refer: Average effective tax rate; Applicable tax rate]</t>
  </si>
  <si>
    <t>ifrs-full:TaxRateEffectOfRevenuesExemptFromTaxation</t>
  </si>
  <si>
    <t>Disclosure of first-time adoption [text block]</t>
  </si>
  <si>
    <t>The entire disclosure for the entity's first-time adoption of International Financial Reporting Standards.</t>
  </si>
  <si>
    <t>ifrs-full:DisclosureOfFirstTimeAdoptionExplanatory</t>
  </si>
  <si>
    <t>Other provisions</t>
  </si>
  <si>
    <t>The amount of provisions other than provisions for employee benefits. [Refer: Provisions]</t>
  </si>
  <si>
    <t>ifrs-full:OtherProvisions</t>
  </si>
  <si>
    <t>Other comprehensive income, before tax, finance income (expenses) from reinsurance contracts held excluded from profit or loss</t>
  </si>
  <si>
    <t>The amount of other comprehensive income, before tax, after reclassification adjustments, related to finance income (expenses) from reinsurance contracts held. [Refer: Insurance finance income (expenses); Reinsurance contracts held [member]]</t>
  </si>
  <si>
    <t>ifrs-full:OtherComprehensiveIncomeBeforeTaxFinanceIncomeExpensesFromReinsuranceContractsHeldExcludedFromProfitOrLoss</t>
  </si>
  <si>
    <t>Additional information about share-based payment arrangements [text block]</t>
  </si>
  <si>
    <t>Additional information about share-based payment arrangements necessary to satisfy the disclosure requirements of IFRS 2. [Refer: Types of share-based payment arrangements [domain]]</t>
  </si>
  <si>
    <t>ifrs-full:AdditionalInformationAboutSharebasedPaymentArrangements</t>
  </si>
  <si>
    <t>Adjustments for finance income (cost)</t>
  </si>
  <si>
    <t>Adjustments for net finance income or cost to reconcile profit (loss) to net cash flow from (used in) operating activities. [Refer: Finance income (cost); Profit (loss)]</t>
  </si>
  <si>
    <t>ifrs-full:AdjustmentsForFinanceIncomeCost</t>
  </si>
  <si>
    <t>Cumulative unrecognised share of losses of joint ventures, transition from proportionate consolidation to equity method</t>
  </si>
  <si>
    <t>The entity's cumulative unrecognised share of losses of its joint ventures for which transition from proportionate consolidation to the equity method was performed. [Refer: Total for all joint ventures [member]; Cumulative unrecognised share of losses of joint ventures]</t>
  </si>
  <si>
    <t>ifrs-full:CumulativeUnrecognisedShareOfLossesOfJointVenturesTransitionFromProportionateConsolidationToEquityMethod</t>
  </si>
  <si>
    <t>Gains on litigation settlements</t>
  </si>
  <si>
    <t>The gain on settlements of litigation.</t>
  </si>
  <si>
    <t>ifrs-full:GainsOnLitigationSettlements</t>
  </si>
  <si>
    <t>Disclosure of information about agricultural produce [text block]</t>
  </si>
  <si>
    <t>The disclosure of information about agricultural produce. Agricultural produce is the harvested produce of the entity's biological assets. [Refer: Biological assets]</t>
  </si>
  <si>
    <t>ifrs-full:DisclosureOfInformationAboutAgriculturalProduceExplanatory</t>
  </si>
  <si>
    <t>Disclosure of information sufficient to permit reconciliation of classes determined for fair value measurement to line items in statement of financial position, entity's own equity instruments [text block]</t>
  </si>
  <si>
    <t>The disclosure of information sufficient to permit the reconciliation of classes of the entity's own equity instruments determined for fair value measurement to the line items in the statement of financial position.</t>
  </si>
  <si>
    <t>ifrs-full:DisclosureOfInformationSufficientToPermitReconciliationOfClassesDeterminedForFairValueMeasurementToLineItemsInStatementOfFinancialPositionEntitysOwnEquityInstrumentsExplanatory</t>
  </si>
  <si>
    <t>Description of valuation techniques used in fair value measurement, liabilities</t>
  </si>
  <si>
    <t>The description of the valuation techniques (for example, the market approach, cost approach and income approach) used for the fair value measurement of liabilities. [Refer: Valuation techniques used in fair value measurement [domain]; Cost approach [member]; Income approach [member]; Market approach [member]]</t>
  </si>
  <si>
    <t>ifrs-full:DescriptionOfValuationTechniquesUsedInFairValueMeasurementLiabilities</t>
  </si>
  <si>
    <t>Description of reasons for changes in methods used to measure contracts within scope of IFRS 17 and processes for estimating inputs to those methods</t>
  </si>
  <si>
    <t>The description of the reasons for changes in the methods used to measure contracts within the scope of IFRS 17 and the processes for estimating the inputs to those methods.</t>
  </si>
  <si>
    <t>ifrs-full:DescriptionOfReasonsForChangesInMethodsUsedToMeasureContractsWithinScopeOfIFRS17AndProcessesForEstimatingInputsToThoseMethods</t>
  </si>
  <si>
    <t>Income from amounts recovered from reinsurer</t>
  </si>
  <si>
    <t>The amount of income from the amounts recovered from the reinsurer. [Refer: Reinsurance contracts held [member]]</t>
  </si>
  <si>
    <t>ifrs-full:IncomeFromAmountsRecoveredFromReinsurer</t>
  </si>
  <si>
    <t>Intangible exploration and evaluation assets</t>
  </si>
  <si>
    <t>The amount of exploration and evaluation assets recognised as intangible assets in accordance with the entity's accounting policy. [Refer: Exploration and evaluation assets [member]]</t>
  </si>
  <si>
    <t>ifrs-full:IntangibleExplorationAndEvaluationAssets</t>
  </si>
  <si>
    <t>Amount removed from reserve of change in value of forward elements of forward contracts and included in initial cost or other carrying amount of non-financial asset (liability) or firm commitment for which fair value hedge accounting is applied</t>
  </si>
  <si>
    <t>The amount removed from reserve of change in value of forward elements of forward contracts and included in the initial cost or other carrying amount of a non-financial asset (liability) or a firm commitment for which fair value hedge accounting is applied. [Refer: Reserve of change in value of forward elements of forward contracts]</t>
  </si>
  <si>
    <t>ifrs-full:AmountRemovedFromReserveOfChangeInValueOfForwardElementsOfForwardContractsAndIncludedInInitialCostOrOtherCarryingAmountOfNonfinancialAssetLiabilityOrFirmCommitmentForWhichFairValueHedgeAccountingIsApplied</t>
  </si>
  <si>
    <t>Interest income on loans and advances to customers</t>
  </si>
  <si>
    <t>The amount of interest income on loans and advances to customers. [Refer: Interest income; Loans and advances to customers]</t>
  </si>
  <si>
    <t>ifrs-full:InterestIncomeOnLoansAndAdvancesToCustomers</t>
  </si>
  <si>
    <t>Increase (decrease) in profit (loss) due to reasonably possible decrease in risk variable that arises from contracts within scope of IFRS 17</t>
  </si>
  <si>
    <t>The increase (decrease) in profit (loss) that would have been caused by a reasonably possible decrease in the risk variable that arises from contracts within the scope of IFRS 17.</t>
  </si>
  <si>
    <t>ifrs-full:IncreaseDecreaseInProfitLossDueToReasonablyPossibleDecreaseInRiskExposureThatArisesFromContractsWithinScopeOfIFRS17</t>
  </si>
  <si>
    <t>Entity applied fair value model or cost model to measure investment property</t>
  </si>
  <si>
    <t>Indicates whether the entity applied the fair value model or the cost model to measure investment property.</t>
  </si>
  <si>
    <t>ifrs-full:EntityAppliedFairValueModelOrCostModelToMeasureInvestmentProperty</t>
  </si>
  <si>
    <t>Dividends proposed or declared before financial statements authorised for issue but not recognised as distribution to owners</t>
  </si>
  <si>
    <t>The amount of dividends proposed or declared after the reporting period but before financial statements are authorised for issue. Such dividends are not recognised as a liability at the end of the reporting period because no obligation exists at that time.</t>
  </si>
  <si>
    <t>ifrs-full:DividendsProposedOrDeclaredBeforeFinancialStatementsAuthorisedForIssueButNotRecognisedAsDistributionToOwners</t>
  </si>
  <si>
    <t>Increase (decrease) in reimbursement rights related to defined benefit obligation, at fair value</t>
  </si>
  <si>
    <t>The increase (decrease) in the fair value of reimbursement rights related to defined benefit obligation. [Refer: At fair value [member]; Reimbursement rights related to defined benefit obligation, at fair value]</t>
  </si>
  <si>
    <t>ifrs-full:ChangesInReimbursementRightsAtFairValue</t>
  </si>
  <si>
    <t>Description of cross-reference to disclosures about activities subject to rate regulation</t>
  </si>
  <si>
    <t>The description of cross-reference to disclosures about activities subject to rate regulation.</t>
  </si>
  <si>
    <t>ifrs-full:DescriptionOfCrossreferenceToDisclosuresAboutActivitiesSubjectToRateRegulation</t>
  </si>
  <si>
    <t>Property, plant and equipment recognised as of acquisition date</t>
  </si>
  <si>
    <t>The amount recognised as of the acquisition date for plant, property and equipment acquired in a business combination. [Refer: Property, plant and equipment; Total for all business combinations [member]]</t>
  </si>
  <si>
    <t>ifrs-full:PropertyPlantAndEquipmentRecognisedAsOfAcquisitionDate</t>
  </si>
  <si>
    <t>Increase (decrease) through net exchange differences, investment property</t>
  </si>
  <si>
    <t>The increase (decrease) in investment property resulting from net exchange differences arising on the translation of the financial statements from the functional currency into a different presentation currency, including the translation of a foreign operation into the presentation currency of the reporting entity. [Refer: Investment property]</t>
  </si>
  <si>
    <t>ifrs-full:IncreaseDecreaseThroughNetExchangeDifferencesInvestmentProperty</t>
  </si>
  <si>
    <t>Impairment loss recognised in other comprehensive income, property, plant and equipment</t>
  </si>
  <si>
    <t>The amount of impairment loss recognised in other comprehensive income for property, plant and equipment. [Refer: Impairment loss recognised in other comprehensive income; Property, plant and equipment]</t>
  </si>
  <si>
    <t>ifrs-full:ImpairmentLossRecognisedInOtherComprehensiveIncomePropertyPlantAndEquipment</t>
  </si>
  <si>
    <t>Description of composition of underlying items for contracts with direct participation features</t>
  </si>
  <si>
    <t>The description of the composition of the underlying items for contracts with direct participation features. Insurance contracts with direct participation features are insurance contracts for which, at inception: (a) the contractual terms specify that the policyholder participates in a share of a clearly identified pool of underlying items; (b) the entity expects to pay to the policyholder an amount equal to a substantial share of the fair value returns on the underlying items; and (c) the entity expects a substantial proportion of any change in the amounts to be paid to the policyholder to vary with the change in fair value of the underlying items. Underlying items are items that determine some of the amounts payable to a policyholder.</t>
  </si>
  <si>
    <t>ifrs-full:DescriptionOfCompositionOfUnderlyingItemsForContractsWithDirectParticipationFeatures</t>
  </si>
  <si>
    <t>Current financial assets</t>
  </si>
  <si>
    <t>The amount of current financial assets. [Refer: Financial assets]</t>
  </si>
  <si>
    <t>ifrs-full:CurrentFinancialAssets</t>
  </si>
  <si>
    <t>Disclosure of assets and liabilities affected by currency not being exchangeable [text block]</t>
  </si>
  <si>
    <t>The disclosure of information about assets and liabilities that are affected by a currency not being exchangeable into another currency.</t>
  </si>
  <si>
    <t>ifrs-full:DisclosureOfAssetsAndLiabilitiesAffectedByCurrencyNotBeingExchangeableExplanatory</t>
  </si>
  <si>
    <t>Current contract assets</t>
  </si>
  <si>
    <t>The amount of current contract assets. [Refer: Contract assets]</t>
  </si>
  <si>
    <t>ifrs-full:CurrentContractAssets</t>
  </si>
  <si>
    <t>Other comprehensive income, net of tax, change in value of foreign currency basis spreads</t>
  </si>
  <si>
    <t>The amount of other comprehensive income, net of tax, after reclassification adjustments, related to change in value of foreign currency basis spreads. [Refer: Other comprehensive income]</t>
  </si>
  <si>
    <t>ifrs-full:OtherComprehensiveIncomeNetOfTaxChangeInValueOfForeignCurrencyBasisSpreads</t>
  </si>
  <si>
    <t>Other fee and commission expense</t>
  </si>
  <si>
    <t>The amount of fee and commission expense that the entity does not separately disclose in the same statement or note. [Refer: Fee and commission expense]</t>
  </si>
  <si>
    <t>ifrs-full:OtherFeeAndCommissionExpense</t>
  </si>
  <si>
    <t>Increase (decrease) through effect of changes in foreign exchange rates, liabilities arising from financing activities</t>
  </si>
  <si>
    <t>The increase (decrease) in liabilities arising from financing activities resulting from the effect of changes in foreign exchange rates. [Refer: Liabilities arising from financing activities]</t>
  </si>
  <si>
    <t>ifrs-full:IncreaseDecreaseThroughEffectOfChangesInForeignExchangeRatesLiabilitiesArisingFromFinancingActivities</t>
  </si>
  <si>
    <t>Disclosure of information about credit risk that arises from contracts within scope of IFRS 17 [text block]</t>
  </si>
  <si>
    <t>The disclosure of information about credit risk that arises from contracts within the scope of IFRS 17.</t>
  </si>
  <si>
    <t>ifrs-full:DisclosureOfInformationAboutCreditRiskThatArisesFromContractsWithinScopeOfIFRS17Explanatory</t>
  </si>
  <si>
    <t>Outflows of cash from investing activities</t>
  </si>
  <si>
    <t>The cash outflow for investing activities.</t>
  </si>
  <si>
    <t>ifrs-full:OutflowsOfCashFromInvestingActivities</t>
  </si>
  <si>
    <t>Gross lease liabilities</t>
  </si>
  <si>
    <t>The amount of contractual undiscounted cash flows in relation to lease liabilities before deducting finance charges. [Refer: Lease liabilities]</t>
  </si>
  <si>
    <t>ifrs-full:GrossLeaseLiabilities</t>
  </si>
  <si>
    <t>Description of accounting policy for investment in associates [text block]</t>
  </si>
  <si>
    <t>The description of the entity's material accounting policy information for investments in associates. [Refer: Total for all associates [member]]</t>
  </si>
  <si>
    <t>ifrs-full:DescriptionOfAccountingPolicyForInvestmentInAssociates</t>
  </si>
  <si>
    <t>Cash flows from (used in) operating activities, continuing operations</t>
  </si>
  <si>
    <t>The cash flows from (used in) the entity's operating activities, related to continuing operations. [Refer: Continuing operations, unless line item indicates otherwise [member]; Cash flows from (used in) operating activities]</t>
  </si>
  <si>
    <t>ifrs-full:CashFlowsFromUsedInOperatingActivitiesContinuingOperations</t>
  </si>
  <si>
    <t>Current accrued expenses and other current liabilities</t>
  </si>
  <si>
    <t>The amount of current accrued expenses and other current liabilities. [Refer: Accruals; Other current liabilities]</t>
  </si>
  <si>
    <t>ifrs-full:CurrentAccruedExpensesAndOtherCurrentLiabilities</t>
  </si>
  <si>
    <t>Description of reportable segment to which individual asset belongs</t>
  </si>
  <si>
    <t>The description of the reportable segment to which an individual asset belongs. [Refer: Impairment loss]</t>
  </si>
  <si>
    <t>ifrs-full:DescriptionOfReportableSegmentToWhichIndividualAssetBelongs</t>
  </si>
  <si>
    <t>Non-current onerous contracts provision</t>
  </si>
  <si>
    <t>The amount of non-current provision for onerous contracts. [Refer: Onerous contracts provision]</t>
  </si>
  <si>
    <t>ifrs-full:LongtermOnerousContractsProvision</t>
  </si>
  <si>
    <t>Other comprehensive income, before tax, available-for-sale financial assets</t>
  </si>
  <si>
    <t>The amount of other comprehensive income, before tax, after reclassification adjustments, related to available-for-sale financial assets. [Refer: Financial assets available-for-sale; Other comprehensive income, before tax]</t>
  </si>
  <si>
    <t>ifrs-full:OtherComprehensiveIncomeBeforeTaxAvailableforsaleFinancialAssets</t>
  </si>
  <si>
    <t>Cumulative preference dividends not recognised</t>
  </si>
  <si>
    <t>The amount of cumulative preference dividends not recognised.</t>
  </si>
  <si>
    <t>ifrs-full:CumulativePreferenceDividendsNotRecognised</t>
  </si>
  <si>
    <t>Revenue of combined entity as if combination occurred at beginning of period</t>
  </si>
  <si>
    <t>The revenue of the combined entity as though the acquisition date for all business combinations that occurred during the year had been as of the beginning of the annual reporting period. [Refer: Total for all business combinations [member]; Revenue]</t>
  </si>
  <si>
    <t>ifrs-full:RevenueOfCombinedEntity</t>
  </si>
  <si>
    <t>Investments other than investments accounted for using equity method</t>
  </si>
  <si>
    <t>The amount of investments other than investments accounted for using the equity method. [Refer: Investments accounted for using equity method]</t>
  </si>
  <si>
    <t>ifrs-full:InvestmentsOtherThanInvestmentsAccountedForUsingEquityMethod</t>
  </si>
  <si>
    <t>Disposals, intangible assets and goodwill</t>
  </si>
  <si>
    <t>The decrease in intangible assets and goodwill resulting from disposals. [Refer: Intangible assets and goodwill]</t>
  </si>
  <si>
    <t>ifrs-full:DisposalsIntangibleAssetsAndGoodwill</t>
  </si>
  <si>
    <t>Cash repayments of advances and loans from related parties</t>
  </si>
  <si>
    <t>The cash outflow for repayments of advances and loans from related parties. [Refer: Total for all related parties [member]]</t>
  </si>
  <si>
    <t>ifrs-full:CashRepaymentsOfAdvancesAndLoansFromRelatedParties</t>
  </si>
  <si>
    <t>Description of basis of valuation of assets available for benefits</t>
  </si>
  <si>
    <t>The description of the basis of valuation of assets available for benefits in retirement benefit plans.</t>
  </si>
  <si>
    <t>ifrs-full:DescriptionOfBasisOfValuationOfAssetsAvailableForBenefits</t>
  </si>
  <si>
    <t>Analysis of age of financial assets that are past due but not impaired [text block]</t>
  </si>
  <si>
    <t>Analysis of the age of financial assets that are past due but not impaired. [Refer: Financial assets]</t>
  </si>
  <si>
    <t>ifrs-full:AnalysisOfAgeOfFinancialAssetsThatArePastDueButNotImpaired</t>
  </si>
  <si>
    <t>Current provisions for employee benefits</t>
  </si>
  <si>
    <t>The amount of current provisions for employee benefits. [Refer: Provisions for employee benefits]</t>
  </si>
  <si>
    <t>ifrs-full:CurrentProvisionsForEmployeeBenefits</t>
  </si>
  <si>
    <t>Increase (decrease) in fair value measurement due to reasonably possible increase in unobservable input, recognised in other comprehensive income, after tax, entity's own equity instruments</t>
  </si>
  <si>
    <t>The amount of increase (decrease) in the fair value measurement of the entity's own equity instruments,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</si>
  <si>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ifrs-full:IncreaseDecreaseInFairValueMeasurementDueToReasonablyPossibleIncreaseInUnobservableInputRecognisedInOtherComprehensiveIncomeAfterTaxEntitysOwnEquityInstruments</t>
  </si>
  <si>
    <t>Description of fact that changing one or more unobservable inputs to reflect reasonably possible alternative assumptions would change fair value significantly, assets</t>
  </si>
  <si>
    <t>The description of the fact that changing one or more unobservable inputs for the fair value measurement of assets to reflect reasonably possible alternative assumptions would change fair value significantly.</t>
  </si>
  <si>
    <t>ifrs-full:DescriptionOfFactThatChangingOneOrMoreUnobservableInputsToReflectReasonablyPossibleAlternativeAssumptionsWouldChangeFairValueSignificantlyAssets</t>
  </si>
  <si>
    <t>Description of basis used to prepare comparative information that does not comply with IFRS 7 and IFRS 9</t>
  </si>
  <si>
    <t>The description of the basis used to prepare comparative information that does not comply with IFRS 7 and IFRS 9.</t>
  </si>
  <si>
    <t>ifrs-full:DescriptionOfBasisUsedToPrepareComparativeInformationThatDoesNotComplyWithIFRS7AndIFRS9</t>
  </si>
  <si>
    <t>Other comprehensive income, net of tax, gains (losses) on remeasurements of defined benefit plans</t>
  </si>
  <si>
    <t>The amount of other comprehensive income, net of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[domain]; Plan assets [member]; Net defined benefit liability (asset)] [Contrast: Decrease (increase) in net defined benefit liability (asset) resulting from gain (loss) on remeasurement in other comprehensive income]</t>
  </si>
  <si>
    <t>ifrs-full:OtherComprehensiveIncomeNetOfTaxGainsLossesOnRemeasurementsOfDefinedBenefitPlans</t>
  </si>
  <si>
    <t>Repayments of non-current borrowings</t>
  </si>
  <si>
    <t>The cash outflow for repayments of non-current borrowings. [Refer: Borrowings]</t>
  </si>
  <si>
    <t>ifrs-full:RepaymentsOfNoncurrentBorrowings</t>
  </si>
  <si>
    <t>Payables for purchase of non-current assets</t>
  </si>
  <si>
    <t>The amount of payables for the purchase of non-current assets. [Refer: Non-current assets]</t>
  </si>
  <si>
    <t>ifrs-full:PayablesForPurchaseOfNoncurrentAssets</t>
  </si>
  <si>
    <t>Current agricultural produce</t>
  </si>
  <si>
    <t>A classification of current inventory representing the amount of harvested produce of the entity's biological assets. [Refer: Biological assets; Inventories]</t>
  </si>
  <si>
    <t>ifrs-full:CurrentAgriculturalProduce</t>
  </si>
  <si>
    <t>Number of shares authorised</t>
  </si>
  <si>
    <t>The number of shares authorised.</t>
  </si>
  <si>
    <t>ifrs-full:NumberOfSharesAuthorised</t>
  </si>
  <si>
    <t>Statement that practical expedient about incremental costs of obtaining contract has been used</t>
  </si>
  <si>
    <t>The statement that the practical expedient about the incremental costs of obtaining a contract with a customer has been used.</t>
  </si>
  <si>
    <t>ifrs-full:StatementThatPracticalExpedientAboutIncrementalCostsOfObtainingContractHasBeenUsed</t>
  </si>
  <si>
    <t>Receivables from sale of properties</t>
  </si>
  <si>
    <t>The amount of receivables arising from the sale of properties. Property is land or a building - or part of a building - or both.</t>
  </si>
  <si>
    <t>ifrs-full:ReceivablesFromSaleOfProperties</t>
  </si>
  <si>
    <t>Increase (decrease) through effect of changes in risk of non-performance by issuer of reinsurance contracts held, insurance contracts liability (asset)</t>
  </si>
  <si>
    <t>The increase (decrease) in insurance contracts liability (asset) resulting from the effect of changes in the risk of non-performance by the issuer of reinsurance contracts held. [Refer: Insurance contracts liability (asset); Reinsurance contracts held [member]]</t>
  </si>
  <si>
    <t>ifrs-full:IncreaseDecreaseThroughEffectOfChangesInRiskOfNonperformanceByIssuerOfReinsuranceContractsHeldInsuranceContractsLiabilityAsset</t>
  </si>
  <si>
    <t>Information about major customers</t>
  </si>
  <si>
    <t>Information about the entity's major customers and the extent of the entity's reliance on them.</t>
  </si>
  <si>
    <t>ifrs-full:InformationAboutMajorCustomers</t>
  </si>
  <si>
    <t>Description of nature and financial effect of business combinations after reporting period before statements authorised for issue</t>
  </si>
  <si>
    <t>The description of the nature and financial effect of business combinations after the end of the reporting period but before the financial statements are authorised for issue. [Refer: Total for all business combinations [member]]</t>
  </si>
  <si>
    <t>ifrs-full:DescriptionOfNatureAndFinancialEffectOfBusinessCombinationsAfterReportingPeriodBeforeStatementsAuthorisedForIssue</t>
  </si>
  <si>
    <t>Revenue from room occupancy services</t>
  </si>
  <si>
    <t>The amount of revenue arising from room occupancy services. [Refer: Revenue]</t>
  </si>
  <si>
    <t>ifrs-full:RevenueFromRoomOccupancyServices</t>
  </si>
  <si>
    <t>Decrease through loss of control of subsidiary, property, plant and equipment including right-of-use assets</t>
  </si>
  <si>
    <t>The decrease in property, plant and equipment including right-of-use assets resulting from the loss of control of a subsidiary. [Refer: Property, plant and equipment including right-of-use assets]</t>
  </si>
  <si>
    <t>ifrs-full:DecreaseThroughLossOfControlOfSubsidiaryPropertyPlantAndEquipmentIncludingRightofuseAssets</t>
  </si>
  <si>
    <t>Cash flows from (used in) increase (decrease) in current borrowings</t>
  </si>
  <si>
    <t>The cash inflow (outflow) due to an increase (decrease) in current borrowings. [Refer: Current borrowings]</t>
  </si>
  <si>
    <t>ifrs-full:CashFlowsFromUsedInIncreaseDecreaseInCurrentBorrowings</t>
  </si>
  <si>
    <t>Transfers under finance agreements from entity, related party transactions</t>
  </si>
  <si>
    <t>The amount of transfers under finance agreements from the entity in related party transactions, including loans and equity contributions in cash or in kind. [Refer: Total for all related parties [member]]</t>
  </si>
  <si>
    <t>ifrs-full:TransfersUnderFinanceAgreementsFromEntityRelatedPartyTransactions</t>
  </si>
  <si>
    <t>Expected credit loss rate</t>
  </si>
  <si>
    <t>The rate of expected credit losses, calculated as percentage of the gross carrying amount. Expected credit losses are the weighted average of credit losses with the respective risks of a default occurring as the weights.</t>
  </si>
  <si>
    <t>ifrs-full:ExpectedCreditLossRate</t>
  </si>
  <si>
    <t>Diluted earnings (loss) per share, including net movement in regulatory deferral account balances and net movement in related deferred tax</t>
  </si>
  <si>
    <t>Diluted earnings (loss) per share that include the net movement in regulatory deferral account balances and the net movement in related deferred tax. [Refer: Diluted earnings (loss) per share; Net movement in regulatory deferral account balances related to profit or loss and net movement in related deferred tax]</t>
  </si>
  <si>
    <t>ifrs-full:DilutedEarningsLossPerShareIncludingNetMovementInRegulatoryDeferralAccountBalancesAndNetMovementInRelatedDeferredTax</t>
  </si>
  <si>
    <t>Information about how fair was determined if not on basis of observable market, other equity instruments granted</t>
  </si>
  <si>
    <t>Information about how the fair value was determined for other equity instruments granted (ie other than share options) if it was not measured on the basis of an observable market price.</t>
  </si>
  <si>
    <t>ifrs-full:InformationAboutHowFairWasDeterminedIfNotOnBasisOfObservableMarketOtherEquityInstrumentsGranted</t>
  </si>
  <si>
    <t>Disclosure of deposits from customers [text block]</t>
  </si>
  <si>
    <t>The disclosure of deposits from customers. [Refer: Deposits from customers]</t>
  </si>
  <si>
    <t>ifrs-full:DisclosureOfDepositsFromCustomersExplanatory</t>
  </si>
  <si>
    <t>Transfers under finance agreements to entity, related party transactions</t>
  </si>
  <si>
    <t>The amount of transfers under finance agreements to the entity in related party transactions, including loans and equity contributions in cash or in kind. [Refer: Total for all related parties [member]]</t>
  </si>
  <si>
    <t>ifrs-full:TransfersUnderFinanceAgreementsToEntityRelatedPartyTransactions</t>
  </si>
  <si>
    <t>Basic earnings (loss) per share from discontinued operations</t>
  </si>
  <si>
    <t>Basic earnings (loss) per share from discontinued operations. [Refer: Basic earnings (loss) per share; Discontinued operations [member]]</t>
  </si>
  <si>
    <t>ifrs-full:BasicEarningsLossPerShareFromDiscontinuedOperations</t>
  </si>
  <si>
    <t>Weighted average exercise price of other equity instruments granted in share-based payment arrangement</t>
  </si>
  <si>
    <t>The weighted average exercise price of other equity instruments (ie other than share options) granted in a share-based payment arrangement. [Refer: Weighted average [member]]</t>
  </si>
  <si>
    <t>ifrs-full:WeightedAverageExercisePriceOfOtherEquityInstrumentsGrantedInSharebasedPaymentArrangement2019</t>
  </si>
  <si>
    <t>Purchase of interests in investments accounted for using equity method</t>
  </si>
  <si>
    <t>The cash outflow for the purchase of interests in investments accounted for using the equity method. [Refer: Investments accounted for using equity method]</t>
  </si>
  <si>
    <t>ifrs-full:PurchaseOfInterestsInInvestmentsAccountedForUsingEquityMethod</t>
  </si>
  <si>
    <t>Information about lessee's exposure arising from variable lease payments</t>
  </si>
  <si>
    <t>Information about the lessee's exposure arising from variable lease payments. Variable lease payments are the portion of payments made by a lessee to a lessor for the right to use an underlying asset during the lease term that varies because of changes in facts or circumstances occurring after the commencement date, other than the passage of time.</t>
  </si>
  <si>
    <t>ifrs-full:InformationAboutLesseesExposureArisingFromVariableLeasePayments</t>
  </si>
  <si>
    <t>Reclassification of financial assets out of measured at fair value through profit or loss into measured at fair value through other comprehensive income</t>
  </si>
  <si>
    <t>The amount of financial assets reclassified out of the fair value through profit or loss measurement category and into the fair value through other comprehensive income measurement category. [Refer: Financial assets]</t>
  </si>
  <si>
    <t>ifrs-full:ReclassificationOfFinancialAssetsOutOfMeasuredAtFairValueThroughProfitOrLossIntoMeasuredAtFairValueThroughOtherComprehensiveIncome</t>
  </si>
  <si>
    <t>Amortisation rate, intangible assets other than goodwill</t>
  </si>
  <si>
    <t>The amortisation rate used for intangible assets other than goodwill. [Refer: Intangible assets other than goodwill]</t>
  </si>
  <si>
    <t>ifrs-full:AmortisationRateIntangibleAssetsOtherThanGoodwill</t>
  </si>
  <si>
    <t>Explanation of financial effect of departure from IFRS</t>
  </si>
  <si>
    <t>The explanation of the financial effect of the departure from IFRS on items in the financial statements that would have been reported when complying with the requirement.</t>
  </si>
  <si>
    <t>ifrs-full:ExplanationOfFinancialEffectOfDepartureFromIFRS</t>
  </si>
  <si>
    <t>Increase (decrease) in intangible assets and goodwill</t>
  </si>
  <si>
    <t>The increase (decrease) in intangible assets and goodwill. [Refer: Intangible assets and goodwill]</t>
  </si>
  <si>
    <t>ifrs-full:IncreaseDecreaseInIntangibleAssetsAndGoodwill</t>
  </si>
  <si>
    <t>Description of useful life, property, plant and equipment</t>
  </si>
  <si>
    <t>Description of useful life used for property, plant and equipment. [Refer: Property, plant and equipment]</t>
  </si>
  <si>
    <t>ifrs-full:DescriptionOfUsefulLifePropertyPlantAndEquipment</t>
  </si>
  <si>
    <t>Interest income, defined benefit plans</t>
  </si>
  <si>
    <t>The amount of interest income arising from defined benefit plans. [Refer: Interest income; Post-employment benefit expense in profit or loss, defined benefit plans] [Contrast: Increase (decrease) in net defined benefit liability (asset) resulting from interest expense (income)]</t>
  </si>
  <si>
    <t>ifrs-full:InterestIncomeDefinedBenefitPlans</t>
  </si>
  <si>
    <t>Disclosure of significant judgements and assumptions made in relation to interests in other entities [text block]</t>
  </si>
  <si>
    <t>The disclosure of significant judgements and assumptions made in relation to interests in other entities.</t>
  </si>
  <si>
    <t>ifrs-full:DisclosureOfSignificantJudgementsAndAssumptionsMadeInRelationToInterestsInOtherEntitiesExplanatory</t>
  </si>
  <si>
    <t>Description of sensitivity of fair value measurement to changes in unobservable inputs, liabilities</t>
  </si>
  <si>
    <t>The description of the sensitivity of the fair value measurement of liabilities to changes in unobservable inputs if a change in those inputs to a different amount might result in a higher or lower fair value measurement.</t>
  </si>
  <si>
    <t>ifrs-full:DescriptionOfSensitivityOfFairValueMeasurementToChangesInUnobservableInputsLiabilities</t>
  </si>
  <si>
    <t>Reduction of issued capital</t>
  </si>
  <si>
    <t>The decrease in equity resulting from a reduction in issued capital. [Refer: Issued capital]</t>
  </si>
  <si>
    <t>ifrs-full:ReductionOfIssuedCapital</t>
  </si>
  <si>
    <t>Post-employment benefit expense in profit or loss</t>
  </si>
  <si>
    <t>The amount of post-employment benefit expense included in profit or loss</t>
  </si>
  <si>
    <t>ifrs-full:PostemploymentBenefitExpenseInProfitOrLoss</t>
  </si>
  <si>
    <t>Increase (decrease) through adjustments arising from passage of time, allowance account for credit losses of financial assets</t>
  </si>
  <si>
    <t>The increase (decrease) in the allowance account for credit losses of financial assets resulting from adjustments arising from the passage of time. [Refer: Allowance account for credit losses of financial assets]</t>
  </si>
  <si>
    <t>ifrs-full:IncreaseDecreaseThroughAdjustmentsArisingFromPassageOfTimeAllowanceAccountForCreditLossesOfFinancialAssets</t>
  </si>
  <si>
    <t>Repayments of regulatory capital, financial liabilities</t>
  </si>
  <si>
    <t>The cash outflow for the repayments of regulatory capital, classified as financial liabilities.</t>
  </si>
  <si>
    <t>ifrs-full:RepaymentsOfRegulatoryCapitalFinancialLiabilities</t>
  </si>
  <si>
    <t>Current debt instruments issued</t>
  </si>
  <si>
    <t>The amount of current debt instruments issued. [Refer: Debt instruments issued]</t>
  </si>
  <si>
    <t>ifrs-full:CurrentDebtInstrumentsIssued</t>
  </si>
  <si>
    <t>Exercise price, share options granted</t>
  </si>
  <si>
    <t>The exercise price of share options granted.</t>
  </si>
  <si>
    <t>ifrs-full:ExercisePriceShareOptionsGranted2019</t>
  </si>
  <si>
    <t>Trade and other payables recognised as of acquisition date</t>
  </si>
  <si>
    <t>The amount recognised as of the acquisition date for trade and other payables assumed in a business combination. [Refer: Trade and other payables; Total for all business combinations [member]]</t>
  </si>
  <si>
    <t>ifrs-full:TradeAndOtherPayablesRecognisedAsOfAcquisitionDate</t>
  </si>
  <si>
    <t>Description of judgements made by management in applying aggregation criteria for operating segments</t>
  </si>
  <si>
    <t>The description of judgements made by the management in applying the aggregation criteria for operating segments. [Refer: Operating segments [member]]</t>
  </si>
  <si>
    <t>ifrs-full:DescriptionOfJudgementsMadeByManagementInApplyingAggregationCriteriaForOperatingSegments</t>
  </si>
  <si>
    <t>Property occupied by entity included in fair value of plan assets</t>
  </si>
  <si>
    <t>The fair value of property occupied by the entity that are included in the fair value of defined benefit plan assets. [Refer: Plan assets, at fair value; Defined benefit plans [domain]]</t>
  </si>
  <si>
    <t>ifrs-full:DescriptionOfAmountsOfPropertyOccupiedByEntityIncludedInFairValueOfPlanAssets</t>
  </si>
  <si>
    <t>Description of line items in other comprehensive income where gains (losses) are recognised, fair value measurement, liabilities</t>
  </si>
  <si>
    <t>The description of the line item(s) in other comprehensive income in which the gains (losses) during the period for liabilities measured at fair value are recognised. [Refer: At fair value [member]; Other comprehensive income]</t>
  </si>
  <si>
    <t>ifrs-full:DescriptionOfLineItemsInOtherComprehensiveIncomeWhereGainsLossesAreRecognisedFairValueMeasurementLiabilities</t>
  </si>
  <si>
    <t>Explanation of determination of fair value of goods or services received or fair value of equity instruments granted on share-based payments</t>
  </si>
  <si>
    <t>The explanation that enables users of financial statements to understand how the fair value of the goods or services received, or the fair value of the equity instruments granted, in share-based payment arrangements was determined. [Refer: Types of share-based payment arrangements [domain]]</t>
  </si>
  <si>
    <t>ifrs-full:DeterminationOfFairValueOfGoodsOrServicesReceivedOrFairValueOfEquityInstrumentsGrantedOnSharebasedPayments</t>
  </si>
  <si>
    <t>Other increases, aggregate difference between fair value at initial recognition and transaction price yet to be recognised in profit or loss</t>
  </si>
  <si>
    <t>The increase in the aggregate difference between the fair value at initial recognition and the transaction price of financial instruments yet to be recognised in profit or loss that the entity does not separately disclose in the same statement or note. [Refer: Aggregate difference between fair value at initial recognition and transaction price yet to be recognised in profit or loss; Classes of financial instruments [domain]]</t>
  </si>
  <si>
    <t>ifrs-full:OtherIncreasesAggregateDifferenceBetweenFairValueAtInitialRecognitionAndAmountDeterminedUsingValuationTechniqueYetToBeRecognised</t>
  </si>
  <si>
    <t>Description of inputs used in fair value measurement, liabilities</t>
  </si>
  <si>
    <t>The description of inputs used in the fair value measurement of liabilities. Inputs are the assumptions that market participants would use when pricing the liability, including assumptions about risk such as the risk inherent in a particular valuation technique used to measure fair value (such as a pricing model) and the risk inherent in the inputs to the valuation technique.</t>
  </si>
  <si>
    <t>ifrs-full:DescriptionOfInputsUsedInFairValueMeasurementLiabilities</t>
  </si>
  <si>
    <t>Retirements, right-of-use assets</t>
  </si>
  <si>
    <t>The decrease in right-of-use assets resulting from retirements. [Refer: Right-of-use assets]</t>
  </si>
  <si>
    <t>ifrs-full:RetirementsRightofuseAssets</t>
  </si>
  <si>
    <t>Assets that entity continues to recognise to extent of continuing involvement</t>
  </si>
  <si>
    <t>The amount of transferred financial assets that the entity continues to recognise to the extent of its continuing involvement. [Refer: Financial assets]</t>
  </si>
  <si>
    <t>ifrs-full:AssetsThatEntityContinuesToRecogniseToExtentOfContinuingInvolvement</t>
  </si>
  <si>
    <t>Dividends recognised as distributions to owners</t>
  </si>
  <si>
    <t>The amount of dividends recognised as distributions to owners.</t>
  </si>
  <si>
    <t>ifrs-full:DividendsPaid</t>
  </si>
  <si>
    <t>Disclosure of impairment loss and reversal of impairment loss [text block]</t>
  </si>
  <si>
    <t>The disclosure of impairment loss and the reversal of impairment loss. [Refer: Impairment loss; Reversal of impairment loss]</t>
  </si>
  <si>
    <t>ifrs-full:DisclosureOfImpairmentLossAndReversalOfImpairmentLossExplanatory</t>
  </si>
  <si>
    <t>Other comprehensive income, before tax, gains (losses) on hedging instruments that hedge investments in equity instruments</t>
  </si>
  <si>
    <t>The amount of other comprehensive income, before tax, related to gains (losses) on hedging instruments that hedge investments in equity instruments that the entity has designated at fair value through other comprehensive income. [Refer: Other comprehensive income, before tax]</t>
  </si>
  <si>
    <t>ifrs-full:OtherComprehensiveIncomeBeforeTaxGainsLossesOnHedgingInstrumentsThatHedgeInvestmentsInEquityInstruments</t>
  </si>
  <si>
    <t>Non-controlling interest in acquiree recognised at acquisition date</t>
  </si>
  <si>
    <t>The amount of non-controlling interest in the acquiree recognised at the acquisition date for business combinations in which the acquirer holds less than 100 per cent of the equity interests in the acquiree at the acquisition date. [Refer: Total for all business combinations [member]]</t>
  </si>
  <si>
    <t>ifrs-full:NoncontrollingInterestInAcquireeRecognisedAtAcquisitionDate</t>
  </si>
  <si>
    <t>Debt instruments, percentage contributed to fair value of plan assets</t>
  </si>
  <si>
    <t>The percentage instruments representing debt (rather than equity) contribute to the fair value of defined benefit plan assets. [Refer: Plan assets, at fair value; Defined benefit plans [domain]] [Contrast: Debt instruments, amount contributed to fair value of plan assets]</t>
  </si>
  <si>
    <t>ifrs-full:DebtInstrumentsPercentageContributedToFairValueOfPlanAssets</t>
  </si>
  <si>
    <t>Revenue from hotel operations</t>
  </si>
  <si>
    <t>The amount of revenue arising from hotel operations. [Refer: Revenue]</t>
  </si>
  <si>
    <t>ifrs-full:RevenueFromHotelOperations</t>
  </si>
  <si>
    <t>Proceeds from issue of regulatory capital, equity</t>
  </si>
  <si>
    <t>The cash inflow from the issue of regulatory capital, classified as equity instruments.</t>
  </si>
  <si>
    <t>ifrs-full:ProceedsFromIssueOfRegulatoryCapitalEquity</t>
  </si>
  <si>
    <t>Equity reclassified into financial liabilities</t>
  </si>
  <si>
    <t>The amount of equity reclassified into financial liabilities. [Refer: Equity; Financial liabilities]</t>
  </si>
  <si>
    <t>ifrs-full:EquityReclassifiedIntoFinancialLiabilities</t>
  </si>
  <si>
    <t>Significant unobservable input, entity's own equity instruments</t>
  </si>
  <si>
    <t>The value of significant unobservable input used in the measurement of the fair value of entity's own equity instruments.</t>
  </si>
  <si>
    <t>ifrs-full:SignificantUnobservableInputEntitysOwnEquityInstruments</t>
  </si>
  <si>
    <t>Disclosure of information about interim financial reporting [text block]</t>
  </si>
  <si>
    <t>The disclosure of information about interim financial reporting.</t>
  </si>
  <si>
    <t>ifrs-full:DisclosureOfInterimFinancialReportingExplanatory</t>
  </si>
  <si>
    <t>Revenue from sale of books</t>
  </si>
  <si>
    <t>The amount of revenue arising from the sale of books. [Refer: Revenue]</t>
  </si>
  <si>
    <t>ifrs-full:RevenueFromSaleOfBooks</t>
  </si>
  <si>
    <t>Payments of other equity instruments</t>
  </si>
  <si>
    <t>The cash outflow for payments for equity instruments that the entity does not separately disclose in the same statement or note.</t>
  </si>
  <si>
    <t>ifrs-full:PaymentsOfOtherEquityInstruments</t>
  </si>
  <si>
    <t>Disposals and retirements, intangible assets other than goodwill</t>
  </si>
  <si>
    <t>The decrease in intangible assets other than goodwill resulting from disposals and retirements. [Refer: Intangible assets other than goodwill]</t>
  </si>
  <si>
    <t>ifrs-full:DisposalsAndRetirementsIntangibleAssetsOtherThanGoodwill</t>
  </si>
  <si>
    <t>Carrying amount of assets exposed to risk</t>
  </si>
  <si>
    <t>The carrying amount of assets exposed to risk because a currency is not exchangeable into another currency.</t>
  </si>
  <si>
    <t>ifrs-full:CarryingAmountOfAssetsExposedToRisk</t>
  </si>
  <si>
    <t>Contingent liabilities incurred in relation to interests in joint ventures</t>
  </si>
  <si>
    <t>The amount of contingent liabilities incurred in relation to interests in joint ventures. [Refer: Classes of contingent liabilities [domain]; Total for all joint ventures [member]]</t>
  </si>
  <si>
    <t>ifrs-full:ContingentLiabilitiesIncurredByVenturerInRelationToInterestsInJointVentures</t>
  </si>
  <si>
    <t>Increase (decrease) through changes in ownership interests in subsidiaries that do not result in loss of control, equity attributable to owners of parent</t>
  </si>
  <si>
    <t>The increase (decrease) in equity attributable to owners of the parent through changes in ownership interests in subsidiaries that do not result in loss of control. [Refer: Total for all subsidiaries [member]; Equity attributable to owners of parent]</t>
  </si>
  <si>
    <t>ifrs-full:IncreaseDecreaseThroughChangesInOwnershipInterestsInSubsidiariesThatDoNotResultInLossOfControlEquityAttributableToOwnersOfParent</t>
  </si>
  <si>
    <t>Insurance revenue, amounts relating to changes in liability for remaining coverage</t>
  </si>
  <si>
    <t>The amount of insurance revenue recognised in the period related to the changes in the liability for remaining coverage. [Refer: Insurance revenue; Net liabilities or assets for remaining coverage excluding loss component [member]]</t>
  </si>
  <si>
    <t>ifrs-full:InsuranceRevenueAmountsRelatingToChangesInLiabilityForRemainingCoverage</t>
  </si>
  <si>
    <t>Explanation of nature and amount of changes in estimates of amounts reported in prior interim periods or prior financial years</t>
  </si>
  <si>
    <t>The explanation of the nature and amount of changes in estimates of amounts reported in prior interim periods of the current financial year or changes in estimates of amounts reported in prior financial years, disclosed in the entity's interim financial report.</t>
  </si>
  <si>
    <t>ifrs-full:ExplanationOfNatureAndAmountOfChangesInEstimatesOfAmountsReportedInPriorInterimPeriodsOrPriorFinancialYears</t>
  </si>
  <si>
    <t>Current payables for purchase of non-current assets</t>
  </si>
  <si>
    <t>The amount of current payables for the purchase of non-current assets. [Refer: Payables for purchase of non-current assets]</t>
  </si>
  <si>
    <t>ifrs-full:CurrentPayablesForPurchaseOfNoncurrentAssets</t>
  </si>
  <si>
    <t>Description of significant judgements made in evaluating when customer obtains control of promised goods or services</t>
  </si>
  <si>
    <t>The description of the significant judgements made in evaluating when a customer obtains control of promised goods or services.</t>
  </si>
  <si>
    <t>ifrs-full:DescriptionOfSignificantJudgementsMadeInEvaluatingWhenCustomerObtainsControlOfPromisedGoodsOrServices</t>
  </si>
  <si>
    <t>Financial assets reclassified out of financial assets at fair value through profit or loss, carrying amount</t>
  </si>
  <si>
    <t>The carrying amount of financial assets that have been reclassified out of the fair value through profit or loss category. [Refer: Financial assets at fair value through profit or loss]</t>
  </si>
  <si>
    <t>ifrs-full:FinancialAssetsReclassifiedOutOfFinancialAssetsAtFairValueThroughProfitOrLossCarryingAmount</t>
  </si>
  <si>
    <t>Undiscounted finance lease payments to be received</t>
  </si>
  <si>
    <t>The amount of undiscounted finance lease payments to be received. Finance lease is a lease that transfers substantially all the risks and rewards incidental to ownership of an underlying asset.</t>
  </si>
  <si>
    <t>ifrs-full:UndiscountedFinanceLeasePaymentsToBeReceived</t>
  </si>
  <si>
    <t>Transfers under licence agreements from entity, related party transactions</t>
  </si>
  <si>
    <t>The amount of transfers under licence agreements from the entity in related party transactions. [Refer: Total for all related parties [member]]</t>
  </si>
  <si>
    <t>ifrs-full:TransfersUnderLicenseAgreementsFromEntityRelatedPartyTransactions</t>
  </si>
  <si>
    <t>Financial liabilities affected by amendments to IFRS 9 made by IFRS 17, classification immediately before applying amendments</t>
  </si>
  <si>
    <t>The classification of financial liabilities affected by the amendments to IFRS 9 made by IFRS 17, immediately before applying the amendments.</t>
  </si>
  <si>
    <t>ifrs-full:FinancialLiabilitiesAffectedByAmendmentsToIFRS9MadeByIFRS17ClassificationImmediatelyBeforeApplyingAmendments</t>
  </si>
  <si>
    <t>Effective dates of revaluation, property, plant and equipment</t>
  </si>
  <si>
    <t>The effective dates of the revaluation for items of property, plant and equipment stated at revalued amounts. [Refer: Property, plant and equipment]</t>
  </si>
  <si>
    <t>ifrs-full:EffectiveDatesOfRevaluationPropertyPlantAndEquipment</t>
  </si>
  <si>
    <t>Description of nature of regulatory rate-setting process</t>
  </si>
  <si>
    <t>The description of the nature of the regulatory rate-setting process.</t>
  </si>
  <si>
    <t>ifrs-full:DescriptionOfNatureOfRegulatoryRatesettingProcess</t>
  </si>
  <si>
    <t>Description of line item in statement of financial position that includes hedged item</t>
  </si>
  <si>
    <t>The description of the line item in the statement of financial position that includes the hedged item. [Refer: Hedged items [domain]]</t>
  </si>
  <si>
    <t>ifrs-full:DescriptionOfLineItemInStatementOfFinancialPositionThatIncludesHedgedItem</t>
  </si>
  <si>
    <t>Disclosure of financial liabilities affected by amendments to IFRS 9 for prepayment features with negative compensation [text block]</t>
  </si>
  <si>
    <t>The disclosure of designation of financial liabilities as a result of the amendments to IFRS 9 for prepayment features with negative compensation.</t>
  </si>
  <si>
    <t>ifrs-full:DisclosureOfFinancialLiabilitiesAffectedByAmendmentsToIFRS9ForPrepaymentFeaturesWithNegativeCompensationExplanatory</t>
  </si>
  <si>
    <t>Financial assets at fair value through profit or loss</t>
  </si>
  <si>
    <t>The amount of financial assets that are measured at fair value and for which gains (losses) are recognised in profit or loss. A financial asset shall be measured at fair value through profit or loss unless it is measured at amortised cost or at fair value through other comprehensive income. A gain (loss) on a financial asset measured at fair value shall be recognised in profit or loss unless it is part of a hedging relationship, it is an investment in an equity instrument for which the entity has elected to present gains and losses in other comprehensive income or it is a financial asset measured at fair value through other comprehensive income. [Refer: At fair value [member]; Financial assets]</t>
  </si>
  <si>
    <t>ifrs-full:FinancialAssetsAtFairValueThroughProfitOrLoss</t>
  </si>
  <si>
    <t>Statement that entity applies paragraph 20 of IFRS 17 in determining groups of insurance contracts</t>
  </si>
  <si>
    <t>The statement that the entity applies paragraph 20 of IFRS 17 in determining the groups of insurance contracts to which it applies the recognition and measurement requirements in IFRS 17. [Refer: Insurance contracts [domain]]</t>
  </si>
  <si>
    <t>ifrs-full:StatementThatEntityAppliesParagraph20OfIFRS17InDeterminingGroupsOfInsuranceContracts</t>
  </si>
  <si>
    <t>Deferred tax expense arising from write-down or reversal of write-down of deferred tax asset</t>
  </si>
  <si>
    <t>The amount of deferred tax expense arising from the write-down, or reversal of a previous write-down, of a deferred tax asset. [Refer: Deferred tax assets]</t>
  </si>
  <si>
    <t>ifrs-full:DeferredTaxExpenseArisingFromWritedownOrReversalOfWritedownOfDeferredTaxAsset</t>
  </si>
  <si>
    <t>Increase (decrease) in fair value measurement due to reasonably possible increase in unobservable input, recognised in other comprehensive income, before tax, entity's own equity instruments</t>
  </si>
  <si>
    <t>The amount of increase (decrease) in the fair value measurement of the entity's own equity instruments,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</si>
  <si>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ifrs-full:IncreaseDecreaseInFairValueMeasurementDueToReasonablyPossibleIncreaseInUnobservableInputRecognisedInOtherComprehensiveIncomeBeforeTaxEntitysOwnEquityInstruments</t>
  </si>
  <si>
    <t>Non-current advances received, representing non-current contract liabilities for performance obligations satisfied at point in time</t>
  </si>
  <si>
    <t>The amount of non-current advances received representing non-current contract liabilities for performance obligations satisfied at a point in time. [Refer: Advances received, representing contract liabilities for performance obligations satisfied at point in time]</t>
  </si>
  <si>
    <t>ifrs-full:NoncurrentAdvances</t>
  </si>
  <si>
    <t>Subordinated liabilities at amortised cost</t>
  </si>
  <si>
    <t>The amount of liabilities that are subordinate to other liabilities with respect to claims at amortised cost. [Refer: Financial liabilities at amortised cost]</t>
  </si>
  <si>
    <t>ifrs-full:SubordinatedLiabilitiesAtAmortisedCost</t>
  </si>
  <si>
    <t>Income tax relating to share of other comprehensive income of associates and joint ventures accounted for using equity method</t>
  </si>
  <si>
    <t>The amount of income tax relating to an entity's share of other comprehensive income of associates and joint ventures accounted for using the equity method. [Refer: Share of other comprehensive income of associates and joint ventures accounted for using equity method, before tax]</t>
  </si>
  <si>
    <t>ifrs-full:IncomeTaxRelatingToShareOfOtherComprehensiveIncomeOfAssociatesAndJointVenturesAccountedForUsingEquityMethod</t>
  </si>
  <si>
    <t>Description of primary reasons for business combination</t>
  </si>
  <si>
    <t>The description of the primary reasons for a business combination. [Refer: Total for all business combinations [member]]</t>
  </si>
  <si>
    <t>ifrs-full:DescriptionOfPrimaryReasonsForBusinessCombination</t>
  </si>
  <si>
    <t>Estimate of contributions expected to be paid to plan for next annual reporting period</t>
  </si>
  <si>
    <t>The estimate of the expected contributions to be made to a defined benefit plan for the next annual reporting period. [Refer: Defined benefit plans [domain]]</t>
  </si>
  <si>
    <t>ifrs-full:EstimateOfContributionsExpectedToBePaidToPlan</t>
  </si>
  <si>
    <t>Explanation of nature and extent of obligations to provide or rights to expect provision of services</t>
  </si>
  <si>
    <t>The explanation of the nature and extent (for example, quantity, time period or amount as appropriate) of obligations to provide, or rights to expect provision of, services in service concession arrangements. [Refer: Service concession arrangements [domain]]</t>
  </si>
  <si>
    <t>ifrs-full:ExplanationOfNatureAndExtentOfObligationsToProvideOrRightsToExpectProvisionOfServices</t>
  </si>
  <si>
    <t>Explanation of nature and amount of items affecting assets, liabilities, equity, net income or cash flows that are unusual because of their nature size or incidence</t>
  </si>
  <si>
    <t>The explanation of the nature and amount of items affecting assets, liabilities, equity, net income or cash flows that are unusual because of their nature, size or incidence.</t>
  </si>
  <si>
    <t>ifrs-full:ExplanationOfNatureAndAmountOfItemsAffectingAssetsLiabilitiesEquityNetIncomeOrCashFlowsThatAreUnusualBecauseOfTheirNatureSizeOrIncidence</t>
  </si>
  <si>
    <t>Description of accounting policy for repurchase and reverse repurchase agreements [text block]</t>
  </si>
  <si>
    <t>The description of the entity's material accounting policy information for repurchase and reverse repurchase agreements.</t>
  </si>
  <si>
    <t>ifrs-full:DescriptionOfAccountingPolicyForRepurchaseAndReverseRepurchaseAgreementsExplanatory</t>
  </si>
  <si>
    <t>Proportion of voting rights held in joint operation</t>
  </si>
  <si>
    <t>The proportion of the voting rights in a joint operation held by the entity. [Refer: Total for all joint operations [member]]</t>
  </si>
  <si>
    <t>ifrs-full:ProportionOfVotingRightsHeldInJointOperation</t>
  </si>
  <si>
    <t>Profit (loss) from discontinued operations attributable to ordinary equity holders of parent entity, used in calculating basic earnings per share</t>
  </si>
  <si>
    <t>The profit (loss) from discontinued operations attributable to ordinary equity holders of the parent entity. [Refer: Profit (loss) from discontinued operations]</t>
  </si>
  <si>
    <t>ifrs-full:ProfitLossFromDiscontinuedOperationsAttributableToOrdinaryEquityHoldersOfParentEntity</t>
  </si>
  <si>
    <t>Financial liabilities recognised as of acquisition date</t>
  </si>
  <si>
    <t>The amount recognised as of the acquisition date for financial liabilities assumed in a business combination. [Refer: Financial liabilities; Total for all business combinations [member]]</t>
  </si>
  <si>
    <t>ifrs-full:FinancialLiabilitiesRecognisedAsOfAcquisitionDate</t>
  </si>
  <si>
    <t>Non-current refunds provision</t>
  </si>
  <si>
    <t>The amount of non-current provision for refunds. [Refer: Refunds provision]</t>
  </si>
  <si>
    <t>ifrs-full:NoncurrentRefundsProvision</t>
  </si>
  <si>
    <t>Current production supplies</t>
  </si>
  <si>
    <t>A classification of current inventory representing the amount of supplies to be used for the production process. [Refer: Inventories]</t>
  </si>
  <si>
    <t>ifrs-full:ProductionSupplies</t>
  </si>
  <si>
    <t>Decrease (increase) in net defined benefit liability (asset) resulting from gain (loss) on remeasurement in other comprehensive income</t>
  </si>
  <si>
    <t>The decrease (increase) in a net defined benefit liability (asset) resulting from the remeasurement of that net defined benefit liability (asset). [Refer: Net defined benefit liability (asset)]</t>
  </si>
  <si>
    <t>ifrs-full:GainLossOnRemeasurementOfNetDefinedBenefitLiabilityAsset</t>
  </si>
  <si>
    <t>Explanation of significant changes in net investment in finance lease [text block]</t>
  </si>
  <si>
    <t>The explanation of the significant changes in the carrying amount of the net investment in finance leases. [Refer: Net investment in finance lease]</t>
  </si>
  <si>
    <t>ifrs-full:ExplanationOfSignificantChangesInNetInvestmentInFinanceLeaseExplanatory</t>
  </si>
  <si>
    <t>Other financial assets</t>
  </si>
  <si>
    <t>The amount of financial assets that the entity does not separately disclose in the same statement or note. [Refer: Financial assets]</t>
  </si>
  <si>
    <t>ifrs-full:OtherFinancialAssets</t>
  </si>
  <si>
    <t>Regulatory deferral account debit balances directly related to disposal group</t>
  </si>
  <si>
    <t>The amount of regulatory deferral account debit balances that are directly related to a disposal group. [Refer: Regulatory deferral account debit balances; Disposal groups classified as held for sale [member]]</t>
  </si>
  <si>
    <t>ifrs-full:RegulatoryDeferralAccountDebitBalancesDirectlyRelatedToDisposalGroup</t>
  </si>
  <si>
    <t>Explanation of main events and circumstances that led to recognition of impairment losses and reversals of impairment losses</t>
  </si>
  <si>
    <t>The explanation of the main events and circumstances that led to the recognition of impairment losses and reversals of impairment losses. [Refer: Impairment loss]</t>
  </si>
  <si>
    <t>ifrs-full:ExplanationOfMainEventsAndCircumstancesThatLedToRecognitionOfImpairmentLossesAndReversalsOfImpairmentLosses</t>
  </si>
  <si>
    <t>Transfers out of Level 2 into Level 1 of fair value hierarchy, entity's own equity instruments held at end of reporting period</t>
  </si>
  <si>
    <t>The amount of any transfers out of Level 2 and into Level 1 of the fair value hierarchy of the entity's own equity instruments held at the end of the reporting period. [Refer: Classes of entity's own equity instruments [domain]; Level 1 of fair value hierarchy [member]; Level 2 of fair value hierarchy [member]]</t>
  </si>
  <si>
    <t>ifrs-full:TransfersOutOfLevel2IntoLevel1OfFairValueHierarchyEntitysOwnEquityInstruments</t>
  </si>
  <si>
    <t>Disclosure of redesignation of financial assets at date of initial application of IFRS 17 [text block]</t>
  </si>
  <si>
    <t>The disclosure of redesignation of financial assets at the date of initial application of IFRS 17.</t>
  </si>
  <si>
    <t>ifrs-full:DisclosureOfRedesignationOfFinancialAssetsAtDateOfInitialApplicationOfIFRS17Explanatory</t>
  </si>
  <si>
    <t>Description of how entity manages liquidity risk that arises from contracts within scope of IFRS 17</t>
  </si>
  <si>
    <t>The description of how the entity manages the liquidity risk that arises from contracts within the scope of IFRS 17. [Refer: Liquidity risk [member]]</t>
  </si>
  <si>
    <t>ifrs-full:DescriptionOfHowEntityManagesLiquidityRiskThatArisesFromContractsWithinScopeOfIFRS17</t>
  </si>
  <si>
    <t>Insurance revenue, change in risk adjustment for non-financial risk</t>
  </si>
  <si>
    <t>The amount of insurance revenue recognised in the period related to the change in the risk adjustment for non-financial risk, as specified in paragraph B124(b) of IFRS 17. [Refer: Insurance revenue; Risk adjustment for non-financial risk [member]]</t>
  </si>
  <si>
    <t>ifrs-full:InsuranceRevenueChangeInRiskAdjustmentForNonfinancialRisk</t>
  </si>
  <si>
    <t>Customer-related intangible assets recognised as of acquisition date</t>
  </si>
  <si>
    <t>The amount recognised as of the acquisition date for customer-related intangible assets acquired in a business combination. [Refer: Customer-related intangible assets [member]; Total for all business combinations [member]]</t>
  </si>
  <si>
    <t>ifrs-full:CustomerrelatedIntangibleAssetsRecognisedAsOfAcquisitionDate</t>
  </si>
  <si>
    <t>Non-current value added tax receivables</t>
  </si>
  <si>
    <t>The amount of non-current value added tax receivables. [Refer: Value added tax receivables]</t>
  </si>
  <si>
    <t>ifrs-full:NoncurrentValueAddedTaxReceivables</t>
  </si>
  <si>
    <t>Other borrowings</t>
  </si>
  <si>
    <t>The amount of borrowings that the entity does not separately disclose in the same statement or note. [Refer: Borrowings]</t>
  </si>
  <si>
    <t>ifrs-full:OtherBorrowings</t>
  </si>
  <si>
    <t>Revenue and other operating income</t>
  </si>
  <si>
    <t>The aggregate amount of the entity's revenue and other operating income. [Refer: Revenue]</t>
  </si>
  <si>
    <t>ifrs-full:RevenueAndOperatingIncome</t>
  </si>
  <si>
    <t>Description of financial risk management related to agricultural activity</t>
  </si>
  <si>
    <t>The description of financial risk management related to agricultural activity.</t>
  </si>
  <si>
    <t>ifrs-full:DescriptionOfFinancialRiskManagementRelatedToAgriculturalActivity</t>
  </si>
  <si>
    <t>Portfolio and other management fee income</t>
  </si>
  <si>
    <t>The amount of income recognised from portfolio and other management fees.</t>
  </si>
  <si>
    <t>ifrs-full:PortfolioAndOtherManagementFeeIncome</t>
  </si>
  <si>
    <t>Reserve of gains and losses on financial assets measured at fair value through other comprehensive income</t>
  </si>
  <si>
    <t>A component of equity representing the reserve of gains and losses on financial assets measured at fair value through other comprehensive income. [Refer: Financial assets measured at fair value through other comprehensive income; Other comprehensive income]</t>
  </si>
  <si>
    <t>ifrs-full:ReserveOfGainsAndLossesOnFinancialAssetsMeasuredAtFairValueThroughOtherComprehensiveIncome</t>
  </si>
  <si>
    <t>Liabilities with significant risk of material adjustments within next financial year</t>
  </si>
  <si>
    <t>The amount of liabilities subject to assumptions that have a significant risk of resulting in a material adjustment to the amounts of those liabilities within the next financial year.</t>
  </si>
  <si>
    <t>ifrs-full:LiabilitiesWithSignificantRiskOfMaterialAdjustmentsWithinNextFinancialYear</t>
  </si>
  <si>
    <t>Description of current and former way of aggregating assets</t>
  </si>
  <si>
    <t>The description of the current and former way of aggregating assets for cash-generating units if the aggregation of assets for identifying the cash-generating unit has changed since the previous estimate of the cash-generating unit’s recoverable amount (if any). [Refer: Total for all cash-generating units [member]]</t>
  </si>
  <si>
    <t>ifrs-full:DescriptionOfCurrentAndFormerWayOfAggregatingAssets</t>
  </si>
  <si>
    <t>Description of accounting policy for taxes other than income tax [text block]</t>
  </si>
  <si>
    <t>The description of the entity's material accounting policy information for taxes other than income tax. [Refer: Tax expense other than income tax expense]</t>
  </si>
  <si>
    <t>ifrs-full:DescriptionOfAccountingPolicyForTaxesOtherThanIncomeTaxExplanatory</t>
  </si>
  <si>
    <t>Other comprehensive income, net of tax, financial assets measured at fair value through other comprehensive income</t>
  </si>
  <si>
    <t>The amount of other comprehensive income, net of tax, after reclassification adjustments, related to financial assets measured at fair value through other comprehensive income applying paragraph 4.1.2A of IFRS 9. [Refer: Financial assets measured at fair value through other comprehensive income; Other comprehensive income]</t>
  </si>
  <si>
    <t>ifrs-full:OtherComprehensiveIncomeNetOfTaxFinancialAssetsMeasuredAtFairValueThroughOtherComprehensiveIncome</t>
  </si>
  <si>
    <t>Disclosure of information about maturity profile of defined benefit obligation [text block]</t>
  </si>
  <si>
    <t>The disclosure of information about the maturity profile of a defined benefit obligation. This will include the weighted average duration of the defined benefit obligation and may include other information about the distribution of the timing of benefit payments, such as a maturity analysis of the benefit payments. [Refer: Defined benefit obligation, at present value]</t>
  </si>
  <si>
    <t>ifrs-full:DisclosureOfInformationAboutMaturityProfileOfDefinedBenefitObligationExplanatory</t>
  </si>
  <si>
    <t>Receipts from royalties, fees, commissions and other revenue</t>
  </si>
  <si>
    <t>The cash inflow from royalties, fees, commissions and other revenue. [Refer: Other revenue]</t>
  </si>
  <si>
    <t>ifrs-full:ReceiptsFromRoyaltiesFeesCommissionsAndOtherRevenue</t>
  </si>
  <si>
    <t>Amount by which unit's recoverable amount exceeds its carrying amount</t>
  </si>
  <si>
    <t>The amount by which a cash-generating unit's (group of units') recoverable amount exceeds its carrying amount. [Refer: Carrying amount [member]; Total for all cash-generating units [member]]</t>
  </si>
  <si>
    <t>ifrs-full:AmountByWhichUnitsRecoverableAmountExceedsItsCarryingAmount</t>
  </si>
  <si>
    <t>Description of historical information about counterparty default rates</t>
  </si>
  <si>
    <t>The description of historical information about default rates of the party to the transaction other than the entity.</t>
  </si>
  <si>
    <t>ifrs-full:DescriptionOfHistoricalInformationAboutCounterpartyDefaultRates</t>
  </si>
  <si>
    <t>Current excise tax payables</t>
  </si>
  <si>
    <t>The amount of current excise tax payables. [Refer: Excise tax payables]</t>
  </si>
  <si>
    <t>ifrs-full:CurrentExciseTaxPayables</t>
  </si>
  <si>
    <t>Other non-current payables</t>
  </si>
  <si>
    <t>The amount of non-current payables that the entity does not separately disclose in the same statement or note.</t>
  </si>
  <si>
    <t>ifrs-full:OtherNoncurrentPayables</t>
  </si>
  <si>
    <t>Disclosure of claims and benefits paid [text block]</t>
  </si>
  <si>
    <t>The disclosure of claims and benefits paid to policyholders.</t>
  </si>
  <si>
    <t>ifrs-full:DisclosureOfClaimsAndBenefitsPaidExplanatory</t>
  </si>
  <si>
    <t>Liabilities from share-based payment transactions</t>
  </si>
  <si>
    <t>The amount of liabilities arising from share-based payment transactions. Share-based payment transactions are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</si>
  <si>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ifrs-full:LiabilitiesFromSharebasedPaymentTransactions2011</t>
  </si>
  <si>
    <t>Proceeds from disposal or maturity of available-for-sale financial assets</t>
  </si>
  <si>
    <t>The cash inflow from the disposal or maturity of available-for-sale financial assets. [Refer: Financial assets available-for-sale]</t>
  </si>
  <si>
    <t>ifrs-full:ProceedsFromDisposalOrMaturityOfAvailableforsaleFinancialAssets</t>
  </si>
  <si>
    <t>Interest receivable</t>
  </si>
  <si>
    <t>The amount of interest recognised as a receivable.</t>
  </si>
  <si>
    <t>ifrs-full:InterestReceivable</t>
  </si>
  <si>
    <t>Tax expense (income) relating to gain (loss) on discontinuance</t>
  </si>
  <si>
    <t>The tax expense (income) relating to the gain (loss) on discontinuance when operations are discontinued. [Refer: Discontinued operations [member]]</t>
  </si>
  <si>
    <t>ifrs-full:TaxExpenseRelatingToGainLossOnDiscontinuance</t>
  </si>
  <si>
    <t>Non-current lease prepayments</t>
  </si>
  <si>
    <t>The amount of non-current prepayments for leases. [Refer: Non-current prepayments]</t>
  </si>
  <si>
    <t>ifrs-full:NoncurrentLeasePrepayments</t>
  </si>
  <si>
    <t>Disclosure of exploration and evaluation assets [text block]</t>
  </si>
  <si>
    <t>The entire disclosure for exploration and evaluation assets.</t>
  </si>
  <si>
    <t>ifrs-full:DisclosureOfExplorationAndEvaluationAssetsExplanatory</t>
  </si>
  <si>
    <t>Revenue from sale of gold</t>
  </si>
  <si>
    <t>The amount of revenue arising from the sale of gold. [Refer: Revenue]</t>
  </si>
  <si>
    <t>ifrs-full:RevenueFromSaleOfGold</t>
  </si>
  <si>
    <t>Dilutive effect of warrants on weighted average number of ordinary shares</t>
  </si>
  <si>
    <t>The potential dilutive effect on the weighted average number of ordinary shares that relates to the assumed conversion of the entity’s warrants.</t>
  </si>
  <si>
    <t>ifrs-full:DilutiveEffectOfWarrantsOnWeightedAverageNumberOfOrdinaryShares</t>
  </si>
  <si>
    <t>Investments in joint ventures accounted for using equity method</t>
  </si>
  <si>
    <t>The amount of investments in joint ventures accounted for using the equity method. [Refer: Total for all joint ventures [member]; Investments accounted for using equity method]</t>
  </si>
  <si>
    <t>ifrs-full:InvestmentsInJointVenturesAccountedForUsingEquityMethod</t>
  </si>
  <si>
    <t>Disclosure of financial liabilities held for trading [text block]</t>
  </si>
  <si>
    <t>The disclosure of financial liabilities classified as held for trading. [Refer: Financial liabilities]</t>
  </si>
  <si>
    <t>ifrs-full:DisclosureOfFinancialLiabilitiesHeldForTradingExplanatory</t>
  </si>
  <si>
    <t>Interest expense (income), defined benefit plans</t>
  </si>
  <si>
    <t>The amount of interest expense (income) arising from defined benefit plans. [Refer: Interest income (expense); Post-employment benefit expense in profit or loss, defined benefit plans] [Contrast: Increase (decrease) in net defined benefit liability (asset) resulting from interest expense (income)]</t>
  </si>
  <si>
    <t>ifrs-full:InterestExpenseIncomeDefinedBenefitPlans</t>
  </si>
  <si>
    <t>Increase (decrease) in fair value measurement, assets</t>
  </si>
  <si>
    <t>The increase (decrease) in the fair value measurement of assets. [Refer: At fair value [member]]</t>
  </si>
  <si>
    <t>ifrs-full:IncreaseDecreaseInFairValueMeasurementAssets</t>
  </si>
  <si>
    <t>Basic earnings (loss) per share from continuing operations</t>
  </si>
  <si>
    <t>Basic earnings (loss) per share from continuing operations. [Refer: Basic earnings (loss) per share; Continuing operations, unless line item indicates otherwise [member]]</t>
  </si>
  <si>
    <t>ifrs-full:BasicEarningsLossPerShareFromContinuingOperations</t>
  </si>
  <si>
    <t>Disclosure of forms of funding of structured entity and their weighted-average life [text block]</t>
  </si>
  <si>
    <t>The disclosure of the forms of funding (for example, commercial paper or medium-term notes) of structured entities and their weighted-average life.</t>
  </si>
  <si>
    <t>ifrs-full:DisclosureOfFormsOfFundingOfStructuredEntityAndTheirWeightedaverageLifeExplanatory</t>
  </si>
  <si>
    <t>Best estimate at acquisition date of contractual cash flows not expected to be collected for acquired receivables</t>
  </si>
  <si>
    <t>The best estimate at acquisition date of contractual cash flows not expected to be collected for receivables acquired in business combinations. [Refer: Total for all business combinations [member]]</t>
  </si>
  <si>
    <t>ifrs-full:BestEstimateAtAcquisitionDateOfContractualCashFlowsNotExpectedToBeCollectedForAcquiredReceivables</t>
  </si>
  <si>
    <t>Disclosure of information about interests in structured entity [text block]</t>
  </si>
  <si>
    <t>The disclosure of qualitative and quantitative information about the entity's interests in structured entities, including, but not limited to, the nature, purpose, size and activities of the structured entity and how the structured entity is financed.</t>
  </si>
  <si>
    <t>ifrs-full:DisclosureOfInformationAboutInterestsInStructuredEntityExplanatory</t>
  </si>
  <si>
    <t>Other non-current non-financial liabilities</t>
  </si>
  <si>
    <t>The amount of non-current non-financial liabilities that the entity does not separately disclose in the same statement or note. [Refer: Other financial liabilities]</t>
  </si>
  <si>
    <t>ifrs-full:OtherNoncurrentNonfinancialLiabilities</t>
  </si>
  <si>
    <t>Depreciation, property, plant and equipment including right-of-use assets</t>
  </si>
  <si>
    <t>The amount of depreciation of property, plant and equipment including right-of-use assets. [Refer: Depreciation and amortisation expense; Property, plant and equipment including right-of-use assets]</t>
  </si>
  <si>
    <t>ifrs-full:DepreciationPropertyPlantAndEquipmentIncludingRightofuseAssets</t>
  </si>
  <si>
    <t>Description of approach used to determine relative weighting of benefits provided by insurance coverage and investment-related service, insurance contracts with direct participation features</t>
  </si>
  <si>
    <t>The description of the approach used to determine the relative weighting of the benefits provided by insurance coverage and investment-related service for insurance contracts with direct participation features. [Refer: Description of composition of underlying items for contracts with direct participation features]</t>
  </si>
  <si>
    <t>ifrs-full:DescriptionOfApproachUsedToDetermineRelativeWeightingOfBenefitsProvidedByInsuranceCoverageAndInvestmentrelatedServiceInsuranceContractsWithDirectParticipationFeatures</t>
  </si>
  <si>
    <t>Explanation of nature and extent of renewal and termination options</t>
  </si>
  <si>
    <t>The explanation of the nature and extent (for example, quantity, time period or amount as appropriate) of renewal and termination options in service concession arrangements. [Refer: Service concession arrangements [domain]]</t>
  </si>
  <si>
    <t>ifrs-full:ExplanationOfNatureAndExtentOfRenewalAndTerminationOptions</t>
  </si>
  <si>
    <t>Indication of other forms of government assistance with direct benefits for entity</t>
  </si>
  <si>
    <t>The description of an indication of forms of government assistance from which the entity has directly benefited, other than government grants recognised in the financial statements. [Refer: Government grants]</t>
  </si>
  <si>
    <t>ifrs-full:IndicationOfOtherFormsOfGovernmentAssistanceWithDirectBenefitsForEntity</t>
  </si>
  <si>
    <t>Revenue from contracts with customers</t>
  </si>
  <si>
    <t>The amount of revenue from contracts with customers. A customer is a party that has contracted with an entity to obtain goods or services that are an output of the entity’s ordinary activities in exchange for consideration.</t>
  </si>
  <si>
    <t>ifrs-full:RevenueFromContractsWithCustomers</t>
  </si>
  <si>
    <t>Profit (loss) from discontinued operations attributable to non-controlling interests</t>
  </si>
  <si>
    <t>The profit (loss) from discontinued operations attributable to non-controlling interests. [Refer: Profit (loss) from discontinued operations; Non-controlling interests]</t>
  </si>
  <si>
    <t>ifrs-full:ProfitLossFromDiscontinuedOperationsAttributableToNoncontrollingInterests</t>
  </si>
  <si>
    <t>Gains (losses) on financial assets at fair value through profit or loss</t>
  </si>
  <si>
    <t>The gains (losses) on financial assets at fair value through profit or loss. [Refer: Financial assets at fair value through profit or loss]</t>
  </si>
  <si>
    <t>ifrs-full:GainsLossesOnFinancialAssetsAtFairValueThroughProfitOrLoss</t>
  </si>
  <si>
    <t>Investments accounted for using equity method</t>
  </si>
  <si>
    <t>The amount of investments accounted for using the equity method. The equity method is a method of accounting whereby the investment is initially recognised at cost and adjusted thereafter for the post-acquisition change in the investor's share of net assets of the investee. The investor's profit or loss includes its share of the profit or loss of the investee. The investor's other comprehensive income includes its share of the other comprehensive income of the investee. [Refer: At cost [member]]</t>
  </si>
  <si>
    <t>ifrs-full:InvestmentAccountedForUsingEquityMethod</t>
  </si>
  <si>
    <t>Gains (losses) on financial liabilities at amortised cost</t>
  </si>
  <si>
    <t>The gains (losses) on financial liabilities measured at amortised cost. [Refer: Financial liabilities at amortised cost]</t>
  </si>
  <si>
    <t>ifrs-full:GainsLossesOnFinancialLiabilitiesAtAmortisedCost</t>
  </si>
  <si>
    <t>Description of how entity determines concentrations of risk that arises from contracts within scope of IFRS 17</t>
  </si>
  <si>
    <t>The description of how the entity determines the concentrations of risk that arises from contracts within the scope of IFRS 17.</t>
  </si>
  <si>
    <t>ifrs-full:DescriptionOfHowEntityDeterminesConcentrationsOfRiskThatArisesFromContractsWithinScopeOfIFRS17</t>
  </si>
  <si>
    <t>Financial assets previously designated at fair value through profit or loss reclassified due to requirements of IFRS 9, initial application of IFRS 9</t>
  </si>
  <si>
    <t>The amount of financial assets in the statement of financial position that were previously designated as measured at fair value through profit or loss but are no longer so designated, and that were reclassified due to requirements of IFRS 9 when the entity initially applies IFRS 9. [Refer: Financial assets at fair value through profit or loss]</t>
  </si>
  <si>
    <t>ifrs-full:FinancialAssetsPreviouslyDesignatedAtFairValueThroughProfitOrLossReclassifiedDueToRequirementsOfIFRS9FirstApplicationOfIFRS9</t>
  </si>
  <si>
    <t>Explanation of new standards or interpretations not applied</t>
  </si>
  <si>
    <t>The explanation of the fact that the entity has not applied a new IFRS that has been issued but is not yet effective.</t>
  </si>
  <si>
    <t>ifrs-full:ExplanationOfNotAppliedNewStandardsOrInterpretations</t>
  </si>
  <si>
    <t>Weighted average share price for share options in share-based payment arrangement exercised during period at date of exercise</t>
  </si>
  <si>
    <t>The weighted average share price at the date of exercise for share options that are exercised in a share-based payment arrangement. [Refer: Types of share-based payment arrangements [domain]; Weighted average [member]]</t>
  </si>
  <si>
    <t>ifrs-full:WeightedAverageExercisePriceOfShareOptionsInSharebasedPaymentArrangementExercisedDuringPeriodAtDateOfExercise2019</t>
  </si>
  <si>
    <t>Description of how entity determines economic relationship between hedged item and hedging instrument for purpose of assessing hedge effectiveness</t>
  </si>
  <si>
    <t>The description of how the entity determines the economic relationship between the hedged item and the hedging instrument for the purpose of assessing the hedge effectiveness. Hedge effectiveness is the extent to which changes in the fair value or the cash flows of the hedging instrument offset changes in the fair value or the cash flows of the hedged item. [Refer: Hedging instruments [domain]; Hedged items [domain]]</t>
  </si>
  <si>
    <t>ifrs-full:DescriptionOfHowEntityDeterminesEconomicRelationshipBetweenHedgedItemAndHedgingInstrumentForPurposeOfAssessingHedgeEffectiveness</t>
  </si>
  <si>
    <t>Interest expense on borrowings</t>
  </si>
  <si>
    <t>The amount of interest expense on borrowings. [Refer: Interest expense; Borrowings]</t>
  </si>
  <si>
    <t>ifrs-full:InterestExpenseOnBorrowings</t>
  </si>
  <si>
    <t>Disclosure of attribution of expenses by nature to their function [text block]</t>
  </si>
  <si>
    <t>The disclosure of attribution of expenses by nature to line items by function in the statement of profit or loss.</t>
  </si>
  <si>
    <t>ifrs-full:DisclosureOfAttributionOfExpensesByNatureToTheirFunctionExplanatory</t>
  </si>
  <si>
    <t>Information on how requirements for modification of contractual cash flows of financial assets have been applied</t>
  </si>
  <si>
    <t>Information on how the requirements for the modification of contractual cash flows of financial assets have been applied, including how an entity: (a) determines whether the credit risk on a financial asset that has been modified while the loss allowance was measured at an amount equal to lifetime expected credit losses, has improved to the extent that the loss allowance reverts to being measured at an amount equal to 12-month expected credit losses; and (b) monitors the extent to which the loss allowance on financial assets meeting the criteria in (a) is subsequently remeasured at an amount equal to lifetime expected credit losses.</t>
  </si>
  <si>
    <t>ifrs-full:InformationOnHowRequirementsForModificationOfContractualCashFlowsOfFinancialAssetsHaveBeenApplied</t>
  </si>
  <si>
    <t>Dividend income</t>
  </si>
  <si>
    <t>The amount of dividends recognised as income. Dividends are distributions of profits to holders of equity investments in proportion to their holdings of a particular class of capital.</t>
  </si>
  <si>
    <t>ifrs-full:RevenueFromDividends</t>
  </si>
  <si>
    <t>Decrease in fair value measurement due to change in multiple unobservable inputs to reflect reasonably possible alternative assumptions, recognised in profit or loss, before tax, entity's own equity instruments</t>
  </si>
  <si>
    <t>The amount of decrease in the fair value measurement of the entity's own equity instruments,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</si>
  <si>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ifrs-full:DecreaseInFairValueMeasurementDueToChangeInMultipleUnobservableInputsToReflectReasonablyPossibleAlternativeAssumptionsRecognisedInProfitOrLossBeforeTaxEntitysOwnEquityInstruments</t>
  </si>
  <si>
    <t>Tax expense (income) at applicable tax rate</t>
  </si>
  <si>
    <t>The product of the accounting profit multiplied by the applicable tax rate(s). [Refer: Accounting profit; Applicable tax rate]</t>
  </si>
  <si>
    <t>ifrs-full:TaxExpenseIncomeAtApplicableTaxRate</t>
  </si>
  <si>
    <t>Impairment loss</t>
  </si>
  <si>
    <t>The amount recognised as a reduction of the carrying amount of an asset or cash-generating unit to its recoverable amount. [Refer: Carrying amount [member]]</t>
  </si>
  <si>
    <t>ifrs-full:ImpairmentLoss</t>
  </si>
  <si>
    <t>Investments in joint ventures reported in separate financial statements</t>
  </si>
  <si>
    <t>The amount of investments in joint ventures in an entity's separate financial statements. [Refer: Total for all joint ventures [member]]</t>
  </si>
  <si>
    <t>ifrs-full:InvestmentsInJointVentures</t>
  </si>
  <si>
    <t>Disclosure of nature and extent of risks that arise from contracts within scope of IFRS 17 [text block]</t>
  </si>
  <si>
    <t>The disclosure of the nature and extent of risks that arise from contracts within the scope of IFRS 17.</t>
  </si>
  <si>
    <t>ifrs-full:DisclosureOfNatureAndExtentOfRisksThatAriseFromContractsWithinScopeOfIFRS17Explanatory</t>
  </si>
  <si>
    <t>Licence fee income</t>
  </si>
  <si>
    <t>The amount of income arising from licence fees.</t>
  </si>
  <si>
    <t>ifrs-full:LicenceFeeIncome</t>
  </si>
  <si>
    <t>Explanation of changes in applicable tax rates to previous accounting period</t>
  </si>
  <si>
    <t>The explanation of the changes in the entity's applicable income tax rate(s) compared to the previous accounting period.</t>
  </si>
  <si>
    <t>ifrs-full:ExplanationOfChangesInApplicableTaxRatesToPreviousAccountingPeriod</t>
  </si>
  <si>
    <t>Acquisitions through business combinations, investment property</t>
  </si>
  <si>
    <t>The increase in investment property resulting from acquisitions through business combinations. [Refer: Total for all business combinations [member]; Investment property]</t>
  </si>
  <si>
    <t>ifrs-full:AcquisitionsThroughBusinessCombinationsInvestmentProperty</t>
  </si>
  <si>
    <t>Commercial papers issued</t>
  </si>
  <si>
    <t>The amount of commercial paper issued by the entity.</t>
  </si>
  <si>
    <t>ifrs-full:CommercialPapersIssued</t>
  </si>
  <si>
    <t>Effect on adjustment to contractual service margin of choice not to adjust contractual service margin for some changes in fulfilment cash flows for contracts with direct participation features</t>
  </si>
  <si>
    <t>The amount of the effect on the adjustment to the contractual service margin in the current period of a choice not to adjust the contractual service margin for some changes in the fulfilment cash flows of contracts with direct participation features. [Refer: Description of composition of underlying items for contracts with direct participation features]</t>
  </si>
  <si>
    <t>ifrs-full:EffectOnAdjustmentToContractualServiceMarginOfChoiceNotToAdjustContractualServiceMarginForSomeChangesInFulfilmentCashFlowsForContractsWithDirectParticipationFeatures</t>
  </si>
  <si>
    <t>Financial liabilities affected by amendments to IFRS 9 made by IFRS 17, measurement category after applying amendments</t>
  </si>
  <si>
    <t>The measurement category of financial liabilities affected by the amendments to IFRS 9 made by IFRS 17, after applying the amendments.</t>
  </si>
  <si>
    <t>ifrs-full:FinancialLiabilitiesAffectedByAmendmentsToIFRS9MadeByIFRS17MeasurementCategoryAfterApplyingAmendments</t>
  </si>
  <si>
    <t>Description of valuation techniques used to measure fair value less costs of disposal</t>
  </si>
  <si>
    <t>The description of the valuation techniques used to measure fair value less costs of disposal for a cash generating unit (group of units). [Refer: Valuation techniques used in fair value measurement [domain]]</t>
  </si>
  <si>
    <t>ifrs-full:DescriptionOfValuationTechniquesUsedToMeasureFairValueLessCostsOfDisposal</t>
  </si>
  <si>
    <t>Undiscounted expected credit losses at initial recognition on purchased or originated credit-impaired financial assets initially recognised</t>
  </si>
  <si>
    <t>The amount of undiscounted expected credit losses at initial recognition on financial assets initially recognised during the reporting period as purchased or originated credit-impaired.</t>
  </si>
  <si>
    <t>ifrs-full:UndiscountedExpectedCreditLossesAtInitialRecognitionOnPurchasedOrOriginatedCreditimpairedFinancialAssetsInitiallyRecognised</t>
  </si>
  <si>
    <t>Deposits at fair value through profit or loss, designated upon initial recognition or subsequently</t>
  </si>
  <si>
    <t>The amount of deposit liabilities held by the entity at fair value through profit or loss that were designated as such upon initial recognition or subsequently. [Refer: Financial liabilities at fair value through profit or loss, designated upon initial recognition or subsequently]</t>
  </si>
  <si>
    <t>ifrs-full:DepositsAtFairValueThroughProfitOrLossDesignatedUponInitialRecognitionOrSubsequently</t>
  </si>
  <si>
    <t>Gains (losses) on initial recognition of biological assets and agricultural produce for current period</t>
  </si>
  <si>
    <t>The aggregate gains (losses) arising during the current period on the initial recognition of biological assets and agricultural produce. [Refer: Biological assets]</t>
  </si>
  <si>
    <t>ifrs-full:GainsLossesOnInitialRecognitionOfBiologicalAssetsForCurrentPeriod</t>
  </si>
  <si>
    <t>Reversal of impairment loss recognised in profit or loss, investment property</t>
  </si>
  <si>
    <t>The amount of reversal of impairment loss recognised in profit or loss for investment property. [Refer: Reversal of impairment loss recognised in profit or loss; Investment property]</t>
  </si>
  <si>
    <t>ifrs-full:ReversalOfImpairmentLossRecognisedInProfitOrLossInvestmentProperty</t>
  </si>
  <si>
    <t>Explanation of effect that timing of satisfaction of performance obligations and typical timing of payment have on contract assets and contract liabilities [text block]</t>
  </si>
  <si>
    <t>The explanation of the effect that the timing of satisfaction of performance obligations and the typical timing of payment have on the contract assets and the contract liabilities. [Refer: Performance obligations [domain]; Contract assets; Contract liabilities]</t>
  </si>
  <si>
    <t>ifrs-full:ExplanationOfEffectThatTimingOfSatisfactionOfPerformanceObligationsAndTypicalTimingOfPaymentHaveOnContractAssetsAndContractLiabilitiesExplanatory</t>
  </si>
  <si>
    <t>Income from subleasing right-of-use assets</t>
  </si>
  <si>
    <t>The amount of income from subleasing right-of-use assets. Sublease is a transaction for which an underlying asset is re-leased by a lessee (‘intermediate lessor’) to a third party, and the lease (‘head lease’) between the head lessor and lessee remains in effect. [Refer: Right-of-use assets]</t>
  </si>
  <si>
    <t>ifrs-full:IncomeFromSubleasingRightofuseAssets</t>
  </si>
  <si>
    <t>Dividends recognised as distributions to non-controlling interests</t>
  </si>
  <si>
    <t>The amount of dividends recognised as distributions to non-controlling interests. [Refer: Non-controlling interests]</t>
  </si>
  <si>
    <t>ifrs-full:DividendsRecognisedAsDistributionsToNoncontrollingInterests</t>
  </si>
  <si>
    <t>Explanation of details of guarantees given or received of outstanding balances for related party transaction</t>
  </si>
  <si>
    <t>The explanation of the details of guarantees given or received for outstanding balances for related party transactions. [Refer: Guarantees [member]; Total for all related parties [member]]</t>
  </si>
  <si>
    <t>ifrs-full:ExplanationOfDetailsOfGuaranteesGivenOrReceivedOfOutstandingBalancesForRelatedPartyTransaction</t>
  </si>
  <si>
    <t>Description of nature of impending change in accounting policy</t>
  </si>
  <si>
    <t>The description of the nature of the impending change or changes in accounting policy due to a new IFRS that has been issued but is not yet effective.</t>
  </si>
  <si>
    <t>ifrs-full:DescriptionOfNatureOfImpendingChangeInAccountingPolicy</t>
  </si>
  <si>
    <t>Insurance revenue</t>
  </si>
  <si>
    <t>The amount of revenue arising from the groups of insurance contracts issued. Insurance revenue shall depict the provision of services arising from the group of insurance contracts at an amount that reflects the consideration to which the entity expects to be entitled in exchange for those services. [Refer: Insurance contracts issued [member]; Revenue]</t>
  </si>
  <si>
    <t>ifrs-full:InsuranceRevenue</t>
  </si>
  <si>
    <t>Description of change in valuation technique used in fair value measurement, entity's own equity instruments</t>
  </si>
  <si>
    <t>The description of a change in valuation technique (for example, changing from a market approach to an income approach or the use of an additional valuation technique) for the fair value measurement of the entity's own equity instruments. [Refer: Classes of entity's own equity instruments [domain]; Income approach [member]; Market approach [member]]</t>
  </si>
  <si>
    <t>ifrs-full:DescriptionOfChangeInValuationTechniqueUsedInFairValueMeasurementEntitysOwnEquityInstruments</t>
  </si>
  <si>
    <t>Other comprehensive income, net of tax, cash flow hedges</t>
  </si>
  <si>
    <t>The amount of other comprehensive income, net of tax, after reclassification adjustments, related to cash flow hedges. [Refer: Cash flow hedges [member]; Other comprehensive income]</t>
  </si>
  <si>
    <t>ifrs-full:OtherComprehensiveIncomeNetOfTaxCashFlowHedges</t>
  </si>
  <si>
    <t>Description of nature and extent to which protective rights of non-controlling interests can significantly restrict entity's ability to access or use assets and settle liabilities of group</t>
  </si>
  <si>
    <t>The description of the nature and extent to which protective rights of non-controlling interests can significantly restrict the entity's ability to access or use the assets and settle the liabilities of the group (such as when a parent is obliged to settle the liabilities of a subsidiary before settling its own liabilities, or when approval of non-controlling interests is required either to access the assets or to settle the liabilities of a subsidiary). Protective rights are rights designed to protect the interest of the party holding those rights without giving that party power over the entity to which those rights relate. [Refer: Non-controlling interests; Total for all subsidiaries [member]]</t>
  </si>
  <si>
    <t>ifrs-full:DescriptionOfNatureAndExtentToWhichProtectiveRightsOfNoncontrollingInterestsCanSignificantlyRestrictEntitysAbilityToAccessOrUseAssetsAndSettleLiabilitiesOfGroup</t>
  </si>
  <si>
    <t>Proceeds from government grants, classified as financing activities</t>
  </si>
  <si>
    <t>The cash inflow from government grants, classified as financing activities. [Refer: Government [member]; Government grants]</t>
  </si>
  <si>
    <t>ifrs-full:ProceedsFromGovernmentGrantsClassifiedAsFinancingActivities</t>
  </si>
  <si>
    <t>Decrease through disposals, regulatory deferral account debit balances</t>
  </si>
  <si>
    <t>The decrease in regulatory deferral account debit balances resulting from disposals. [Refer: Regulatory deferral account debit balances]</t>
  </si>
  <si>
    <t>ifrs-full:DecreaseThroughDisposalsRegulatoryDeferralAccountDebitBalances</t>
  </si>
  <si>
    <t>Explanation of which disclosures could not be made and reasons why they cannot be made if initial accounting for business combination is incomplete at time financial statements are authorised for issue</t>
  </si>
  <si>
    <t>The explanation of which disclosures could not be made and reasons why they cannot be made if the initial accounting for the business combination is incomplete at the time that financial statements are authorised for issue. [Refer: Total for all business combinations [member]]</t>
  </si>
  <si>
    <t>ifrs-full:ExplanationWhichDisclosuresCouldNotBeMadeAndReasonsWhyTheyCannotBeMadeIfInitialAccountingForBusinessCombinationIsIncomplete</t>
  </si>
  <si>
    <t>Insurance revenue, insurance service expenses incurred during period measured at amounts expected at beginning of period</t>
  </si>
  <si>
    <t>The amount of insurance revenue recognised in the period related to the insurance service expenses incurred during the period measured at the amounts expected at the beginning of the period, as specified in paragraph B124(a) of IFRS 17. [Refer: Insurance revenue; Insurance service expenses from insurance contracts issued]</t>
  </si>
  <si>
    <t>ifrs-full:InsuranceRevenueInsuranceServiceExpensesIncurredDuringPeriodMeasuredAtAmountsExpectedAtBeginningOfPeriod</t>
  </si>
  <si>
    <t>Description of nature of obligation, other provisions</t>
  </si>
  <si>
    <t>The description of the nature of the obligation for other provisions. [Refer: Other provisions]</t>
  </si>
  <si>
    <t>ifrs-full:DescriptionOfNatureOfObligationOtherProvisions</t>
  </si>
  <si>
    <t>Useful life measured in production or other similar units, biological assets, at cost</t>
  </si>
  <si>
    <t>The useful life, measured in production or other similar units, used for biological assets. [Refer: Biological assets]</t>
  </si>
  <si>
    <t>ifrs-full:UsefulLifeMeasuredInProductionOrOtherSimilarUnitsBiologicalAssetsAtCost</t>
  </si>
  <si>
    <t>Decrease in fair value measurement due to change in multiple unobservable inputs to reflect reasonably possible alternative assumptions, assets</t>
  </si>
  <si>
    <t>The amount of decrease in the fair value measurement of assets due to a change in multiple unobservable inputs to reflect reasonably possible alternative assumptions.</t>
  </si>
  <si>
    <t>ifrs-full:DecreaseInFairValueMeasurementDueToChangeInMultipleUnobservableInputsToReflectReasonablyPossibleAlternativeAssumptionsAssets</t>
  </si>
  <si>
    <t>Description of conversion of debt to equity</t>
  </si>
  <si>
    <t>The description of the non-cash conversion of debt to equity.</t>
  </si>
  <si>
    <t>ifrs-full:DescriptionOfConversionOfDebtToEquity</t>
  </si>
  <si>
    <t>Revenue from rendering of internet and data services</t>
  </si>
  <si>
    <t>The amount of revenue arising from the rendering of internet and data services. [Refer: Revenue]</t>
  </si>
  <si>
    <t>ifrs-full:RevenueFromRenderingOfInternetAndDataServices</t>
  </si>
  <si>
    <t>Increase (decrease) through balances recognised in current period in statement of financial position, regulatory deferral account debit balances</t>
  </si>
  <si>
    <t>The increase (decrease) in regulatory deferral account debit balances resulting from balances recognised in the current period in the statement of financial position. [Refer: Regulatory deferral account debit balances]</t>
  </si>
  <si>
    <t>ifrs-full:IncreaseDecreaseThroughBalancesRecognisedInCurrentPeriodInStatementOfFinancialPositionRegulatoryDeferralAccountDebitBalances</t>
  </si>
  <si>
    <t>Impairment loss recognised in profit or loss, intangible assets other than goodwill</t>
  </si>
  <si>
    <t>The amount of impairment loss recognised in profit or loss for intangible assets other than goodwill. [Refer: Impairment loss recognised in profit or loss; Intangible assets other than goodwill]</t>
  </si>
  <si>
    <t>ifrs-full:ImpairmentLossRecognisedInProfitOrLossIntangibleAssetsOtherThanGoodwill</t>
  </si>
  <si>
    <t>Increase (decrease) through changes that relate to past service, insurance contracts liability (asset)</t>
  </si>
  <si>
    <t>The increase (decrease) in insurance contracts liability (asset) resulting from changes that relate to past service, ie changes in fulfilment cash flows relating to incurred claims. [Refer: Insurance contracts liability (asset)]</t>
  </si>
  <si>
    <t>ifrs-full:IncreaseDecreaseThroughChangesThatRelateToPastServiceInsuranceContractsLiabilityAsset</t>
  </si>
  <si>
    <t>Disclosure of fee and commission income (expense) [text block]</t>
  </si>
  <si>
    <t>The disclosure of fee and commission income (expense). [Refer: Fee and commission income (expense)]</t>
  </si>
  <si>
    <t>ifrs-full:DisclosureOfFeeAndCommissionIncomeExpenseExplanatory</t>
  </si>
  <si>
    <t>Benefits paid or payable</t>
  </si>
  <si>
    <t>The amount of benefits paid or payable for retirement benefit plans.</t>
  </si>
  <si>
    <t>ifrs-full:BenefitsPaidOrPayable</t>
  </si>
  <si>
    <t>Name of government and nature of relationship with government</t>
  </si>
  <si>
    <t>The name of the government and the nature of its relationship with the reporting entity (ie control, joint control or significant influence). [Refer: Government [member]]</t>
  </si>
  <si>
    <t>ifrs-full:NameOfGovernmentAndNatureOfRelationshipWithGovernment</t>
  </si>
  <si>
    <t>Unrated credit exposures</t>
  </si>
  <si>
    <t>The amount of credit exposure that has not been rated by external rating agencies. [Refer: Credit exposure]</t>
  </si>
  <si>
    <t>ifrs-full:UnratedCreditExposures</t>
  </si>
  <si>
    <t>Increase (decrease) in financial liabilities arising from change in measurement attribute, initial application of IFRS 9</t>
  </si>
  <si>
    <t>The increase (decrease) in financial liabilities arising from a change in the measurement attribute on the entity's transition to IFRS 9. [Refer: Financial liabilities]</t>
  </si>
  <si>
    <t>ifrs-full:IncreaseDecreaseInFinancialLiabilitiesArisingFromChangeInMeasurementAttributeFirstApplicationOfIFRS9</t>
  </si>
  <si>
    <t>Information about how expected volatility was determined, share options granted</t>
  </si>
  <si>
    <t>Information about how the expected volatility used for pricing share options granted was determined, including an explanation of the extent to which expected volatility was based on historical volatility.</t>
  </si>
  <si>
    <t>ifrs-full:InformationAboutHowExpectedVolatilityWasDeterminedShareOptionsGranted</t>
  </si>
  <si>
    <t>Depreciation method, biological assets, at cost</t>
  </si>
  <si>
    <t>The depreciation method used for biological assets measured at their cost less any accumulated depreciation and accumulated impairment losses. [Refer: Biological assets]</t>
  </si>
  <si>
    <t>ifrs-full:DepreciationMethodBiologicalAssetsAtCost</t>
  </si>
  <si>
    <t>Disclosure of redesignated financial assets and liabilities [text block]</t>
  </si>
  <si>
    <t>The disclosure of financial assets and financial liabilities that have been redesignated during the transition to IFRSs. [Refer: Financial assets; Financial liabilities; IFRSs [member]]</t>
  </si>
  <si>
    <t>ifrs-full:DisclosureOfRedesignatedFinancialAssetsAndLiabilitiesExplanatory</t>
  </si>
  <si>
    <t>Disclosure of maturity analysis of finance lease payments receivable [text block]</t>
  </si>
  <si>
    <t>The disclosure of a maturity analysis of finance lease payments receivable. Finance lease is a lease that transfers substantially all the risks and rewards incidental to ownership of an underlying asset.</t>
  </si>
  <si>
    <t>ifrs-full:DisclosureOfMaturityAnalysisOfFinanceLeasePaymentsReceivableExplanatory</t>
  </si>
  <si>
    <t>Additions other than through business combinations, property, plant and equipment including right-of-use assets</t>
  </si>
  <si>
    <t>The amount of additions to property, plant and equipment including right-of-use assets other than those acquired through business combinations. [Refer: Total for all business combinations [member]; Property, plant and equipment including right-of-use assets]</t>
  </si>
  <si>
    <t>ifrs-full:AdditionsOtherThanThroughBusinessCombinationsPropertyPlantAndEquipmentIncludingRightofuseAssets</t>
  </si>
  <si>
    <t>Other comprehensive income, attributable to non-controlling interests</t>
  </si>
  <si>
    <t>The amount of other comprehensive income attributable to non-controlling interests. [Refer: Non-controlling interests; Other comprehensive income]</t>
  </si>
  <si>
    <t>ifrs-full:OtherComprehensiveIncomeAttributableToNoncontrollingInterests</t>
  </si>
  <si>
    <t>Income tax relating to components of other comprehensive income</t>
  </si>
  <si>
    <t>The amount of income tax relating to amounts recognised in other comprehensive income. [Refer: Other comprehensive income]</t>
  </si>
  <si>
    <t>ifrs-full:IncomeTaxRelatingToComponentsOfOtherComprehensiveIncome</t>
  </si>
  <si>
    <t>Non-current receivables from rental of properties</t>
  </si>
  <si>
    <t>The amount of non-current receivables from rental of properties. [Refer: Receivables from rental of properties]</t>
  </si>
  <si>
    <t>ifrs-full:NoncurrentReceivablesFromRentalOfProperties</t>
  </si>
  <si>
    <t>Financial assets held for managing liquidity risk</t>
  </si>
  <si>
    <t>The amount of financial assets held for managing liquidity risk (for example, financial assets that are readily saleable or expected to generate cash inflows to meet cash outflows on financial liabilities). [Refer: Liquidity risk [member]; Financial assets; Financial liabilities]</t>
  </si>
  <si>
    <t>ifrs-full:FinancialAssetsHeldForManagingLiquidityRisk</t>
  </si>
  <si>
    <t>Revaluation increase (decrease), intangible assets other than goodwill</t>
  </si>
  <si>
    <t>The increase (decrease) in intangible assets other than goodwill resulting from revaluations to fair value. [Refer: Intangible assets other than goodwill; Revaluation surplus]</t>
  </si>
  <si>
    <t>ifrs-full:RevaluationIncreaseDecreaseIntangibleAssetsOtherThanGoodwill</t>
  </si>
  <si>
    <t>Description of fully amortised intangible assets</t>
  </si>
  <si>
    <t>The description of fully amortised intangible assets that are still in use. [Refer: Intangible assets other than goodwill]</t>
  </si>
  <si>
    <t>ifrs-full:DescriptionOfFullyAmortisedIntangibleAssets</t>
  </si>
  <si>
    <t>Payables on social security and taxes other than income tax</t>
  </si>
  <si>
    <t>The amount of payment due on social security and taxes other than income tax. Income taxes include all domestic and foreign taxes that are based on taxable profits. Income taxes also include taxes, such as withholding taxes, that are payable by a subsidiary, associate or joint arrangement on distributions to the reporting entity.</t>
  </si>
  <si>
    <t>ifrs-full:PayablesOnSocialSecurityAndTaxesOtherThanIncomeTax</t>
  </si>
  <si>
    <t>Description of basis of inputs and assumptions and estimation techniques used to measure 12-month and lifetime expected credit losses</t>
  </si>
  <si>
    <t>The description of the basis of inputs and assumptions and the estimation techniques used to measure the 12-month and lifetime expected credit losses.</t>
  </si>
  <si>
    <t>ifrs-full:DescriptionOfBasisOfInputsAndAssumptionsAndEstimationTechniquesUsedToMeasure12monthAndLifetimeExpectedCreditLosses</t>
  </si>
  <si>
    <t>Increase (decrease) in contingent liabilities recognised in business combination</t>
  </si>
  <si>
    <t>The increase (decrease) in contingent liabilities recognised in a business combination. [Refer: Contingent liabilities recognised in business combination; Total for all business combinations [member]; Classes of contingent liabilities [domain]]</t>
  </si>
  <si>
    <t>ifrs-full:IncreaseDecreaseInContingentLiabilitiesRecognisedInBusinessCombination</t>
  </si>
  <si>
    <t>Share of other comprehensive income of associates and joint ventures accounted for using equity method that will not be reclassified to profit or loss, before tax</t>
  </si>
  <si>
    <t>Share of the other comprehensive income of associates and joint ventures accounted for using the equity method that will not be reclassified to profit or loss, before tax.</t>
  </si>
  <si>
    <t>ifrs-full:ShareOfOtherComprehensiveIncomeOfAssociatesAndJointVenturesAccountedForUsingEquityMethodThatWillNotBeReclassifiedToProfitOrLossBeforeTax</t>
  </si>
  <si>
    <t>Description of nature of liabilities with significant risk of material adjustments within next financial year</t>
  </si>
  <si>
    <t>The description of the nature of liabilities that are subject to assumptions that have a significant risk of resulting in a material adjustment to the amounts of those liabilities within the next financial year.</t>
  </si>
  <si>
    <t>ifrs-full:DescriptionOfNatureOfLiabilitiesWithSignificantRiskOfMaterialAdjustmentsWithinNextFinancialYear</t>
  </si>
  <si>
    <t>Description of acquisition of entity by means of equity issue</t>
  </si>
  <si>
    <t>The description of the non-cash acquisition of an entity by means of an equity issue.</t>
  </si>
  <si>
    <t>ifrs-full:DescriptionOfAcquisitionOfEntityByMeansOfEquityIssue</t>
  </si>
  <si>
    <t>Description of timing and reason of reclassification between financial liabilities and equity</t>
  </si>
  <si>
    <t>The description of the timing of, and the reason for, the reclassification of instruments between financial liabilities and equity. [Refer: Financial liabilities]</t>
  </si>
  <si>
    <t>ifrs-full:DescriptionOfTimingAndReasonOfReclassificationBetweenFinancialLiabilitiesAndEquity</t>
  </si>
  <si>
    <t>Description of biological assets where fair value information is unreliable</t>
  </si>
  <si>
    <t>The description of biological assets where fair value information is unreliable and the entity measures them at their cost less any accumulated depreciation and accumulated impairment losses. [Refer: Biological assets; Impairment loss]</t>
  </si>
  <si>
    <t>ifrs-full:DescriptionOfBiologicalAssetsWhereFairValueInformationIsUnreliable</t>
  </si>
  <si>
    <t>Gains (losses) on financial liabilities at fair value through profit or loss, classified as held for trading</t>
  </si>
  <si>
    <t>The gains (losses) on financial liabilities at fair value through profit or loss classified as held for trading. [Refer: Financial liabilities at fair value through profit or loss; Gains (losses) on financial liabilities at fair value through profit or loss]</t>
  </si>
  <si>
    <t>ifrs-full:GainsLossesOnFinancialLiabilitiesAtFairValueThroughProfitOrLossClassifiedAsHeldForTrading</t>
  </si>
  <si>
    <t>Financial liabilities reclassified into equity</t>
  </si>
  <si>
    <t>The amount of financial liabilities reclassified into equity. [Refer: Equity; Financial liabilities]</t>
  </si>
  <si>
    <t>ifrs-full:FinancialLiabilitiesReclassifiedIntoEquity</t>
  </si>
  <si>
    <t>Direct operating expense from investment property</t>
  </si>
  <si>
    <t>The amount of direct operating expenses (including repairs and maintenance) arising from investment property. [Refer: Investment property]</t>
  </si>
  <si>
    <t>ifrs-full:DirectOperatingExpenseFromInvestmentProperty</t>
  </si>
  <si>
    <t>Restructuring provision</t>
  </si>
  <si>
    <t>The amount of provision for restructuring, such as the sale or termination of a line of business; closure of business locations in a country or region or relocation of activities from one country or region to another; changes in management structure; and fundamental reorganisations that have a material effect on the nature and focus of the entity's operations. [Refer: Other provisions]</t>
  </si>
  <si>
    <t>ifrs-full:RestructuringProvision</t>
  </si>
  <si>
    <t>Actuarial assumption of expected rates of salary increases</t>
  </si>
  <si>
    <t>The expected rate of salary increases used as a significant actuarial assumption to determine the present value of a defined benefit obligation. [Refer: Defined benefit plans [domain]; Defined benefit obligation, at present value; Actuarial assumptions [domain]]</t>
  </si>
  <si>
    <t>ifrs-full:ActuarialAssumptionOfExpectedRatesOfSalaryIncreases</t>
  </si>
  <si>
    <t>Revenues from external customers for each product and service, or each group of similar products and services, are not reported</t>
  </si>
  <si>
    <t>Indicates (true false) whether the revenues from external customers for each product and service, or each group of similar products and services, are not reported because necessary information is not available and the cost to develop it would be excessive.</t>
  </si>
  <si>
    <t>ifrs-full:RevenuesFromExternalCustomersForEachProductAndServiceOrEachGroupOfSimilarProductsAndServicesAreNotReported</t>
  </si>
  <si>
    <t>Increase (decrease) through transfer between revaluation surplus and retained earnings, equity</t>
  </si>
  <si>
    <t>The increase (decrease) in equity resulting from transfers between a revaluation surplus and retained earnings. [Refer: Retained earnings; Revaluation surplus]</t>
  </si>
  <si>
    <t>ifrs-full:IncreaseDecreaseThroughTransferBetweenRevaluationReserveAndRetainedEarnings</t>
  </si>
  <si>
    <t>Amounts subject to enforceable master netting arrangement or similar agreement not set off against financial assets</t>
  </si>
  <si>
    <t>The amounts that are subject to an enforceable master netting arrangement or similar agreement and that are not set off against financial assets. [Refer: Financial assets]</t>
  </si>
  <si>
    <t>ifrs-full:AmountsSubjectToEnforceableMasterNettingArrangementOrSimilarAgreementNotSetOffAgainstFinancialAssets</t>
  </si>
  <si>
    <t>Amortisation expense</t>
  </si>
  <si>
    <t>The amount of amortisation expense. Amortisation is the systematic allocation of depreciable amounts of intangible assets over their useful lives.</t>
  </si>
  <si>
    <t>ifrs-full:AmortisationExpense</t>
  </si>
  <si>
    <t>Information about sale and leaseback transactions</t>
  </si>
  <si>
    <t>Information about the sale and leaseback transactions.</t>
  </si>
  <si>
    <t>ifrs-full:InformationAboutSaleAndLeasebackTransactions</t>
  </si>
  <si>
    <t>Description of line item(s) in profit or loss in which gain (loss) is recognised when control of subsidiary is lost</t>
  </si>
  <si>
    <t>The description of the line item(s) in profit or loss in which the gain (loss) is recognised (if not presented separately) when control of a subsidiary is lost. [Refer: Total for all subsidiaries [member]]</t>
  </si>
  <si>
    <t>ifrs-full:ExplanationOfGainsLossesRecognisedWhenControlInSubsidiaryIsLost</t>
  </si>
  <si>
    <t>Explanation of effect of transition on reported financial position</t>
  </si>
  <si>
    <t>The explanation of how the transition from previous GAAP to IFRSs affected the entity's reported financial position. [Refer: Previous GAAP [member]; IFRSs [member]]</t>
  </si>
  <si>
    <t>ifrs-full:ExplanationOfEffectOfTransitionOnReportedFinancialPosition</t>
  </si>
  <si>
    <t>Support provided to subsidiary by investment entity or its subsidiaries without having contractual obligation to do so</t>
  </si>
  <si>
    <t>The amount of support provided to a subsidiary by the investment entity or its subsidiaries without having a contractual obligation to do so. [Refer: Disclosure of investment entities [text block]; Total for all subsidiaries [member]]</t>
  </si>
  <si>
    <t>ifrs-full:SupportProvidedToSubsidiaryWithoutHavingContractualObligationToDoSo</t>
  </si>
  <si>
    <t>Reserve of gains and losses on financial assets measured at fair value through other comprehensive income related to insurance contracts to which paragraphs C18(b), C19(b), C24(b) and C24(c) of IFRS 17 have been applied</t>
  </si>
  <si>
    <t>The cumulative amount included in other comprehensive income for financial assets measured at fair value through other comprehensive income related to insurance contracts to which paragraphs C18(b), C19(b), C24(b) and C24(c) of IFRS 17 have been applied. [Refer: Financial assets measured at fair value through other comprehensive income]</t>
  </si>
  <si>
    <t>ifrs-full:ReserveOfGainsAndLossesOnFinancialAssetsMeasuredAtFairValueThroughOtherComprehensiveIncomeRelatedToInsuranceContractsToWhichParagraphsC18bC19bC24bAndC24cOfIFRS17HaveBeenApplied</t>
  </si>
  <si>
    <t>Adjustments for decrease (increase) in debt instruments held</t>
  </si>
  <si>
    <t>Adjustments for decrease (increase) in debt instruments held to reconcile profit (loss) to net cash flow from (used in) operating activities. [Refer: Debt instruments held; Profit (loss)]</t>
  </si>
  <si>
    <t>ifrs-full:AdjustmentsForDecreaseIncreaseInDebtInstrumentsHeld</t>
  </si>
  <si>
    <t>Net movement in regulatory deferral account balances related to profit or loss and net movement in related deferred tax</t>
  </si>
  <si>
    <t>The amount of the net movement in regulatory deferral account balances related to profit or loss and the net movement in related deferred tax. [Refer: Net movement in regulatory deferral account balances related to profit or loss; Net movement in deferred tax arising from regulatory deferral account balances related to profit or loss]</t>
  </si>
  <si>
    <t>ifrs-full:NetMovementInRegulatoryDeferralAccountBalancesRelatedToProfitOrLossAndNetMovementInRelatedDeferredTax</t>
  </si>
  <si>
    <t>Interest income</t>
  </si>
  <si>
    <t>The amount of income arising from interest.</t>
  </si>
  <si>
    <t>ifrs-full:RevenueFromInterest</t>
  </si>
  <si>
    <t>Wages and salaries</t>
  </si>
  <si>
    <t>A class of employee benefits expense that represents wages and salaries. [Refer: Employee benefits expense]</t>
  </si>
  <si>
    <t>ifrs-full:WagesAndSalaries</t>
  </si>
  <si>
    <t>Purchase of available-for-sale financial assets</t>
  </si>
  <si>
    <t>The cash outflow for the purchase of available-for-sale financial assets. [Refer: Financial assets available-for-sale]</t>
  </si>
  <si>
    <t>ifrs-full:PurchaseOfAvailableforsaleFinancialAssets</t>
  </si>
  <si>
    <t>Unused tax credits for which no deferred tax asset recognised</t>
  </si>
  <si>
    <t>The amount of unused tax credits for which no deferred tax asset is recognised in the statement of financial position. [Refer: Unused tax credits [member]]</t>
  </si>
  <si>
    <t>ifrs-full:UnusedTaxCreditsForWhichNoDeferredTaxAssetRecognised</t>
  </si>
  <si>
    <t>Financial liabilities at amortised cost</t>
  </si>
  <si>
    <t>The amount of financial liabilities at amortised cost. The amortised cost is the amount at which financial liabilities are measured at initial recognition minus principal repayments, plus or minus the cumulative amortisation using the effective interest method of any difference between that initial amount and the maturity amount. [Refer: Financial liabilities]</t>
  </si>
  <si>
    <t>ifrs-full:FinancialLiabilitiesAtAmortisedCost</t>
  </si>
  <si>
    <t>Disclosure of reconciliation of financial liabilities subject to offsetting, enforceable master netting arrangements or similar agreements to individual line items in statement of financial position [text block]</t>
  </si>
  <si>
    <t>The disclosure of the reconciliation of the net amounts presented in the statement of financial position for financial liabilities that are offset or that are subject to an enforceable master netting arrangement or similar agreement, to the individual line item amounts presented in the statement of financial position. [Refer: Financial liabilities]</t>
  </si>
  <si>
    <t>ifrs-full:DisclosureOfReconciliationOfFinancialLiabilitiesSubjectToOffsettingEnforceableMasterNettingArrangementsOrSimilarAgreementsToIndividualLineItemsInStatementOfFinancialPositionExplanatory</t>
  </si>
  <si>
    <t>Fair value gain (loss) that would have been recognised in profit or loss if financial assets had not been reclassified</t>
  </si>
  <si>
    <t>The fair value gain (loss) that would have been recognised in profit or loss if financial assets had not been reclassified. [Refer: Financial assets]</t>
  </si>
  <si>
    <t>ifrs-full:FairValueGainsOrLossThatWouldHaveBeenRecognisedInProfitOrLossIfFinancialAssetsHadNotBeenReclassified</t>
  </si>
  <si>
    <t>Description of methods used to develop and substantiate unobservable inputs used in fair value measurement, assets</t>
  </si>
  <si>
    <t>The description of the methods used to develop and substantiate the unobservable inputs used in the fair value measurement of assets.</t>
  </si>
  <si>
    <t>ifrs-full:DescriptionOfMethodsUsedToDevelopAndSubstantiateUnobservableInputsUsedInFairValueMeasurementAssets</t>
  </si>
  <si>
    <t>Description of to whom group within entity that decides entity's valuation policies and procedures reports, liabilities</t>
  </si>
  <si>
    <t>The description of who the group within the entity that decides the entity's fair value measurement valuation policies and procedures for liabilities reports to.</t>
  </si>
  <si>
    <t>ifrs-full:DescriptionOfToWhomGroupWithinEntityThatDecidesEntitysValuationPoliciesAndProceduresReportsLiabilities</t>
  </si>
  <si>
    <t>Description of fact that estimating amount of change in accounting estimate is impracticable [text block]</t>
  </si>
  <si>
    <t>The description of the fact that the amount of the effect in future periods due to changes in accounting estimates is not disclosed because estimating it is impracticable.</t>
  </si>
  <si>
    <t>ifrs-full:DescriptionOfFactThatAmountOfChangeInAccountingEstimateIsImpracticable</t>
  </si>
  <si>
    <t>Description of change in valuation technique used in fair value measurement, liabilities</t>
  </si>
  <si>
    <t>The description of a change in valuation technique (for example, changing from a market approach to an income approach or the use of an additional valuation technique) for the fair value measurement of liabilities. [Refer: Income approach [member]; Market approach [member]]</t>
  </si>
  <si>
    <t>ifrs-full:DescriptionOfChangeInValuationTechniqueUsedInFairValueMeasurementLiabilities</t>
  </si>
  <si>
    <t>Description of rights, preferences and restrictions attaching to category of equity interest by entity without share capital</t>
  </si>
  <si>
    <t>The description of the rights, preferences and restrictions that are attached to a category of equity interest by an entity without share capital. [Refer: Classes of share capital [domain]; Other equity interest]</t>
  </si>
  <si>
    <t>ifrs-full:DescriptionOfOtherEquityInterest</t>
  </si>
  <si>
    <t>Description of reason why reclassification of comparative amounts is impracticable</t>
  </si>
  <si>
    <t>The description of the reason why the reclassification of comparative amounts is impracticable.</t>
  </si>
  <si>
    <t>ifrs-full:DescriptionOfReasonWhyReclassificationOfComparativeAmountsIsImpracticable</t>
  </si>
  <si>
    <t>Discussion of impact that initial application of new IFRS is expected to have on financial statements</t>
  </si>
  <si>
    <t>The discussion of the impact that the initial application of a new IFRS is expected to have on financial statements.</t>
  </si>
  <si>
    <t>ifrs-full:DiscussionOfImpactThatInitialApplicationOfIFRSIsExpectedToHaveOnFinancialStatements</t>
  </si>
  <si>
    <t>Gain (loss) that relates to identifiable assets acquired or liabilities assumed in business combination and is of such size, nature or incidence that disclosure is relevant to understanding combined entity's financial statements</t>
  </si>
  <si>
    <t>The gain (loss) that both: (a) relates to identifiable assets acquired or liabilities assumed in a business combination; and (b) is of such size, nature or incidence that disclosure is relevant to understanding the combined entity's financial statements. [Refer: Total for all business combinations [member]]</t>
  </si>
  <si>
    <t>ifrs-full:GainLossThatRelatesToIdentifiableAssetsAcquiredOrLiabilitiesAssumedInBusinessCombination</t>
  </si>
  <si>
    <t>Description of accounting policy for available-for-sale financial assets [text block]</t>
  </si>
  <si>
    <t>The description of the entity's accounting policy for available-for-sale financial assets. [Refer: Financial assets available-for-sale]</t>
  </si>
  <si>
    <t>ifrs-full:DescriptionOfAccountingPolicyForAvailableforsaleFinancialAssetsExplanatory</t>
  </si>
  <si>
    <t>Dividends paid to non-controlling interests, classified as financing activities</t>
  </si>
  <si>
    <t>The cash outflow for dividends paid to non-controlling interests, classified as financing activities. [Refer: Non-controlling interests; Dividends paid to non-controlling interests]</t>
  </si>
  <si>
    <t>ifrs-full:DividendsPaidToNoncontrollingInterestsClassifiedAsFinancingActivities</t>
  </si>
  <si>
    <t>Description of nature of entity's relationship with joint operation</t>
  </si>
  <si>
    <t>The description of the nature of the entity's relationship with a joint operation (for example, describing the nature of the activities of the joint operation and whether they are strategic to the entity's activities). [Refer: Total for all joint operations [member]]</t>
  </si>
  <si>
    <t>ifrs-full:DescriptionOfNatureOfEntitysRelationshipWithJointOperation</t>
  </si>
  <si>
    <t>Non-current deferred income including non-current contract liabilities</t>
  </si>
  <si>
    <t>The amount of non-current deferred income including non-current contract liabilities. [Refer: Deferred income including contract liabilities]</t>
  </si>
  <si>
    <t>ifrs-full:NoncurrentDeferredIncomeIncludingNoncurrentContractLiabilities</t>
  </si>
  <si>
    <t>Adjustments for decrease (increase) in other current assets</t>
  </si>
  <si>
    <t>Adjustments for decrease (increase) in other current assets to reconcile profit (loss) to net cash flow from (used in) operating activities. [Refer: Other current assets; Profit (loss)]</t>
  </si>
  <si>
    <t>ifrs-full:AdjustmentsForDecreaseIncreaseInOtherCurrentAssets</t>
  </si>
  <si>
    <t>Revenue from sale of alcohol and alcoholic drinks</t>
  </si>
  <si>
    <t>The amount of revenue arising from the sale of alcohol and alcoholic drinks. [Refer: Revenue]</t>
  </si>
  <si>
    <t>ifrs-full:RevenueFromSaleOfAlcoholAndAlcoholicDrinks</t>
  </si>
  <si>
    <t>Cash equivalents</t>
  </si>
  <si>
    <t>The amount of short-term, highly liquid investments that are readily convertible to known amounts of cash and that are subject to an insignificant risk of changes in value.</t>
  </si>
  <si>
    <t>ifrs-full:CashEquivalents</t>
  </si>
  <si>
    <t>Nominal or principal amount of financial instrument on discontinuation of measurement at fair value through profit or loss because credit derivative is used to manage credit risk</t>
  </si>
  <si>
    <t>The nominal or principal amount of a financial instrument on discontinuation of its measurement at fair value through profit or loss, because a credit derivative is used to manage the credit risk of that financial instrument. [Refer: Credit risk [member]; Derivatives [member]; Classes of financial instruments [domain]]</t>
  </si>
  <si>
    <t>ifrs-full:NominalOrPrincipalAmountOfFinancialInstrumentOnDiscontinuationOfMeasurementAtFairValueThroughProfitOrLossBecauseCreditDerivativeIsUsedToManageCreditRisk</t>
  </si>
  <si>
    <t>Option life, share options granted</t>
  </si>
  <si>
    <t>The option life of share options granted.</t>
  </si>
  <si>
    <t>ifrs-full:DescriptionOfOptionLifeShareOptionsGranted</t>
  </si>
  <si>
    <t>Discount rate applied to cash flow projections</t>
  </si>
  <si>
    <t>The discount rate applied to cash flow projections for a cash-generating unit (group of units). [Refer: Total for all cash-generating units [member]]</t>
  </si>
  <si>
    <t>ifrs-full:DescriptionOfDiscountRatesAppliedToCashFlowProjections</t>
  </si>
  <si>
    <t>Qualitative assessment of estimated effect of practical expedients used when applying IFRS 15 retrospectively</t>
  </si>
  <si>
    <t>The qualitative assessment of the estimated effect of the practical expedients used when applying IFRS 15 retrospectively.</t>
  </si>
  <si>
    <t>ifrs-full:QualitativeAssessmentOfEstimatedEffectOfPracticalExpedientsUsedWhenApplyingIFRS15Retrospectively</t>
  </si>
  <si>
    <t>Trade receivables</t>
  </si>
  <si>
    <t>The amount due from customers for goods and services sold.</t>
  </si>
  <si>
    <t>ifrs-full:TradeReceivables</t>
  </si>
  <si>
    <t>Gains (losses) recognised in profit or loss on exchange differences, fair value measurement, assets</t>
  </si>
  <si>
    <t>The gains (losses) on exchange differences, recognised in profit or loss, on the fair value measurement of assets. [Refer: At fair value [member]]</t>
  </si>
  <si>
    <t>ifrs-full:GainsLossesRecognisedInProfitOrLossOnExchangeDifferencesFairValueMeasurementAssets</t>
  </si>
  <si>
    <t>Explanation of difference between operating lease commitments disclosed applying IAS 17 and lease liabilities recognised at date of initial application of IFRS 16 [text block]</t>
  </si>
  <si>
    <t>The explanation of the difference between: (a) operating lease commitments disclosed applying IAS 17 at the end of the annual reporting period immediately preceding the date of initial application of IFRS 16, discounted using the incremental borrowing rate at the date of initial application; and (b) lease liabilities recognised in the statement of financial position at the date of initial application of IFRS 16. The incremental borrowing rate is the rate of interest that a lessee would have to pay to borrow over a similar term, and with a similar security, the funds necessary to obtain an asset of a similar value to the right-of-use asset in a similar economic environment.</t>
  </si>
  <si>
    <t>ifrs-full:ExplanationOfDifferenceBetweenOperatingLeaseCommitmentsDisclosedApplyingIAS17AndLeaseLiabilitiesRecognisedAtDateOfInitialApplicationOfIFRS16Explanatory</t>
  </si>
  <si>
    <t>Decrease (increase) in net defined benefit liability (asset) resulting from payments in respect of settlements</t>
  </si>
  <si>
    <t>The decrease (increase) in the net defined benefit liability (asset) resulting from payments from the plan in respect of settlements. [Refer: Decrease (increase) in net defined benefit liability (asset) resulting from gains (losses) arising from settlements; Net defined benefit liability (asset); Defined benefit plans [domain]]</t>
  </si>
  <si>
    <t>ifrs-full:PaymentsInRespectOfSettlementsNetDefinedBenefitLiabilityAsset</t>
  </si>
  <si>
    <t>Revenue from sale of natural gas</t>
  </si>
  <si>
    <t>The amount of revenue arising from the sale of natural gas. [Refer: Current natural gas; Revenue]</t>
  </si>
  <si>
    <t>ifrs-full:RevenueFromSaleOfNaturalGas</t>
  </si>
  <si>
    <t>Explanation of how rate regulator is related</t>
  </si>
  <si>
    <t>The explanation of how the rate regulator is related to the entity. [Refer: Description of identity of rate regulator(s)]</t>
  </si>
  <si>
    <t>ifrs-full:ExplanationOfHowRateRegulatorIsRelated</t>
  </si>
  <si>
    <t>Aggregate deemed cost of investments for which deemed cost is fair value</t>
  </si>
  <si>
    <t>The amount of aggregate deemed cost of investments in subsidiaries, joint ventures or associates for which deemed cost is fair value in the entity's first IFRS financial statements. [Refer: Total for all associates [member]; Total for all joint ventures [member]; Total for all subsidiaries [member]; Investments in subsidiaries, joint ventures and associates reported in separate financial statements; IFRSs [member]]</t>
  </si>
  <si>
    <t>ifrs-full:DeemedCostOfInvestmentsForWhichDeemedCostIsFairValue</t>
  </si>
  <si>
    <t>Explanation of change in name of reporting entity or other means of identification from end of preceding reporting period</t>
  </si>
  <si>
    <t>The explanation of the change in either the name of the reporting entity or any other means of identification from the end of the preceding reporting period.</t>
  </si>
  <si>
    <t>ifrs-full:ExplanationOfChangeInNameOfReportingEntityOrOtherMeansOfIdentificationFromEndOfPrecedingReportingPeriod</t>
  </si>
  <si>
    <t>Description of accounting policy for transactions with non-controlling interests [text block]</t>
  </si>
  <si>
    <t>The description of the entity's material accounting policy information for transactions with non-controlling interests. [Refer: Non-controlling interests]</t>
  </si>
  <si>
    <t>ifrs-full:DescriptionOfAccountingPolicyForTransactionsWithNoncontrollingInterestsExplanatory</t>
  </si>
  <si>
    <t>Interest income (expense)</t>
  </si>
  <si>
    <t>The amount of income or expense arising from interest. [Refer: Interest expense; Interest income]</t>
  </si>
  <si>
    <t>ifrs-full:InterestRevenueExpense</t>
  </si>
  <si>
    <t>Auditor's remuneration</t>
  </si>
  <si>
    <t>The amount of fees paid or payable to the entity's auditors.</t>
  </si>
  <si>
    <t>ifrs-full:AuditorsRemuneration</t>
  </si>
  <si>
    <t>Analysis of credit exposures using internal credit grading system [text block]</t>
  </si>
  <si>
    <t>The disclosure of an analysis of credit exposures using an internal credit grading system. [Refer: Credit exposure; Total for all internal credit grades [member]]</t>
  </si>
  <si>
    <t>ifrs-full:AnalysisOfCreditExposuresUsingInternalCreditGradingSystemExplanatory</t>
  </si>
  <si>
    <t>Decrease (increase) in net defined benefit liability (asset) resulting from actuarial gains (losses) arising from changes in financial assumptions</t>
  </si>
  <si>
    <t>The decrease (increase) in a net defined benefit liability (asset)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Net defined benefit liability (asset)]</t>
  </si>
  <si>
    <t>ifrs-full:ActuarialGainsLossesArisingFromChangesInFinancialAssumptionsNetDefinedBenefitLiabilityAsset</t>
  </si>
  <si>
    <t>Disclosure of operating segments [text block]</t>
  </si>
  <si>
    <t>The disclosure of operating segments. [Refer: Operating segments [member]]</t>
  </si>
  <si>
    <t>ifrs-full:DisclosureOfOperatingSegmentsExplanatory</t>
  </si>
  <si>
    <t>Other financial liabilities</t>
  </si>
  <si>
    <t>The amount of financial liabilities that the entity does not separately disclose in the same statement or note. [Refer: Financial liabilities]</t>
  </si>
  <si>
    <t>ifrs-full:OtherFinancialLiabilities</t>
  </si>
  <si>
    <t>Gains (losses) on change in fair value of derivatives</t>
  </si>
  <si>
    <t>The gains (losses) resulting from change in the fair value of derivatives recognised in profit or loss. [Refer: Derivatives [member]]</t>
  </si>
  <si>
    <t>ifrs-full:GainsLossesOnChangeInFairValueOfDerivatives</t>
  </si>
  <si>
    <t>Disclosure of number and weighted average remaining contractual life of outstanding share options [text block]</t>
  </si>
  <si>
    <t>The disclosure of the number and weighted average remaining contractual life of outstanding share options. [Refer: Weighted average [member]]</t>
  </si>
  <si>
    <t>ifrs-full:DisclosureOfNumberAndWeightedAverageRemainingContractualLifeOfOutstandingShareOptionsExplanatory</t>
  </si>
  <si>
    <t>Actuarial assumption of expected rates of inflation</t>
  </si>
  <si>
    <t>The expected rate of inflation that is used as a significant actuarial assumption to determine the present value of a defined benefit obligation. [Refer: Defined benefit plans [domain]; Defined benefit obligation, at present value; Actuarial assumptions [domain]]</t>
  </si>
  <si>
    <t>ifrs-full:ActuarialAssumptionOfExpectedRatesOfInflation</t>
  </si>
  <si>
    <t>Statement that entity has applied exception to deferred tax accounting related to Pillar Two income taxes</t>
  </si>
  <si>
    <t>The statement that the entity has applied the exception to recognising and disclosing information about deferred tax assets and liabilities related to Pillar Two income taxes.</t>
  </si>
  <si>
    <t>ifrs-full:StatementThatEntityHasAppliedExceptionToDeferredTaxAccountingRelatedToPillarTwoIncomeTaxes</t>
  </si>
  <si>
    <t>Adjustments for finance income</t>
  </si>
  <si>
    <t>Adjustments for finance income to reconcile profit (loss) to net cash flow from (used in) operating activities. [Refer: Finance income; Profit (loss)]</t>
  </si>
  <si>
    <t>ifrs-full:AdjustmentsForFinanceIncome</t>
  </si>
  <si>
    <t>Description of fact that changing one or more unobservable inputs to reflect reasonably possible alternative assumptions would change fair value significantly, entity's own equity instruments</t>
  </si>
  <si>
    <t>The description of the fact that changing one or more unobservable inputs for the fair value measurement of the entity's own equity instruments to reflect reasonably possible alternative assumptions would change the fair value significantly. [Refer: Classes of entity's own equity instruments [domain]]</t>
  </si>
  <si>
    <t>ifrs-full:DescriptionOfFactThatChangingOneOrMoreUnobservableInputsToReflectReasonablyPossibleAlternativeAssumptionsWouldChangeFairValueSignificantlyEntitysOwnEquityInstruments</t>
  </si>
  <si>
    <t>Description of intangible assets material to entity</t>
  </si>
  <si>
    <t>The description of intangible assets that are material to the entity's financial statements. [Refer: Intangible assets other than goodwill]</t>
  </si>
  <si>
    <t>ifrs-full:DescriptionAndCarryingAmountOfIntangibleAssetsMaterialToEntity</t>
  </si>
  <si>
    <t>Contract liabilities for performance obligations satisfied over time</t>
  </si>
  <si>
    <t>The amount of contract liabilities for performance obligations satisfied over time. [Refer: Contract liabilities; Performance obligations satisfied over time [member]]</t>
  </si>
  <si>
    <t>ifrs-full:ContractLiabilitiesForPerformanceObligationsSatisfiedOverTime</t>
  </si>
  <si>
    <t>Current prepayments and other current assets</t>
  </si>
  <si>
    <t>The amount of current prepayments and other current assets. [Refer: Other current assets; Current prepayments]</t>
  </si>
  <si>
    <t>ifrs-full:CurrentPrepaymentsAndOtherCurrentAssets</t>
  </si>
  <si>
    <t>Description of line items in statement of financial position which include right-of-use assets</t>
  </si>
  <si>
    <t>The description of the line items in the statement of financial position that include the right-of-use assets. [Refer: Right-of-use assets]</t>
  </si>
  <si>
    <t>ifrs-full:DescriptionOfLineItemsInStatementOfFinancialPositionWhichIncludeRightofuseAssets</t>
  </si>
  <si>
    <t>Loans to consumers</t>
  </si>
  <si>
    <t>The amount of consumer loans made by the entity. [Refer: Loans to consumers [member]]</t>
  </si>
  <si>
    <t>ifrs-full:ConsumerLoans</t>
  </si>
  <si>
    <t>Non-current finance lease receivables</t>
  </si>
  <si>
    <t>The amount of non-current finance lease receivables. [Refer: Finance lease receivables]</t>
  </si>
  <si>
    <t>ifrs-full:NoncurrentFinanceLeaseReceivables</t>
  </si>
  <si>
    <t>Description of methods used to measure risks that arise from contracts within scope of IFRS 17</t>
  </si>
  <si>
    <t>The description of the methods used to measure the risks that arise from contracts within the scope of IFRS 17.</t>
  </si>
  <si>
    <t>ifrs-full:DescriptionOfMethodsUsedToMeasureRisksThatAriseFromContractsWithinScopeOfIFRS17</t>
  </si>
  <si>
    <t>Disclosure of biological assets, agriculture produce at point of harvest and government grants related to biological assets [text block]</t>
  </si>
  <si>
    <t>The entire disclosure for biological assets, agricultural produce at point of harvest and government grants related to biological assets.</t>
  </si>
  <si>
    <t>ifrs-full:DisclosureOfBiologicalAssetsAndGovernmentGrantsForAgriculturalActivityExplanatory</t>
  </si>
  <si>
    <t>Increase (decrease) through foreign exchange, exposure to credit risk on loan commitments and financial guarantee contracts</t>
  </si>
  <si>
    <t>The increase (decrease) in exposure to credit risk on loan commitments and financial guarantee contracts resulting from foreign exchange. [Refer: Exposure to credit risk on loan commitments and financial guarantee contracts]</t>
  </si>
  <si>
    <t>ifrs-full:IncreaseDecreaseThroughForeignExchangeExposureToCreditRiskOnLoanCommitmentsAndFinancialGuaranteeContracts</t>
  </si>
  <si>
    <t>Other income (expense) from subsidiaries, jointly controlled entities and associates</t>
  </si>
  <si>
    <t>The amount of income or expense from subsidiaries, jointly controlled entities and associates that the entity does not separately disclose in the same statement or note. [Refer: Total for all associates [member]; Total for all subsidiaries [member]]</t>
  </si>
  <si>
    <t>ifrs-full:OtherIncomeExpenseFromSubsidiariesJointlyControlledEntitiesAndAssociates</t>
  </si>
  <si>
    <t>Gains (losses) recognised in other comprehensive income including exchange differences, fair value measurement, assets</t>
  </si>
  <si>
    <t>The gains (losses) including exchange differences recognised in other comprehensive income on the fair value measurement of assets. [Refer: At fair value [member]; Other comprehensive income]</t>
  </si>
  <si>
    <t>ifrs-full:GainsLossesRecognisedInOtherComprehensiveIncomeFairValueMeasurementAssets</t>
  </si>
  <si>
    <t>Purchases of goods, related party transactions</t>
  </si>
  <si>
    <t>The amount of goods purchased by the entity in related party transactions. [Refer: Total for all related parties [member]]</t>
  </si>
  <si>
    <t>ifrs-full:PurchasesOfGoodsRelatedPartyTransactions</t>
  </si>
  <si>
    <t>Non-current interest payable</t>
  </si>
  <si>
    <t>The amount of non-current interest payable. [Refer: Interest payable]</t>
  </si>
  <si>
    <t>ifrs-full:NoncurrentInterestPayable</t>
  </si>
  <si>
    <t>Expense recognised during period for bad and doubtful debts for related party transaction</t>
  </si>
  <si>
    <t>The amount of expense recognised during the period in respect of bad or doubtful debts due from related parties. [Refer: Total for all related parties [member]]</t>
  </si>
  <si>
    <t>ifrs-full:ExpenseRecognisedDuringPeriodForBadAndDoubtfulDebtsForRelatedPartyTransaction</t>
  </si>
  <si>
    <t>Description of accounting policy for exploration and evaluation expenditures [text block]</t>
  </si>
  <si>
    <t>The description of the entity's accounting policy for exploration and evaluation assets. [Refer: Exploration and evaluation assets [member]]</t>
  </si>
  <si>
    <t>ifrs-full:DescriptionOfAccountingPolicyForExplorationAndEvaluationExpenditures</t>
  </si>
  <si>
    <t>Additional liabilities, contingent liabilities recognised in business combination</t>
  </si>
  <si>
    <t>The amount of additional contingent liabilities recognised in business combinations. [Refer: Contingent liabilities recognised in business combination; Total for all business combinations [member]; Classes of contingent liabilities [domain]]</t>
  </si>
  <si>
    <t>ifrs-full:AdditionalLiabilitiesContingentLiabilitiesRecognisedInBusinessCombination</t>
  </si>
  <si>
    <t>Disclosure of reconciliation of changes in goodwill [text block]</t>
  </si>
  <si>
    <t>The disclosure of the reconciliation of changes in goodwill. [Refer: Goodwill]</t>
  </si>
  <si>
    <t>ifrs-full:DisclosureOfReconciliationOfChangesInGoodwillExplanatory</t>
  </si>
  <si>
    <t>Warranty provision</t>
  </si>
  <si>
    <t>The amount of provision for estimated costs of making good under warranties for products sold. [Refer: Provisions]</t>
  </si>
  <si>
    <t>ifrs-full:WarrantyProvision</t>
  </si>
  <si>
    <t>Reclassification adjustments on change in value of time value of options, before tax</t>
  </si>
  <si>
    <t>The amount of reclassification adjustments related to change in value of time value of options,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</si>
  <si>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ifrs-full:ReclassificationAdjustmentsOnChangeInValueOfTimeValueOfOptionsBeforeTax</t>
  </si>
  <si>
    <t>Disclosure of transferred financial assets that are not derecognised in their entirety [text block]</t>
  </si>
  <si>
    <t>The disclosure of transferred financial assets that are not derecognised in their entirety. [Refer: Transferred financial assets that are not derecognised in their entirety [domain]]</t>
  </si>
  <si>
    <t>ifrs-full:DisclosureOfFinancialAssetsTransferredDuringPeriodWhichDoNotQualifyForDerecognitionExplanatory</t>
  </si>
  <si>
    <t>Range of estimates within which fair value is likely to lie for investment property, at cost or in accordance with IFRS 16 within fair value model</t>
  </si>
  <si>
    <t>The range of estimates within which fair value is highly likely to lie for investment property when the entity measures investment property at cost or in accordance with IFRS 16 within the fair value model, because fair value is not reliably determinable on a continuing basis. [Refer: At cost or in accordance with IFRS 16 within fair value model [member]; Investment property]</t>
  </si>
  <si>
    <t>ifrs-full:RangeOfEstimatesWithinWhichFairValueIsLikelyToLieForInvestmentPropertyAtCostOrInAccordanceWithIFRS16WithinFairValueModel</t>
  </si>
  <si>
    <t>Portion of gains (losses) recognised when control of subsidiary is lost, attributable to recognising investment retained in former subsidiary</t>
  </si>
  <si>
    <t>The portion of gains (losses) from losing control of a subsidiary attributable to recognising any investment retained in the former subsidiary at its fair value at the date when control is lost. [Refer: Gains (losses) recognised when control of subsidiary is lost; Total for all subsidiaries [member]]</t>
  </si>
  <si>
    <t>ifrs-full:PortionOfGainsLossesRecognisedWhenControlOfSubsidiaryIsLostAttributableToRecognisingInvestmentRetainedInFormerSubsidiary</t>
  </si>
  <si>
    <t>Decrease through loss of control of subsidiary, right-of-use assets</t>
  </si>
  <si>
    <t>The decrease in right-of-use assets resulting from the loss of control of a subsidiary. [Refer: Right-of-use assets]</t>
  </si>
  <si>
    <t>ifrs-full:DecreaseThroughLossOfControlOfSubsidiaryRightofuseAssets</t>
  </si>
  <si>
    <t>Discount rate used in current measurement of fair value less costs of disposal</t>
  </si>
  <si>
    <t>The discount rate used in the current measurement of fair value less costs of disposal.</t>
  </si>
  <si>
    <t>ifrs-full:DiscountRateUsedInCurrentMeasurementOfFairValueLessCostsOfDisposal</t>
  </si>
  <si>
    <t>Income on financial assets reclassified out of available-for-sale financial assets recognised in profit or loss</t>
  </si>
  <si>
    <t>The amount of income recognised in profit or loss on financial assets reclassified out of the available-for-sale category. [Refer: Financial assets available-for-sale; Other comprehensive income]</t>
  </si>
  <si>
    <t>ifrs-full:IncomeOnFinancialAssetsReclassifiedOutOfAvailableforsaleFinancialAssetsRecognisedInOtherComprehensiveIncome</t>
  </si>
  <si>
    <t>Non-current derivative financial liabilities</t>
  </si>
  <si>
    <t>The amount of non-current derivative financial liabilities. [Refer: Derivative financial liabilities]</t>
  </si>
  <si>
    <t>ifrs-full:NoncurrentDerivativeFinancialLiabilities</t>
  </si>
  <si>
    <t>Entity has not prepared financial statements on going concern basis</t>
  </si>
  <si>
    <t>Indicates (true false) whether the entity has not prepared financial statements on a going concern basis. Use true if the financial statements are not prepared on a going concern basis. Use false if explicitly reporting that the statements are on a going concern basis.</t>
  </si>
  <si>
    <t>ifrs-full:EntityHasNotPreparedFinancialStatementsOnGoingConcernBasis</t>
  </si>
  <si>
    <t>Net financial liabilities subject to offsetting, enforceable master netting arrangements or similar agreements in statement of financial position</t>
  </si>
  <si>
    <t>The net amount of financial liabilities that are subject either to offsetting or to an enforceable master netting arrangement or similar agreement, presented in the statement of financial position. [Refer: Financial liabilities]</t>
  </si>
  <si>
    <t>ifrs-full:NetFinancialLiabilitiesSubjectToOffsettingEnforceableMasterNettingArrangementsOrSimilarAgreementsInStatementOfFinancialPosition</t>
  </si>
  <si>
    <t>Description of reason why presentation currency is different from functional currency</t>
  </si>
  <si>
    <t>The description of the reason why the currency in which the financial statements are presented is different from the currency of the primary economic environment in which the entity operates.</t>
  </si>
  <si>
    <t>ifrs-full:DescriptionOfReasonWhyPresentationCurrencyIsDifferentFromFunctionalCurrency</t>
  </si>
  <si>
    <t>Earnings per share [text block]</t>
  </si>
  <si>
    <t>The disclosure of earnings per share.</t>
  </si>
  <si>
    <t>ifrs-full:EarningsPerShareExplanatory</t>
  </si>
  <si>
    <t>Derivative financial assets held for trading</t>
  </si>
  <si>
    <t>The amount of derivative financial assets held for trading. [Refer: Derivative financial assets; Financial assets at fair value through profit or loss, classified as held for trading]</t>
  </si>
  <si>
    <t>ifrs-full:DerivativeFinancialAssetsHeldForTrading</t>
  </si>
  <si>
    <t>Description of whether investment in joint venture is measured using equity method or at fair value</t>
  </si>
  <si>
    <t>The description of whether the investment in a joint venture is measured using the equity method or at fair value. [Refer: At fair value [member]; Total for all joint ventures [member]]</t>
  </si>
  <si>
    <t>ifrs-full:DescriptionOfWhetherInvestmentInJointVentureIsMeasuredUsingEquityMethodOrAtFairValue</t>
  </si>
  <si>
    <t>Description of whether impairment requirements have been applied in classification overlay</t>
  </si>
  <si>
    <t>The description of whether impairment requirements in Section 5.5 of IFRS 9 Financial Instruments have been applied in classification overlay.</t>
  </si>
  <si>
    <t>ifrs-full:DescriptionOfWhetherImpairmentRequirementsHaveBeenAppliedInClassificationOverlay</t>
  </si>
  <si>
    <t>Contractual amounts to be exchanged in derivative financial instrument for which gross cash flows are exchanged</t>
  </si>
  <si>
    <t>The amount of contractual undiscounted cash flows in relation to contractual amounts to be exchanged in a derivative financial instrument for which gross cash flows are exchanged. [Refer: Derivatives [member]]</t>
  </si>
  <si>
    <t>ifrs-full:ContractualAmountsToBeExchangedInDerivativeFinancialInstrumentForWhichGrossCashFlowsAreExchanged</t>
  </si>
  <si>
    <t>Transfers out of Level 1 into Level 2 of fair value hierarchy, entity's own equity instruments held at end of reporting period</t>
  </si>
  <si>
    <t>The amount of transfers out of Level 1 and into Level 2 of the fair value hierarchy of the entity's own equity instruments held at the end of the reporting period. [Refer: Classes of entity's own equity instruments [domain]; Level 1 of fair value hierarchy [member]; Level 2 of fair value hierarchy [member]]</t>
  </si>
  <si>
    <t>ifrs-full:TransfersOutOfLevel1IntoLevel2OfFairValueHierarchyEntitysOwnEquityInstruments</t>
  </si>
  <si>
    <t>Gains (losses) on financial assets at amortised cost</t>
  </si>
  <si>
    <t>The gains (losses) on financial assets measured at amortised cost. [Refer: Financial assets at amortised cost]</t>
  </si>
  <si>
    <t>ifrs-full:GainsLossesOnFinancialAssetsAtAmortisedCost</t>
  </si>
  <si>
    <t>Impairment loss on financial assets</t>
  </si>
  <si>
    <t>The amount of impairment loss on financial assets. [Refer: Financial assets; Impairment loss]</t>
  </si>
  <si>
    <t>ifrs-full:ImpairmentLossOnFinancialAssets</t>
  </si>
  <si>
    <t>Recognised assets representing continuing involvement in derecognised financial assets</t>
  </si>
  <si>
    <t>The amount of assets recognised in the statement of financial position representing the entity's continuing involvement in derecognised financial assets.</t>
  </si>
  <si>
    <t>ifrs-full:RecognisedAssetsRepresentingContinuingInvolvementInDerecognisedFinancialAssets</t>
  </si>
  <si>
    <t>Proceeds included in profit or loss in accordance with paragraph 20A of IAS 16 that relate to items produced that are not output of entity's ordinary activities</t>
  </si>
  <si>
    <t>The amount of proceeds included in profit or loss in accordance with paragraph 20A of IAS 16 that relate to items produced that are not an output of the entity's ordinary activities and are produced while bringing an item of property, plant and equipment to the location and condition necessary for it to be capable of operating in the manner intended by management.</t>
  </si>
  <si>
    <t>ifrs-full:ProceedsIncludedInProfitOrLossInAccordanceWithParagraph20AOfIAS16ThatRelateToItemsProducedThatAreNotOutputOfEntitysOrdinaryActivities</t>
  </si>
  <si>
    <t>Acquisition-related costs recognised as expense for transaction recognised separately from acquisition of assets and assumption of liabilities in business combination</t>
  </si>
  <si>
    <t>The amount of acquisition-related costs recognised as an expense for transactions that are recognised separately from the acquisition of assets and the assumption of liabilities in business combinations. [Refer: Total for all business combinations [member]]</t>
  </si>
  <si>
    <t>ifrs-full:AcquisitionrelatedCostsRecognisedAsExpenseForTransactionRecognisedSeparatelyFromAcquisitionOfAssetsAndAssumptionOfLiabilitiesInBusinessCombination</t>
  </si>
  <si>
    <t>Accumulated increase (decrease) in fair value of financial assets designated as measured at fair value through profit or loss, attributable to changes in credit risk of financial assets</t>
  </si>
  <si>
    <t>The accumulated increase (decrease) in the fair value of financial assets designated as measured at fair value through profit or loss that is attributable to changes in the credit risk of the assets determined either: (a) as the amount of change in their fair value that is not attributable to changes in market conditions that gave rise to market risk; or (b) using an alternative method that the entity believes more faithfully represents the amount of change in its fair value that is attributable to changes in the credit risk of the asset. [Refer: Credit risk [member]; Market risk [member]; Increase (decrease) in fair value of financial assets designated as measured at fair value through profit or loss, attributable to changes in credit risk of financial assets]</t>
  </si>
  <si>
    <t>ifrs-full:AccumulatedChangesInFairValueOfFinancialAssetsAttributableToChangesInCreditRiskOfFinancialAssets</t>
  </si>
  <si>
    <t>Notional amount</t>
  </si>
  <si>
    <t>The nominal or face amount of a financial instrument, used to calculate payments made on that instrument.</t>
  </si>
  <si>
    <t>ifrs-full:NotionalAmount</t>
  </si>
  <si>
    <t>Proportion of ownership interest in joint operation</t>
  </si>
  <si>
    <t>The proportion of ownership interest in a joint operation attributable to the entity. [Refer: Total for all joint operations [member]]</t>
  </si>
  <si>
    <t>ifrs-full:ProportionOfOwnershipInterestInJointOperation</t>
  </si>
  <si>
    <t>Subscription circulation revenue</t>
  </si>
  <si>
    <t>The amount of circulation revenue derived from subscriptions. [Refer: Revenue; Circulation revenue]</t>
  </si>
  <si>
    <t>ifrs-full:SubscriptionCirculationRevenue</t>
  </si>
  <si>
    <t>Description of line item(s) in statement of comprehensive income in which impairment losses recognised in profit or loss are included</t>
  </si>
  <si>
    <t>The description of line item(s) of the statement of comprehensive income in which impairment losses recognised in profit or loss are included. [Refer: Impairment loss (reversal of impairment loss) recognised in profit or loss]</t>
  </si>
  <si>
    <t>ifrs-full:DescriptionOfLineItemsInStatementOfComprehensiveIncomeInWhichImpairmentLossesRecognisedInProfitOrLossAreIncluded</t>
  </si>
  <si>
    <t>Disclosure of information about liquidity arrangements, guarantees or other commitments with third parties that may affect fair value or risk of interests in structured entities [text block]</t>
  </si>
  <si>
    <t>The disclosure of information about liquidity arrangements, guarantees or other commitments with third parties that may affect the fair value or risk of the entity's interests in structured entities. [Refer: Guarantees [member]]</t>
  </si>
  <si>
    <t>ifrs-full:DisclosureOfInformationAboutLiquidityArrangementsGuaranteesOrOtherCommitmentsWithThirdPartiesThatMayAffectFairValueOrRiskOfInterestsInStructuredEntitiesExplanatory</t>
  </si>
  <si>
    <t>Transfers out of Level 2 into Level 1 of fair value hierarchy, assets held at end of reporting period</t>
  </si>
  <si>
    <t>The amount of transfers out of Level 2 and into Level 1 of the fair value hierarchy of assets held at the end of the reporting period. [Refer: Level 1 of fair value hierarchy [member]; Level 2 of fair value hierarchy [member]]</t>
  </si>
  <si>
    <t>ifrs-full:TransfersOutOfLevel2IntoLevel1OfFairValueHierarchyAssets</t>
  </si>
  <si>
    <t>Finance income (expenses) from reinsurance contracts held excluded from profit or loss, net of tax</t>
  </si>
  <si>
    <t>The amount of finance income (expenses) from reinsurance contracts held that is excluded from profit or loss and recognised in other comprehensive income, net of tax, before reclassification adjustments. [Refer: Insurance finance income (expenses); Reinsurance contracts held [member]]</t>
  </si>
  <si>
    <t>ifrs-full:FinanceIncomeExpensesFromReinsuranceContractsHeldExcludedFromProfitOrLossNetOfTax</t>
  </si>
  <si>
    <t>Decrease through impairment, contract assets</t>
  </si>
  <si>
    <t>The decrease in contract assets resulting from impairment. [Refer: Contract assets; Impairment loss]</t>
  </si>
  <si>
    <t>ifrs-full:DecreaseThroughImpairmentContractAssets</t>
  </si>
  <si>
    <t>Description of nature of differences between measurements of reportable segments' profits or losses and entity's profit or loss before income tax expense or income and discontinued operations</t>
  </si>
  <si>
    <t>The description of the nature of the differences between measurements of the reportable segments' profits or losses and the entity's profit or loss before income tax expense or income and discontinued operations. Those differences could include accounting policies and policies for the allocation of centrally incurred costs that are necessary for an understanding of the reported segment information. [Refer: Discontinued operations [member]; Reportable segments [member]]</t>
  </si>
  <si>
    <t>ifrs-full:DescriptionOfNatureOfDifferencesBetweenMeasurementsOfReportableSegmentsProfitsOrLossesAndEntitysProfitOrLossBeforeIncomeTaxExpenseOrIncomeAndDiscontinuedOperations</t>
  </si>
  <si>
    <t>Statement that unadjusted comparative information has been prepared on different basis</t>
  </si>
  <si>
    <t>The statement that unadjusted comparative information in the financial statements has been prepared on a different basis.</t>
  </si>
  <si>
    <t>ifrs-full:StatementThatUnadjustedComparativeInformationHasBeenPreparedOnDifferentBasis</t>
  </si>
  <si>
    <t>Description of nature of risks and rewards of ownership to which entity is exposed</t>
  </si>
  <si>
    <t>The description of the nature of the risks and rewards of ownership of transferred financial assets that are not derecognised in their entirety to which the entity is exposed. [Refer: Financial assets]</t>
  </si>
  <si>
    <t>ifrs-full:NatureOfRisksAndRewardsOfOwnershipToWhichEntityRemainsExposed</t>
  </si>
  <si>
    <t>Description of reasons for designation or de-designation of financial liabilities as measured at fair value through profit or loss when applying amendments to IFRS 9 for prepayment features with negative compensation</t>
  </si>
  <si>
    <t>The description of the reasons for any designation or de-designation of financial liabilities as measured at fair value through profit or loss when the entity applies the amendments to IFRS 9 for prepayment features with negative compensation. [Refer: Financial liabilities at fair value through profit or loss]</t>
  </si>
  <si>
    <t>ifrs-full:DescriptionOfReasonsForDesignationOrDedesignationOfFinancialLiabilitiesAsMeasuredAtFairValueThroughProfitOrLossWhenApplyingAmendmentsToIFRS9ForPrepaymentFeaturesWithNegativeCompensation</t>
  </si>
  <si>
    <t>Rent deferred income classified as current</t>
  </si>
  <si>
    <t>The amount of rent deferred income classified as current. [Refer: Rent deferred income]</t>
  </si>
  <si>
    <t>ifrs-full:RentDeferredIncomeClassifiedAsCurrent</t>
  </si>
  <si>
    <t>Weighted average lessee's incremental borrowing rate applied to lease liabilities recognised at date of initial application of IFRS 16</t>
  </si>
  <si>
    <t>The weighted average lessee's incremental borrowing rate applied to lease liabilities recognised in the statement of financial position at the date of initial application of IFRS 16. The incremental borrowing rate is the rate of interest that a lessee would have to pay to borrow over a similar term, and with a similar security, the funds necessary to obtain an asset of a similar value to the right-of-use asset in a similar economic environment.</t>
  </si>
  <si>
    <t>ifrs-full:WeightedAverageLesseesIncrementalBorrowingRateAppliedToLeaseLiabilitiesRecognisedAtDateOfInitialApplicationOfIFRS16</t>
  </si>
  <si>
    <t>Transfers into Level 3 of fair value hierarchy, entity's own equity instruments</t>
  </si>
  <si>
    <t>The amount of transfers of the entity's own equity instruments into Level 3 of the fair value hierarchy. [Refer: Classes of entity's own equity instruments [domain]; Level 3 of fair value hierarchy [member]]</t>
  </si>
  <si>
    <t>ifrs-full:TransfersIntoLevel3OfFairValueHierarchyEntitysOwnEquityInstruments</t>
  </si>
  <si>
    <t>Credit exposure</t>
  </si>
  <si>
    <t>The amount of exposure to loss resulting from credit risk. [Refer: Credit risk [member]]</t>
  </si>
  <si>
    <t>ifrs-full:CreditExposure</t>
  </si>
  <si>
    <t>Revenue from rendering of land line telephone services</t>
  </si>
  <si>
    <t>The amount of revenue arising from the rendering of land line telephone services. [Refer: Revenue]</t>
  </si>
  <si>
    <t>ifrs-full:RevenueFromRenderingOfLandLineTelephoneServices</t>
  </si>
  <si>
    <t>Additional information about nature and financial effect of business combination</t>
  </si>
  <si>
    <t>Additional information about the nature and financial effects of business combinations necessary to meet the objectives of IFRS 3. [Refer: Total for all business combinations [member]]</t>
  </si>
  <si>
    <t>ifrs-full:AdditionalInformationAboutNatureAndFinancialEffectOfBusinessCombination</t>
  </si>
  <si>
    <t>Description of how entity is managing process to transition to alternative benchmark rates for hedging relationships</t>
  </si>
  <si>
    <t>The description of how the entity is managing the process to transition to alternative benchmark rates for hedging relationships.</t>
  </si>
  <si>
    <t>ifrs-full:DescriptionOfHowEntityIsManagingProcessToTransitionToAlternativeBenchmarkRatesForHedgingRelationships</t>
  </si>
  <si>
    <t>Profit (loss), including net movement in regulatory deferral account balances related to profit or loss and net movement in related deferred tax, attributable to non-controlling interests</t>
  </si>
  <si>
    <t>The profit (loss), attributable to non-controlling interests, that includes the net movement in regulatory deferral account balances related to profit or loss and the net movement in related deferred tax. [Refer: Profit (loss), including net movement in regulatory deferral account balances related to profit or loss and net movement in related deferred tax; Non-controlling interests]</t>
  </si>
  <si>
    <t>ifrs-full:ProfitLossIncludingNetMovementInRegulatoryDeferralAccountBalancesRelatedToProfitOrLossAndNetMovementInRelatedDeferredTaxAttributableToNoncontrollingInterests</t>
  </si>
  <si>
    <t>Increase in fair value measurement due to change in multiple unobservable inputs to reflect reasonably possible alternative assumptions, recognised in profit or loss, after tax, entity's own equity instruments</t>
  </si>
  <si>
    <t>The amount of increase in the fair value measurement of the entity's own equity instruments,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</si>
  <si>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ifrs-full:IncreaseInFairValueMeasurementDueToChangeInMultipleUnobservableInputsToReflectReasonablyPossibleAlternativeAssumptionsRecognisedInProfitOrLossAfterTaxEntitysOwnEquityInstruments</t>
  </si>
  <si>
    <t>Description of other inputs to options pricing model, share options granted</t>
  </si>
  <si>
    <t>The description of inputs to option pricing model for share options granted that the entity does not disclose separately. [Refer: Option pricing model [member]]</t>
  </si>
  <si>
    <t>ifrs-full:DescriptionOfOtherInputsToOptionsPricingModelShareOptionsGranted</t>
  </si>
  <si>
    <t>Increase through adjustments arising from passage of time, other provisions</t>
  </si>
  <si>
    <t>The increase in other provisions through adjustments arising from the passage of time. [Refer: Other provisions]</t>
  </si>
  <si>
    <t>ifrs-full:IncreaseDecreaseThroughTimeValueOfMoneyAdjustmentOtherProvisions</t>
  </si>
  <si>
    <t>Accounting policy decision to use exception in IFRS 13.48, liabilities</t>
  </si>
  <si>
    <t>Indicates (true false) whether the entity made an accounting policy decision to use the exception in paragraph 48 of IFRS 13 for liabilities.</t>
  </si>
  <si>
    <t>ifrs-full:AccountingPolicyDecisionToUseExceptionInIFRS1348Liabilities</t>
  </si>
  <si>
    <t>Information on how entity applied classification requirements in IFRS 9 to financial assets whose classification has changed as result of applying IFRS 9</t>
  </si>
  <si>
    <t>Information on how the entity applied classification requirements in IFRS 9 to financial assets whose classification has changed as a result of applying IFRS 9.</t>
  </si>
  <si>
    <t>ifrs-full:InformationOnHowEntityAppliedClassificationRequirementsInIFRS9ToFinancialAssetsWhoseClassificationHasChangedAsResultOfApplyingIFRS9</t>
  </si>
  <si>
    <t>Gains (losses) on hedging instrument, fair value hedges</t>
  </si>
  <si>
    <t>The gains (losses) on hedging instruments in fair value hedges. [Refer: Fair value hedges [member]]</t>
  </si>
  <si>
    <t>ifrs-full:GainsLossesOnHedgingInstrument</t>
  </si>
  <si>
    <t>Increase in fair value measurement due to change in multiple unobservable inputs to reflect reasonably possible alternative assumptions, recognised in profit or loss, before tax, liabilities</t>
  </si>
  <si>
    <t>The amount of increase in the fair value measurement of liabilities,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</si>
  <si>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ifrs-full:IncreaseInFairValueMeasurementDueToChangeInMultipleUnobservableInputsToReflectReasonablyPossibleAlternativeAssumptionsRecognisedInProfitOrLossBeforeTaxLiabilities</t>
  </si>
  <si>
    <t>Disclosure of breakdown of assets and liabilities aggregated into single line investment balance, transition from proportionate consolidation to equity method [text block]</t>
  </si>
  <si>
    <t>The disclosure of the breakdown of assets and liabilities that have been aggregated into the single line investment balance for the transition from proportionate consolidation to the equity method.</t>
  </si>
  <si>
    <t>ifrs-full:DisclosureOfBreakdownOfAssetsAndLiabilitiesAggregatedIntoSingleLineInvestmentBalanceTransitionFromProportionateConsolidationToEquityMethodExplanatory</t>
  </si>
  <si>
    <t>Purchase of other long-term assets, classified as investing activities</t>
  </si>
  <si>
    <t>The cash outflow for the purchases of long-term assets that the entity does not separately disclose in the same statement or note, classified as investing activities. [Refer: Assets]</t>
  </si>
  <si>
    <t>ifrs-full:PurchaseOfOtherLongtermAssetsClassifiedAsInvestingActivities</t>
  </si>
  <si>
    <t>Assets of benefit plan</t>
  </si>
  <si>
    <t>The amount of assets held by retirement benefit plans. [Refer: Defined benefit plans [domain]]</t>
  </si>
  <si>
    <t>ifrs-full:AssetsOfBenefitPlan</t>
  </si>
  <si>
    <t>Gains (losses) on net monetary position</t>
  </si>
  <si>
    <t>The gains (losses) representing the difference resulting from the restatement of non-monetary assets, owners' equity and items in the statement of comprehensive income and the adjustment of index linked assets and liabilities in hyperinflationary reporting.</t>
  </si>
  <si>
    <t>ifrs-full:GainsLossesOnNetMonetaryPosition</t>
  </si>
  <si>
    <t>Rental income</t>
  </si>
  <si>
    <t>The amount of income recognised from rental activities.</t>
  </si>
  <si>
    <t>ifrs-full:RentalIncome</t>
  </si>
  <si>
    <t>Financial liabilities affected by amendments to IFRS 9 for prepayment features with negative compensation, carrying amount immediately before applying amendments</t>
  </si>
  <si>
    <t>The carrying amount of financial liabilities affected by the amendments to IFRS 9 for prepayment features with negative compensation, immediately before applying the amendments.</t>
  </si>
  <si>
    <t>ifrs-full:FinancialLiabilitiesAffectedByAmendmentsToIFRS9ForPrepaymentFeaturesWithNegativeCompensationCarryingAmountImmediatelyBeforeApplyingAmendments</t>
  </si>
  <si>
    <t>Disclosure of intangible assets material to entity [text block]</t>
  </si>
  <si>
    <t>The disclosure of intangible assets that are material to the entity. [Refer: Intangible assets material to entity]</t>
  </si>
  <si>
    <t>ifrs-full:DisclosureOfIntangibleAssetsMaterialToEntityExplanatory</t>
  </si>
  <si>
    <t>Other comprehensive income, net of tax, exchange differences on translation of foreign operations</t>
  </si>
  <si>
    <t>The amount of other comprehensive income, net of tax, after reclassification adjustments, related to exchange differences when financial statements of foreign operations are translated. [Refer: Other comprehensive income]</t>
  </si>
  <si>
    <t>ifrs-full:OtherComprehensiveIncomeNetOfTaxExchangeDifferencesOnTranslation</t>
  </si>
  <si>
    <t>Explanation of nature and extent of rights to use specified assets</t>
  </si>
  <si>
    <t>The explanation of the nature and extent (for example, quantity, time period or amount as appropriate) of rights to use specified assets in service concession arrangements. [Refer: Service concession arrangements [domain]]</t>
  </si>
  <si>
    <t>ifrs-full:ExplanationOfNatureAndExtentOfRightsToUseSpecifiedAssets</t>
  </si>
  <si>
    <t>Description of nature of counterparty</t>
  </si>
  <si>
    <t>The description of the nature of the party to a transaction other than the entity.</t>
  </si>
  <si>
    <t>ifrs-full:DescriptionOfNatureOfCounterparty</t>
  </si>
  <si>
    <t>Description of fact that multi-employer or state plan is defined benefit plan</t>
  </si>
  <si>
    <t>The description of the fact that a multi-employer or state plan is a defined benefit plan. [Refer: Multi-employer defined benefit plans [member]; State defined benefit plans [member]]</t>
  </si>
  <si>
    <t>ifrs-full:DescriptionOfFactThatMultiemployerPlanIsDefinedBenefitPlan</t>
  </si>
  <si>
    <t>Information about objectives, policies and processes for managing entity's obligation to repurchase or redeem puttable financial instruments</t>
  </si>
  <si>
    <t>Information about the entity's objectives, policies, and processes for managing its obligation to repurchase or redeem puttable financial instruments classified as equity instruments when required to do so by the instrument holders, including any changes from the previous period. [Refer: Classes of financial instruments [domain]]</t>
  </si>
  <si>
    <t>ifrs-full:InformationAboutObjectivesPoliciesAndProcessesForManagingEntitysObligationToRepurchaseOrRedeemPuttableFinancialInstruments</t>
  </si>
  <si>
    <t>Bank balances at central banks other than mandatory reserve deposits</t>
  </si>
  <si>
    <t>The amount of bank balances held at central banks other than mandatory reserve deposits. [Refer: Mandatory reserve deposits at central banks]</t>
  </si>
  <si>
    <t>ifrs-full:BankBalancesAtCentralBanksOtherThanMandatoryReserveDeposits</t>
  </si>
  <si>
    <t>Non-current payables for purchase of energy</t>
  </si>
  <si>
    <t>The amount of non-current payables for the purchase of energy. [Refer: Payables for purchase of energy]</t>
  </si>
  <si>
    <t>ifrs-full:NoncurrentPayablesForPurchaseOfEnergy</t>
  </si>
  <si>
    <t>Description of agreed allocation of deficit or surplus of multi-employer or state plan on wind-up of plan</t>
  </si>
  <si>
    <t>The description of any agreed allocation of a deficit or surplus on the wind-up of a multi-employer or state defined benefit plan. [Refer: Multi-employer defined benefit plans [member]; State defined benefit plans [member]]</t>
  </si>
  <si>
    <t>ifrs-full:DescriptionOfAgreedAllocationOfDeficitOrSurplusOfMultiemployerOrStatePlanOnWindupOfPlan</t>
  </si>
  <si>
    <t>Disclosure of insurance contracts [text block]</t>
  </si>
  <si>
    <t>The entire disclosure for insurance contracts.</t>
  </si>
  <si>
    <t>ifrs-full:DisclosureOfInsuranceContractsExplanatory</t>
  </si>
  <si>
    <t>Revenue from rendering of services</t>
  </si>
  <si>
    <t>The amount of revenue arising from the rendering of services. [Refer: Revenue]</t>
  </si>
  <si>
    <t>ifrs-full:RevenueFromRenderingOfServices</t>
  </si>
  <si>
    <t>Retirements, intangible assets and goodwill</t>
  </si>
  <si>
    <t>The decrease in intangible assets and goodwill resulting from retirements. [Refer: Intangible assets and goodwill]</t>
  </si>
  <si>
    <t>ifrs-full:RetirementsIntangibleAssetsAndGoodwill</t>
  </si>
  <si>
    <t>Profit (loss) from continuing operations attributable to participating equity instruments other than ordinary shares, used in calculating basic earnings (loss) per instrument</t>
  </si>
  <si>
    <t>The profit (loss) from continuing operations used in calculating basic earnings (loss) per instrument attributable to equity instruments that participate in profit with ordinary shares according to a predetermined formula. [Refer: Profit (loss) from continuing operations]</t>
  </si>
  <si>
    <t>ifrs-full:ProfitLossFromContinuingOperationsAttributableToParticipatingEquityInstrumentsOtherThanOrdinarySharesUsedInCalculatingBasicEarningsLossPerInstrument</t>
  </si>
  <si>
    <t>Estimate of undiscounted claims that arise from contracts within scope of IFRS 17</t>
  </si>
  <si>
    <t>The estimate of the undiscounted amount of the claims that arise from contracts within the scope of IFRS 17.</t>
  </si>
  <si>
    <t>ifrs-full:EstimateOfUndiscountedClaimsThatAriseFromContractsWithinScopeOfIFRS17</t>
  </si>
  <si>
    <t>Right-of-use assets, revaluation surplus</t>
  </si>
  <si>
    <t>The amount of the revaluation surplus that relates to right-of-use assets. [Refer: Revaluation surplus; Right-of-use assets]</t>
  </si>
  <si>
    <t>ifrs-full:RightofuseAssetsRevaluationSurplus</t>
  </si>
  <si>
    <t>Deposit liabilities</t>
  </si>
  <si>
    <t>The amount of deposit liabilities held by the entity.</t>
  </si>
  <si>
    <t>ifrs-full:DepositLiabilities</t>
  </si>
  <si>
    <t>Profit (loss) from continuing operations attributable to ordinary equity holders of parent entity, used in calculating diluted earnings per share</t>
  </si>
  <si>
    <t>The profit (loss) from continuing operations attributable to ordinary equity holders of the parent entity, adjusted for the effects of all dilutive potential ordinary shares. [Refer: Profit (loss) from continuing operations]</t>
  </si>
  <si>
    <t>ifrs-full:ProfitLossFromContinuingOperationsAttributableToOrdinaryEquityHoldersOfParentEntityIncludingDilutiveEffects</t>
  </si>
  <si>
    <t>Cash and cash equivalents classified as part of disposal group held for sale</t>
  </si>
  <si>
    <t>The amount of cash and cash equivalents that are classified as a part of a disposal group held for sale. [Refer: Cash and cash equivalents; Disposal groups classified as held for sale [member]]</t>
  </si>
  <si>
    <t>ifrs-full:CashAndCashEquivalentsClassifiedAsPartOfDisposalGroupHeldForSale</t>
  </si>
  <si>
    <t>Gains (losses) on change in fair value less costs to sell of biological assets for current period</t>
  </si>
  <si>
    <t>The gains (losses) arising during the current period on the change in fair value less costs to sell of biological assets. [Refer: Biological assets]</t>
  </si>
  <si>
    <t>ifrs-full:GainsLossesOnChangeInFairValueEstimatesOfBiologicalAssetsForCurrentPeriod</t>
  </si>
  <si>
    <t>Description of funding policy</t>
  </si>
  <si>
    <t>The description of the policy for the transfer of assets to an entity (the fund) separate from the employer’s entity to meet future obligations for the payment of retirement benefits.</t>
  </si>
  <si>
    <t>ifrs-full:DescriptionOfFundingPolicy</t>
  </si>
  <si>
    <t>Commitments made by entity, related party transactions</t>
  </si>
  <si>
    <t>The amount of related-party commitments made by the entity to do something if a particular event occurs or does not occur in the future, including executory contracts (recognised and unrecognised). [Refer: Total for all related parties [member]]</t>
  </si>
  <si>
    <t>ifrs-full:CommitmentsMadeByEntityRelatedPartyTransactions</t>
  </si>
  <si>
    <t>Purchase of exploration and evaluation assets</t>
  </si>
  <si>
    <t>The cash outflow for the purchase of exploration and evaluation assets. [Refer: Exploration and evaluation assets [member]]</t>
  </si>
  <si>
    <t>ifrs-full:PurchaseOfExplorationAndEvaluationAssets</t>
  </si>
  <si>
    <t>Government debt instruments held</t>
  </si>
  <si>
    <t>The amount of debt instruments, including instruments called debt securities, held by the entity that were issued by a government. [Refer: Debt instruments held; Government [member]]</t>
  </si>
  <si>
    <t>ifrs-full:GovernmentDebtInstrumentsHeld</t>
  </si>
  <si>
    <t>Description of limitations of methods used in preparing sensitivity analysis for actuarial assumptions</t>
  </si>
  <si>
    <t>The description of the limitations of the methods used in preparing a sensitivity analysis for significant actuarial assumptions. [Refer: Actuarial assumptions [domain]]</t>
  </si>
  <si>
    <t>ifrs-full:DescriptionOfLimitationsOfMethodsUsedInPreparingSensitivityAnalysisForActuarialAssumptions</t>
  </si>
  <si>
    <t>Description of interrelationships between unobservable inputs and of how they might magnify or mitigate effect of changes in unobservable inputs on fair value measurement, assets</t>
  </si>
  <si>
    <t>The description of the interrelationships between unobservable inputs and of how they might magnify or mitigate the effect of changes in the unobservable inputs on the fair value measurement of assets. [Refer: Disclosure of significant unobservable inputs used in fair value measurement of assets [text block]]</t>
  </si>
  <si>
    <t>ifrs-full:DescriptionOfInterrelationshipsBetweenUnobservableInputsAndOfHowTheyMightMagnifyOrMitigateEffectOfChangesInUnobservableInputsOnFairValueMeasurementAssets</t>
  </si>
  <si>
    <t>Fair value gain (loss) that would have been recognised in profit or loss or other comprehensive income if financial assets had not been reclassified as measured at amortised cost, initial application of IFRS 9</t>
  </si>
  <si>
    <t>The fair value gain (loss) that would have been recognised in profit or loss or other comprehensive income if financial assets had not been reclassified so that they are measured at amortised cost as a result of the transition to IFRS 9. [Refer: Financial assets]</t>
  </si>
  <si>
    <t>ifrs-full:FairValueGainLossThatWouldHaveBeenRecognisedInProfitOrLossOrOtherComprehensiveIncomeIfFinancialAssetsHadNotBeenReclassifiedFirstApplicationOfIFRS9</t>
  </si>
  <si>
    <t>Maximum limit of losses of structured entities which entity is required to absorb before other parties</t>
  </si>
  <si>
    <t>The maximum limit of losses of structured entities that the entity is required to absorb before other parties. [Refer: Total for all unconsolidated structured entities [member]]</t>
  </si>
  <si>
    <t>ifrs-full:MaximumLimitOfLossesOfStructuredEntitiesWhichEntityIsRequiredToAbsorbBeforeOtherParties</t>
  </si>
  <si>
    <t>Adjustments for losses (gains) on disposal of non-current assets</t>
  </si>
  <si>
    <t>Adjustments for losses (gains) on disposal of non-current assets to reconcile profit (loss) to net cash flow from (used in) operating activities. [Refer: Non-current assets; Profit (loss)]</t>
  </si>
  <si>
    <t>ifrs-full:AdjustmentsForLossesGainsOnDisposalOfNoncurrentAssets</t>
  </si>
  <si>
    <t>Impairment loss (reversal of impairment loss) recognised in profit or loss</t>
  </si>
  <si>
    <t>The amount of impairment loss or reversal of impairment loss recognised in profit or loss. [Refer: Impairment loss recognised in profit or loss; Reversal of impairment loss recognised in profit or loss]</t>
  </si>
  <si>
    <t>ifrs-full:ImpairmentLossReversalOfImpairmentLossRecognisedInProfitOrLoss</t>
  </si>
  <si>
    <t>Revenue from rendering of data services</t>
  </si>
  <si>
    <t>The amount of revenue arising from the rendering of data services. [Refer: Revenue]</t>
  </si>
  <si>
    <t>ifrs-full:RevenueFromRenderingOfDataServices</t>
  </si>
  <si>
    <t>Current borrowings</t>
  </si>
  <si>
    <t>The amount of current borrowings. [Refer: Borrowings]</t>
  </si>
  <si>
    <t>ifrs-full:ShorttermBorrowings</t>
  </si>
  <si>
    <t>Explanation of nature and extent of obligations to acquire or build items of property, plant and equipment</t>
  </si>
  <si>
    <t>The explanation of the nature and extent (for example, quantity, time period or amount as appropriate) of obligations to acquire or build items of property, plant and equipment in service concession arrangements. [Refer: Service concession arrangements [domain]; Property, plant and equipment]</t>
  </si>
  <si>
    <t>ifrs-full:ExplanationOfNatureAndExtentOfObligationsToAcquireOrBuildItemsOfPropertyPlantAndEquipment</t>
  </si>
  <si>
    <t>Net movement in regulatory deferral account balances related to profit or loss, attributable to non-controlling interests</t>
  </si>
  <si>
    <t>The amount of the net movement in regulatory deferral account balances related to profit or loss that is attributable to non-controlling interests. [Refer: Net movement in regulatory deferral account balances related to profit or loss; Non-controlling interests]</t>
  </si>
  <si>
    <t>ifrs-full:NetMovementInRegulatoryDeferralAccountBalancesRelatedToProfitOrLossAttributableToNoncontrollingInterests</t>
  </si>
  <si>
    <t>Intangible assets with indefinite useful life</t>
  </si>
  <si>
    <t>The amount of intangible assets assessed as having an indefinite useful life. [Refer: Intangible assets other than goodwill]</t>
  </si>
  <si>
    <t>ifrs-full:IntangibleAssetsWithIndefiniteUsefulLife</t>
  </si>
  <si>
    <t>Explanation of details of investment exceeding either five per cent of net assets available for benefits or five per cent of any class or type of security</t>
  </si>
  <si>
    <t>The explanation of the details of a single investment exceeding either 5% of the assets of a retirement benefit plan less its liabilities other than the actuarial present value of promised retirement benefits, or 5% of any class or type of security.</t>
  </si>
  <si>
    <t>ifrs-full:ExplanationOfDetailsOfInvestmentExceedingEitherFivePerCentOfNetAssetsAvailableForBenefitsOrFivePerCentOfAnyClassOrTypeOfSecurity</t>
  </si>
  <si>
    <t>Average foreign exchange rate</t>
  </si>
  <si>
    <t>The average exchange rate used by the entity. Exchange rate is the ratio of exchange for two currencies.</t>
  </si>
  <si>
    <t>ifrs-full:AverageForeignExchangeRate</t>
  </si>
  <si>
    <t>Government grants</t>
  </si>
  <si>
    <t>The amount of assistance by government in the form of transfers of resources to an entity in return for past or future compliance with certain conditions relating to the operating activities of the entity, recognised as deferred income. They exclude those forms of government assistance that cannot reasonably have a value placed upon them and transactions with government that cannot be distinguished from the normal trading transactions of the entity. [Refer: Deferred income other than contract liabilities; Government [member]]</t>
  </si>
  <si>
    <t>ifrs-full:GovernmentGrants</t>
  </si>
  <si>
    <t>Transfers out of Level 3 of fair value hierarchy, entity's own equity instruments</t>
  </si>
  <si>
    <t>The amount of transfers of the entity's own equity instruments out of Level 3 of the fair value hierarchy. [Refer: Classes of entity's own equity instruments [domain]; Level 3 of fair value hierarchy [member]]</t>
  </si>
  <si>
    <t>ifrs-full:TransfersOutOfLevel3OfFairValueHierarchyEntitysOwnEquityInstruments</t>
  </si>
  <si>
    <t>Description of nature of related party relationship</t>
  </si>
  <si>
    <t>The description of the nature of the related party relationships. [Refer: Total for all related parties [member]]</t>
  </si>
  <si>
    <t>ifrs-full:DescriptionOfNatureOfRelatedPartyRelationship</t>
  </si>
  <si>
    <t>Payables for purchase of energy</t>
  </si>
  <si>
    <t>The amount of payables for the purchase of energy.</t>
  </si>
  <si>
    <t>ifrs-full:PayablesForPurchaseOfEnergy</t>
  </si>
  <si>
    <t>Analysis of credit exposures using external credit grading system [text block]</t>
  </si>
  <si>
    <t>The disclosure of an analysis of credit exposures using an external credit grading system. [Refer: Credit exposure; Total for all external credit grades [member]]</t>
  </si>
  <si>
    <t>ifrs-full:AnalysisOfCreditExposuresUsingExternalCreditGradingSystemExplanatory</t>
  </si>
  <si>
    <t>Reclassification into held-to-maturity investments</t>
  </si>
  <si>
    <t>The amount of financial assets reclassified into the held-to-maturity investments category. [Refer: Held-to-maturity investments; Financial assets]</t>
  </si>
  <si>
    <t>ifrs-full:ReclassificationIntoHeldtomaturityInvestments</t>
  </si>
  <si>
    <t>Warrant liability</t>
  </si>
  <si>
    <t>The amount of warrant liabilities.</t>
  </si>
  <si>
    <t>ifrs-full:WarrantLiability</t>
  </si>
  <si>
    <t>Description of restrictions on access to assets in funds</t>
  </si>
  <si>
    <t>The description of restrictions on access to the assets in decommissioning, restoration and environmental rehabilitation funds.</t>
  </si>
  <si>
    <t>ifrs-full:RestrictionsOnAccessToAssetsInFunds</t>
  </si>
  <si>
    <t>Other adjustments to reconcile profit (loss)</t>
  </si>
  <si>
    <t>Adjustments to reconcile profit (loss) to net cash flow from (used in) operating activities that the entity does not separately disclose in the same statement or note. [Refer: Adjustments to reconcile profit (loss)]</t>
  </si>
  <si>
    <t>ifrs-full:OtherAdjustmentsToReconcileProfitLoss</t>
  </si>
  <si>
    <t>Description of methods used to measure fair value of non-cash assets declared for distribution to owners before financial statements authorised for issue</t>
  </si>
  <si>
    <t>The description of methods used to measure the fair value of non-cash assets declared to be distributed as a dividend, when the declaration date is after the end of the reporting period but before the financial statements are authorised for issue. [Refer: Non-cash assets declared for distribution to owners before financial statements authorised for issue]</t>
  </si>
  <si>
    <t>ifrs-full:DescriptionOfMethodsUsedToMeasureFairValueOfNoncashAssetsDeclaredForDistributionToOwnersBeforeFinancialStatementsAuthorisedForIssue</t>
  </si>
  <si>
    <t>Entity's owners or others have power to amend financial statements after issue</t>
  </si>
  <si>
    <t>Indicates (true false) whether the entity's owners or others have the power to amend financial statements after issue.</t>
  </si>
  <si>
    <t>ifrs-full:EntitysOwnersOrOthersHavePowerToAmendFinancialStatementsAfterIssue</t>
  </si>
  <si>
    <t>Income taxes paid (refund), classified as investing activities</t>
  </si>
  <si>
    <t>The cash flows from income taxes paid or refunded, classified as investing activities. [Refer: Income taxes paid (refund)]</t>
  </si>
  <si>
    <t>ifrs-full:IncomeTaxesPaidRefundClassifiedAsInvestingActivities</t>
  </si>
  <si>
    <t>Amount removed from reserve of change in value of time value of options and included in initial cost or other carrying amount of non-financial asset (liability) or firm commitment for which fair value hedge accounting is applied</t>
  </si>
  <si>
    <t>The amount removed from reserve of change in value of time value of options and included in the initial cost or other carrying amount of a non-financial asset (liability) or a firm commitment for which fair value hedge accounting is applied. [Refer: Reserve of change in value of time value of options]</t>
  </si>
  <si>
    <t>ifrs-full:AmountRemovedFromReserveOfChangeInValueOfTimeValueOfOptionsAndIncludedInInitialCostOrOtherCarryingAmountOfNonfinancialAssetLiabilityOrFirmCommitmentForWhichFairValueHedgeAccountingIsApplied</t>
  </si>
  <si>
    <t>Miscellaneous other provisions</t>
  </si>
  <si>
    <t>The amount of miscellaneous other provisions. [Refer: Other provisions]</t>
  </si>
  <si>
    <t>ifrs-full:MiscellaneousOtherProvisions</t>
  </si>
  <si>
    <t>Gains (losses) on hedges of net investments in foreign operations, before tax</t>
  </si>
  <si>
    <t>The gains (losses) recognised in other comprehensive income on hedges of net investments in foreign operations, before tax, before reclassification adjustments. [Refer: Other comprehensive income]</t>
  </si>
  <si>
    <t>ifrs-full:GainsLossesOnHedgesOfNetInvestmentsInForeignOperationsBeforeTax</t>
  </si>
  <si>
    <t>Other revenue</t>
  </si>
  <si>
    <t>The amount of revenue arising from sources that the entity does not separately disclose in the same statement or note. [Refer: Revenue]</t>
  </si>
  <si>
    <t>ifrs-full:OtherRevenue</t>
  </si>
  <si>
    <t>Contingent liabilities recognised as of acquisition date</t>
  </si>
  <si>
    <t>The amount of contingent liabilities recognised as of the acquisition date in a business combination. [Refer: Classes of contingent liabilities [domain]; Total for all business combinations [member]]</t>
  </si>
  <si>
    <t>ifrs-full:ContingentLiabilitiesRecognisedAsOfAcquisitionDate</t>
  </si>
  <si>
    <t>Proceeds from disposal of mining assets</t>
  </si>
  <si>
    <t>The cash inflow from the disposal of mining assets. [Refer: Mining assets]</t>
  </si>
  <si>
    <t>ifrs-full:ProceedsFromDisposalOfMiningAssets</t>
  </si>
  <si>
    <t>Information whether and how other features were incorporated into measurement of fair value, other equity instruments granted</t>
  </si>
  <si>
    <t>Information about whether and how other features of other equity instruments granted (ie other than share options) were incorporated into the measurement of fair value of these equity instruments.</t>
  </si>
  <si>
    <t>ifrs-full:InformationWhetherAndHowOtherFeaturesWereIncorporatedIntoMeasurementOfFairValueOtherEquityInstrumentsGranted</t>
  </si>
  <si>
    <t>Description of changes in objectives, policies and processes for managing risk</t>
  </si>
  <si>
    <t>The description of changes in objectives, policies and processes for managing risks arising from financial instruments. [Refer: Classes of financial instruments [domain]]</t>
  </si>
  <si>
    <t>ifrs-full:ChangesInObjectivesPoliciesAndProcessesForManagingRisk</t>
  </si>
  <si>
    <t>Explanation of estimated financial effect, contingent liabilities in business combination</t>
  </si>
  <si>
    <t>The explanation of the estimated financial effect for contingent liabilities recognised in a business combination. [Refer: Classes of contingent liabilities [domain]; Total for all business combinations [member]]</t>
  </si>
  <si>
    <t>ifrs-full:ExplanationOfEstimatedFinancialEffectContingentLiabilitiesInBusinessCombination</t>
  </si>
  <si>
    <t>Reserve of gains and losses from investments in equity instruments</t>
  </si>
  <si>
    <t>A component of equity representing accumulated gains and losses from investments in equity instruments that the entity has designated at fair value through other comprehensive income.</t>
  </si>
  <si>
    <t>ifrs-full:ReserveOfGainsAndLossesFromInvestmentsInEquityInstruments</t>
  </si>
  <si>
    <t>Reserve of change in value of time value of options</t>
  </si>
  <si>
    <t>A component of equity representing the accumulated change in the value of the time value of options when separating the intrinsic value and time value of an option contract and designating as the hedging instrument only the changes in the intrinsic value.</t>
  </si>
  <si>
    <t>ifrs-full:ReserveOfChangeInValueOfTimeValueOfOptions</t>
  </si>
  <si>
    <t>Financial assets, measurement category immediately before initial application of IFRS 9</t>
  </si>
  <si>
    <t>The measurement category of financial assets at the date of initial application of IFRS 9, determined in accordance with IAS 39 or in accordance with a previous version of IFRS 9 (if the entity’s chosen approach to applying IFRS 9 involves more than one date of initial application for different requirements). [Refer: Financial assets]</t>
  </si>
  <si>
    <t>ifrs-full:FinancialAssetsMeasurementCategoryImmediatelyBeforeInitialApplicationOfIFRS9</t>
  </si>
  <si>
    <t>Disclosure of interests in associates [text block]</t>
  </si>
  <si>
    <t>The disclosure of interests in associates. [Refer: Total for all associates [member]]</t>
  </si>
  <si>
    <t>ifrs-full:DisclosureOfInterestsInAssociatesExplanatory</t>
  </si>
  <si>
    <t>Accruals and deferred income including contract liabilities</t>
  </si>
  <si>
    <t>The amount of accruals and deferred income, including contract liabilities. [Refer: Accruals; Deferred income including contract liabilities]</t>
  </si>
  <si>
    <t>ifrs-full:AccrualsAndDeferredIncomeIncludingContractLiabilities</t>
  </si>
  <si>
    <t>Discounted unguaranteed residual value of assets subject to finance lease</t>
  </si>
  <si>
    <t>The amount of the discounted unguaranteed residual value of assets subject to finance leases. Unguaranteed residual value is the portion of the residual value of the underlying asset, the realisation of which by a lessor is not assured or is guaranteed solely by a party related to the lessor. Finance lease is a lease that transfers substantially all the risks and rewards incidental to ownership of an underlying asset.</t>
  </si>
  <si>
    <t>ifrs-full:DiscountedUnguaranteedResidualValueOfAssetsSubjectToFinanceLease</t>
  </si>
  <si>
    <t>Decrease in fair value measurement due to change in multiple unobservable inputs to reflect reasonably possible alternative assumptions, recognised in other comprehensive income, before tax, assets</t>
  </si>
  <si>
    <t>The amount of decrease in the fair value measurement of assets,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</si>
  <si>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ifrs-full:DecreaseInFairValueMeasurementDueToChangeInMultipleUnobservableInputsToReflectReasonablyPossibleAlternativeAssumptionsRecognisedInOtherComprehensiveIncomeBeforeTaxAssets</t>
  </si>
  <si>
    <t>Increase (decrease) through incurred claims paid and other insurance service expenses paid for insurance contracts issued excluding insurance acquisition cash flows, insurance contracts liability (asset)</t>
  </si>
  <si>
    <t>The increase (decrease) in insurance contracts liability (asset) resulting from incurred claims paid and other insurance service expenses paid for insurance contracts issued, excluding insurance acquisition cash flows. [Refer: Insurance contracts liability (asset); Increase (decrease) through insurance acquisition cash flows, insurance contracts liability (asset)]</t>
  </si>
  <si>
    <t>ifrs-full:IncreaseDecreaseThroughIncurredClaimsPaidAndOtherInsuranceServiceExpensesPaidForInsuranceContractsIssuedExcludingInsuranceAcquisitionCashFlowsInsuranceContractsLiabilityAsset</t>
  </si>
  <si>
    <t>Description of types of contracts affected by changes in methods used to measure contracts within scope of IFRS 17 and processes for estimating inputs to those methods</t>
  </si>
  <si>
    <t>The description of the types of contracts affected by changes in the methods used to measure contracts within the scope of IFRS 17 and the processes for estimating the inputs to those methods.</t>
  </si>
  <si>
    <t>ifrs-full:DescriptionOfTypesOfContractsAffectedByChangesInMethodsUsedToMeasureContractsWithinScopeOfIFRS17AndProcessesForEstimatingInputsToThoseMethods</t>
  </si>
  <si>
    <t>Description of accounting policy for issued capital [text block]</t>
  </si>
  <si>
    <t>The description of the entity's material accounting policy information for issued capital. [Refer: Issued capital]</t>
  </si>
  <si>
    <t>ifrs-full:DescriptionOfAccountingPolicyForIssuedCapitalExplanatory</t>
  </si>
  <si>
    <t>Issues, fair value measurement, entity's own equity instruments</t>
  </si>
  <si>
    <t>The increase in the fair value measurement of the entity's own equity instruments resulting from issues of those equity instruments. [Refer: At fair value [member]; Classes of entity's own equity instruments [domain]]</t>
  </si>
  <si>
    <t>ifrs-full:IssuesFairValueMeasurementEntitysOwnEquityInstruments</t>
  </si>
  <si>
    <t>Contingent consideration recognised as of acquisition date</t>
  </si>
  <si>
    <t>The amount, at acquisition date, of contingent consideration arrangements recognised as consideration transferred in a business combination. [Refer: Total for all business combinations [member]]</t>
  </si>
  <si>
    <t>ifrs-full:ContingentConsiderationRecognisedAsOfAcquisitionDate</t>
  </si>
  <si>
    <t>Description of criteria satisfied when using premium allocation approach</t>
  </si>
  <si>
    <t>The description of the criteria in paragraphs 53 and 69 of IFRS 17 that have been satisfied when an entity uses the premium allocation approach. Premium allocation approach is an approach, described in paragraphs 53-59 of IFRS 17, that simplifies the measurement of the liability for remaining coverage of a group of insurance contracts.</t>
  </si>
  <si>
    <t>ifrs-full:DescriptionOfCriteriaSatisfiedWhenUsingPremiumAllocationApproach</t>
  </si>
  <si>
    <t>Description of line items in profit or loss where gains (losses) are recognised, fair value measurement, assets</t>
  </si>
  <si>
    <t>The description of the line item(s) in profit or loss in which the gains (losses) during the period for assets measured at fair value are recognised. [Refer: At fair value [member]]</t>
  </si>
  <si>
    <t>ifrs-full:DescriptionOfLineItemsInProfitOrLossWhereGainsLossesAreRecognisedFairValueMeasurementAssets</t>
  </si>
  <si>
    <t>Description of reasons why liability cannot be measured reliably</t>
  </si>
  <si>
    <t>The description of reasons why the fair value of a contingent liability in a business combination cannot be measured reliably. [Refer: Classes of contingent liabilities [domain]; Total for all business combinations [member]]</t>
  </si>
  <si>
    <t>ifrs-full:DescriptionOfReasonsWhyLiabilityCannotBeMeasuredReliably</t>
  </si>
  <si>
    <t>Decrease (increase) in net defined benefit liability (asset) resulting from gain (loss) on changes in effect of limiting net defined benefit asset to asset ceiling excluding interest income or expense</t>
  </si>
  <si>
    <t>The decrease (increase) in the net defined benefit liability (asset) resulting from the gain (loss) on changes in the effect of limiting a net defined benefit asset to the asset ceiling, excluding amounts included in interest income or expense. [Refer: Interest income (expense); Net defined benefit liability (asset); Increase (decrease) in net defined benefit liability (asset) resulting from interest expense (income)]</t>
  </si>
  <si>
    <t>ifrs-full:GainLossOnChangesInEffectOfLimitingNetDefinedBenefitAssetToAssetCeiling</t>
  </si>
  <si>
    <t>Aggregate deemed cost of investments for which deemed cost is previous GAAP carrying amount</t>
  </si>
  <si>
    <t>The amount of aggregate deemed cost of investments in subsidiaries, joint ventures or associates for which deemed cost is their previous GAAP carrying amount in the entity's first IFRS financial statements. [Refer: Total for all associates [member]; Carrying amount [member]; Total for all joint ventures [member]; Previous GAAP [member]; Total for all subsidiaries [member]; Investments in subsidiaries, joint ventures and associates reported in separate financial statements; IFRSs [member]]</t>
  </si>
  <si>
    <t>ifrs-full:DeemedCostOfInvestmentsForWhichDeemedCostIsPreviousGAAPCarryingAmount</t>
  </si>
  <si>
    <t>Statement that lessee accounts for leases of low-value assets using recognition exemption</t>
  </si>
  <si>
    <t>The statement that the lessee accounts for leases of low-value assets using the recognition exemption in paragraph 6 of IFRS 16.</t>
  </si>
  <si>
    <t>ifrs-full:StatementThatLesseeAccountsForLeasesOfLowvalueAssetsUsingRecognitionExemption</t>
  </si>
  <si>
    <t>Bonds issued</t>
  </si>
  <si>
    <t>The amount of bonds issued by the entity.</t>
  </si>
  <si>
    <t>ifrs-full:BondsIssued</t>
  </si>
  <si>
    <t>Description of line item in statement of financial position that includes hedging instrument</t>
  </si>
  <si>
    <t>The description of the line item in the statement of financial position that includes the hedging instrument. [Refer: Hedging instruments [domain]]</t>
  </si>
  <si>
    <t>ifrs-full:DescriptionOfLineItemInStatementOfFinancialPositionThatIncludesHedgingInstrument</t>
  </si>
  <si>
    <t>Adjustments for fair value losses (gains)</t>
  </si>
  <si>
    <t>Adjustments for fair value losses (gains) to reconcile profit (loss) to net cash flow from (used in) operating activities. [Refer: Profit (loss)]</t>
  </si>
  <si>
    <t>ifrs-full:AdjustmentsForFairValueGainsLosses</t>
  </si>
  <si>
    <t>Brokerage fee income</t>
  </si>
  <si>
    <t>The amount of income recognised for brokerage fees charged by the entity.</t>
  </si>
  <si>
    <t>ifrs-full:BrokerageFeeIncome</t>
  </si>
  <si>
    <t>Impairment requirements have been applied in classification overlay</t>
  </si>
  <si>
    <t>Indicates (true false) whether the impairment requirements in Section 5.5 of IFRS 9 Financial Instruments have been applied in classification overlay.</t>
  </si>
  <si>
    <t>ifrs-full:ImpairmentRequirementsHaveBeenAppliedInClassificationOverlay</t>
  </si>
  <si>
    <t>Non-current assets recognised as of acquisition date</t>
  </si>
  <si>
    <t>The amount recognised as of the acquisition date for non-current assets acquired in a business combination. [Refer: Non-current assets; Total for all business combinations [member]]</t>
  </si>
  <si>
    <t>ifrs-full:NoncurrentAssetsRecognisedAsOfAcquisitionDate</t>
  </si>
  <si>
    <t>Other non-financial liabilities</t>
  </si>
  <si>
    <t>The amount of non-financial liabilities that the entity does not separately disclose in the same statement or note. [Refer: Other financial liabilities]</t>
  </si>
  <si>
    <t>ifrs-full:OtherNonfinancialLiabilities</t>
  </si>
  <si>
    <t>Description of reasons for transfers out of Level 1 into Level 2 of fair value hierarchy, entity's own equity instruments</t>
  </si>
  <si>
    <t>The description of the reasons for transfers out of Level 1 and into Level 2 of the fair value hierarchy of the entity's own equity instruments held at the end of the reporting period. [Refer: Level 1 of fair value hierarchy [member]; Level 2 of fair value hierarchy [member]]</t>
  </si>
  <si>
    <t>ifrs-full:DescriptionOfReasonsForTransfersOutOfLevel1IntoLevel2OfFairValueHierarchyEntitysOwnEquityInstruments</t>
  </si>
  <si>
    <t>Range of outcomes from contingent consideration arrangements and indemnification assets cannot be estimated</t>
  </si>
  <si>
    <t>Indicates (true false) whether the range of outcomes from contingent consideration arrangements and indemnification assets cannot be estimated.</t>
  </si>
  <si>
    <t>ifrs-full:RangeOfOutcomesFromContingentConsiderationArrangementsAndIndemnificationAssetsCannotBeEstimated</t>
  </si>
  <si>
    <t>Gain (loss) on hedge ineffectiveness recognised in profit or loss</t>
  </si>
  <si>
    <t>The gain (loss) recognised in profit or loss on hedge ineffectiveness. [Refer: Gain (loss) on hedge ineffectiveness]</t>
  </si>
  <si>
    <t>ifrs-full:GainLossOnHedgeIneffectivenessRecognisedInProfitOrLoss</t>
  </si>
  <si>
    <t>Adjustments to reconcile profit (loss) other than changes in working capital</t>
  </si>
  <si>
    <t>Adjustments, other than changes in working capital, to reconcile profit (loss) to net cash flow from (used in) operating activities. [Refer: Profit (loss)]</t>
  </si>
  <si>
    <t>ifrs-full:AdjustmentsToReconcileProfitLossOtherThanChangesInWorkingCapital</t>
  </si>
  <si>
    <t>Description of nature of changes from prior periods in measurement methods used to determine reported segment profit or loss and effect of those changes on measure of segment profit or loss</t>
  </si>
  <si>
    <t>The description of the nature of the changes from prior periods in the measurement methods used to determine reported segment profit or loss and the effect, if any, of those changes on the measure of segment profit (loss). [Refer: Reportable segments [member]]</t>
  </si>
  <si>
    <t>ifrs-full:DescriptionOfNatureOfChangesFromPriorPeriodsInMeasurementMethodsUsedToDetermineReportedSegmentProfitOrLossAndEffectOfThoseChangesOnMeasureOfSegmentProfitOrLoss</t>
  </si>
  <si>
    <t>Number of living animals</t>
  </si>
  <si>
    <t>The number of entity's living animals.</t>
  </si>
  <si>
    <t>ifrs-full:NumberOfLivingAnimals</t>
  </si>
  <si>
    <t>Interest expense on bonds</t>
  </si>
  <si>
    <t>The amount of interest expense on bonds issued. [Refer: Interest expense; Bonds issued]</t>
  </si>
  <si>
    <t>ifrs-full:InterestExpenseOnBonds</t>
  </si>
  <si>
    <t>Description of inputs to option pricing model, share options granted</t>
  </si>
  <si>
    <t>The description of inputs to the option pricing model for share options granted. [Refer: Option pricing model [member]]</t>
  </si>
  <si>
    <t>ifrs-full:DescriptionOfInputsToOptionPricingModelShareOptionsGranted</t>
  </si>
  <si>
    <t>Amounts removed from equity and included in carrying amount of non-financial asset (liability) whose acquisition or incurrence was hedged highly probable forecast transaction, before tax</t>
  </si>
  <si>
    <t>The amounts removed from equity and included in the initial cost or other carrying amount of a non-financial asset (liability) whose acquisition or incurrence was a hedged, highly probable forecast transaction, before tax. [Refer: Carrying amount [member]]</t>
  </si>
  <si>
    <t>ifrs-full:AmountsRemovedFromEquityAndIncludedInCarryingAmountOfNonfinancialAssetLiabilityWhoseAcquisitionOrIncurrenceWasHedgedHighlyProbableForecastTransactionBeforeTax</t>
  </si>
  <si>
    <t>Information about how lessor manages risk associated with rights it retains in underlying assets</t>
  </si>
  <si>
    <t>Information about how the lessor manages the risk associated with the rights it retains in underlying assets.</t>
  </si>
  <si>
    <t>ifrs-full:InformationAboutHowLessorManagesRiskAssociatedWithRightsItRetainsInUnderlyingAssets</t>
  </si>
  <si>
    <t>Description of nature and extent of rate-regulated activity</t>
  </si>
  <si>
    <t>The description of the nature and extent of the rate-regulated activity. [Refer: Types of rate-regulated activities [domain]]</t>
  </si>
  <si>
    <t>ifrs-full:DescriptionOfNatureAndExtentOfRateregulatedActivity</t>
  </si>
  <si>
    <t>Gains (losses) on exchange differences on translation of foreign operations, net of tax</t>
  </si>
  <si>
    <t>The gains (losses) recognised in other comprehensive income on exchange differences on the translation of financial statements of foreign operations, net of tax, before reclassification adjustments. [Refer: Other comprehensive income]</t>
  </si>
  <si>
    <t>ifrs-full:GainsLossesOnExchangeDifferencesOnTranslationNetOfTax</t>
  </si>
  <si>
    <t>Insurance contracts that are liabilities</t>
  </si>
  <si>
    <t>The amount of insurance contracts that are liabilities. [Refer: Liabilities; Insurance contracts [domain]]</t>
  </si>
  <si>
    <t>ifrs-full:InsuranceContractsThatAreLiabilities</t>
  </si>
  <si>
    <t>Increase (decrease) through effects of contracts initially recognised in period, insurance contracts liability (asset)</t>
  </si>
  <si>
    <t>The increase (decrease) in insurance contracts liability (asset) resulting from the effects of contracts initially recognised in the period. [Refer: Insurance contracts liability (asset)]</t>
  </si>
  <si>
    <t>ifrs-full:IncreaseDecreaseThroughEffectsOfContractsInitiallyRecognisedInPeriodInsuranceContractsLiabilityAsset</t>
  </si>
  <si>
    <t>Fair value of transferred financial assets that are not derecognised in their entirety</t>
  </si>
  <si>
    <t>The fair value of transferred financial assets that are not derecognised in their entirety. [Refer: Financial assets]</t>
  </si>
  <si>
    <t>ifrs-full:FairValueOfTransferredFinancialAssetsThatAreNotDerecognisedInTheirEntirety</t>
  </si>
  <si>
    <t>Property, plant and equipment, revalued assets, at cost</t>
  </si>
  <si>
    <t>The amount of property, plant and equipment that would have been recognised had the revalued assets been carried under the cost model. [Refer: Property, plant and equipment]</t>
  </si>
  <si>
    <t>ifrs-full:PropertyPlantAndEquipmentCarryingAmountAtCostOfRevaluedAssets</t>
  </si>
  <si>
    <t>Investments in associates reported in separate financial statements</t>
  </si>
  <si>
    <t>The amount of investments in associates in an entity's separate financial statements. [Refer: Total for all associates [member]]</t>
  </si>
  <si>
    <t>ifrs-full:InvestmentsInAssociates</t>
  </si>
  <si>
    <t>Increase (decrease) through other changes, intangible assets and goodwill</t>
  </si>
  <si>
    <t>The increase (decrease) in intangible assets and goodwill resulting from changes that the entity does not separately disclose in the same statement or note. [Refer: Intangible assets and goodwill]</t>
  </si>
  <si>
    <t>ifrs-full:IncreaseDecreaseThroughOtherChangesIntangibleAssetsAndGoodwill</t>
  </si>
  <si>
    <t>Net investment in finance lease</t>
  </si>
  <si>
    <t>The gross investment in the finance lease discounted at the interest rate implicit in the lease. Finance lease is a lease that transfers substantially all the risks and rewards incidental to ownership of an underlying asset. Gross investment in the finance lease is the sum of: (a) the lease payments receivable by a lessor under a finance lease; and (b) any unguaranteed residual value accruing to the lessor. Interest rate implicit in the lease is the rate of interest that causes the present value of (a) the lease payments and (b) the unguaranteed residual value to equal to the sum of (i) the fair value of the underlying asset and (ii) the initial direct costs of the lessor.</t>
  </si>
  <si>
    <t>ifrs-full:NetInvestmentInFinanceLease</t>
  </si>
  <si>
    <t>Other comprehensive income, net of tax, insurance finance income (expenses) from insurance contracts issued excluded from profit or loss that will not be reclassified to profit or loss</t>
  </si>
  <si>
    <t>The amount of other comprehensive income, net of tax, related to insurance finance income (expenses) from insurance contracts issued that will not be reclassified subsequently to profit or loss. [Refer: Insurance finance income (expenses); Insurance contracts issued [member]]</t>
  </si>
  <si>
    <t>ifrs-full:OtherComprehensiveIncomeNetOfTaxInsuranceFinanceIncomeExpensesFromInsuranceContractsIssuedExcludedFromProfitOrLossThatWillNotBeReclassifiedToProfitOrLoss</t>
  </si>
  <si>
    <t>Auditor's remuneration for audit services</t>
  </si>
  <si>
    <t>The amount of fees paid or payable to the entity's auditors for auditing services.</t>
  </si>
  <si>
    <t>ifrs-full:AuditorsRemunerationForAuditServices</t>
  </si>
  <si>
    <t>Information about how entity determined risk component designated as hedged item [text block]</t>
  </si>
  <si>
    <t>The disclosure of information about how the entity determined the risk component designated as the hedged item (including a description of the nature of the relationship between the risk component and the item as a whole). [Refer: Hedged items [domain]]</t>
  </si>
  <si>
    <t>ifrs-full:InformationAboutHowEntityDeterminedRiskComponentDesignatedAsHedgedItemExplanatory</t>
  </si>
  <si>
    <t>Property service charge income</t>
  </si>
  <si>
    <t>The amount of income arising from charges related to servicing of property.</t>
  </si>
  <si>
    <t>ifrs-full:PropertyServiceChargeIncome</t>
  </si>
  <si>
    <t>Increase (decrease) in reimbursement rights related to defined benefit obligation, resulting from resulting from business combinations and disposals</t>
  </si>
  <si>
    <t>The increase (decrease) in reimbursement rights related to defined benefit obligation, resulting from the effects of business combinations and disposals. [Refer: Total for all business combinations [member]; Reimbursement rights related to defined benefit obligation, at fair value]</t>
  </si>
  <si>
    <t>ifrs-full:IncreaseDecreaseThroughBusinessCombinationsAndDisposalsReimbursementRights</t>
  </si>
  <si>
    <t>Principal place of business of joint venture</t>
  </si>
  <si>
    <t>The principal place of business of a joint venture. [Refer: Principal place of business; Total for all joint ventures [member]]</t>
  </si>
  <si>
    <t>ifrs-full:PrincipalPlaceOfBusinessOfJointVenture</t>
  </si>
  <si>
    <t>Settlements, fair value measurement, liabilities</t>
  </si>
  <si>
    <t>The decrease in the fair value measurement of liabilities resulting from settlements. [Refer: At fair value [member]]</t>
  </si>
  <si>
    <t>ifrs-full:SettlementsFairValueMeasurementLiabilities</t>
  </si>
  <si>
    <t>Profit (loss) on disposal of investments and changes in value of investments</t>
  </si>
  <si>
    <t>The profit (loss) on disposal of investments and changes in the value of investments. [Refer: Profit (loss)]</t>
  </si>
  <si>
    <t>ifrs-full:ProfitsLossesOnDisposalOfInvestmentsAndChangesInValueOfInvestments</t>
  </si>
  <si>
    <t>Non-current financial assets at amortised cost</t>
  </si>
  <si>
    <t>The amount of non-current financial assets measured at amortised cost. [Refer: Financial assets at amortised cost]</t>
  </si>
  <si>
    <t>ifrs-full:NoncurrentFinancialAssetsAtAmortisedCost</t>
  </si>
  <si>
    <t>Non-disclosure of information regarding contingent asset</t>
  </si>
  <si>
    <t>Indicates (true false) whether required information relating to a possible asset that arises from past events and whose existence will be confirmed only by the occurrence or non-occurrence of one or more uncertain future events not wholly within control of the entity is not disclosed.</t>
  </si>
  <si>
    <t>ifrs-full:NondisclosureOfInformationRegardingContingentAsset</t>
  </si>
  <si>
    <t>Increase (decrease) through other changes, intangible assets other than goodwill</t>
  </si>
  <si>
    <t>The increase (decrease) in intangible assets other than goodwill resulting from changes that the entity does not separately disclose in the same statement or note. [Refer: Intangible assets other than goodwill]</t>
  </si>
  <si>
    <t>ifrs-full:IncreaseDecreaseThroughOtherChangesIntangibleAssetsOtherThanGoodwill</t>
  </si>
  <si>
    <t>Other non-current non-financial assets</t>
  </si>
  <si>
    <t>The amount of non-current non-financial assets that the entity does not separately disclose in the same statement or note. [Refer: Financial assets]</t>
  </si>
  <si>
    <t>ifrs-full:OtherNoncurrentNonfinancialAssets</t>
  </si>
  <si>
    <t>Accumulated increase (decrease) in fair value of loan or receivable, attributable to changes in credit risk of financial assets</t>
  </si>
  <si>
    <t>The accumulated increase (decrease) in the fair value of loans or receivables that is attributable to changes in the credit risk of the assets determined either: (a) as the amount of change in their fair value that is not attributable to changes in the market conditions that gave rise to the market risk; or (b) using an alternative method the entity believes more faithfully represents the amount of change in its fair value that is attributable to changes in the credit risk of the asset. [Refer: Market risk [member]]</t>
  </si>
  <si>
    <t>ifrs-full:AccumulatedChangesInFairValueOfLoanOrReceivableAttributableToChangesInCreditRiskOfFinancialAssets</t>
  </si>
  <si>
    <t>Other comprehensive income, net of tax, change in value of time value of options that hedge transaction related hedged items</t>
  </si>
  <si>
    <t>The amount of other comprehensive income, net of tax, related to change in value of time value of options that hedge transaction related hedged items. [Refer: Other comprehensive income]</t>
  </si>
  <si>
    <t>ifrs-full:OtherComprehensiveIncomeNetOfTaxChangeInValueOfTimeValueOfOptionsThatHedgeTransactionRelatedHedgedItems</t>
  </si>
  <si>
    <t>Explanation of involvement of independent valuer in revaluation, property, plant and equipment</t>
  </si>
  <si>
    <t>The explanation of whether an independent valuer was involved for items of property, plant and equipment stated at revalued amounts. [Refer: Property, plant and equipment]</t>
  </si>
  <si>
    <t>ifrs-full:ExplanationOfIndependentValuerUsedForRevaluationPropertyPlantAndEquipment</t>
  </si>
  <si>
    <t>Donations and subsidies expense</t>
  </si>
  <si>
    <t>The amount of expense arising from donations and subsidies.</t>
  </si>
  <si>
    <t>ifrs-full:DonationsAndSubsidiesExpense</t>
  </si>
  <si>
    <t>Current prepaid expenses</t>
  </si>
  <si>
    <t>The amount recognised as a current asset for expenditures made prior to the period when the economic benefit will be realised.</t>
  </si>
  <si>
    <t>ifrs-full:CurrentPrepaidExpenses</t>
  </si>
  <si>
    <t>Description of reasons for designation or de-designation of financial liabilities as measured at fair value through profit or loss when applying amendments to IFRS 9 made by IFRS 17</t>
  </si>
  <si>
    <t>The description of the reasons for any designation or de-designation of financial liabilities as measured at fair value through profit or loss when the entity applies the amendments to IFRS 9 made by IFRS 17. [Refer: Financial liabilities at fair value through profit or loss; Financial liabilities that were designated as measured at fair value through profit or loss before application of amendments to IFRS 9 made by IFRS 17 but are no longer so designated]</t>
  </si>
  <si>
    <t>ifrs-full:DescriptionOfReasonsForDesignationOrDedesignationOfFinancialLiabilitiesAsMeasuredAtFairValueThroughProfitOrLossWhenApplyingAmendmentsToIFRS9MadeByIFRS17</t>
  </si>
  <si>
    <t>Increase (decrease) through recognition of contractual service margin in profit or loss to reflect transfer of services, insurance contracts liability (asset)</t>
  </si>
  <si>
    <t>The increase (decrease) in insurance contracts liability (asset) resulting from recognition of the contractual service margin in profit or loss to reflect the transfer of services. [Refer: Insurance contracts liability (asset); Contractual service margin [member]]</t>
  </si>
  <si>
    <t>ifrs-full:IncreaseDecreaseThroughRecognitionOfContractualServiceMarginInProfitOrLossToReflectTransferOfServicesInsuranceContractsLiabilityAsset</t>
  </si>
  <si>
    <t>Other cash payments to acquire interests in joint ventures, classified as investing activities</t>
  </si>
  <si>
    <t>The cash outflow to acquire interests in joint ventures (other than payments for those instruments considered to be cash equivalents or those held for dealing or trading purposes), classified as investing activities. [Refer: Total for all joint ventures [member]]</t>
  </si>
  <si>
    <t>ifrs-full:OtherCashPaymentsToAcquireInterestsInJointVenturesClassifiedAsInvestingActivities</t>
  </si>
  <si>
    <t>Revenue from sale of copper</t>
  </si>
  <si>
    <t>The amount of revenue arising from the sale of copper. [Refer: Revenue]</t>
  </si>
  <si>
    <t>ifrs-full:RevenueFromSaleOfCopper</t>
  </si>
  <si>
    <t>Fair value of associated financial liabilities</t>
  </si>
  <si>
    <t>The fair value of financial liabilities associated with transferred financial assets that are not derecognised in their entirety. [Refer: Financial assets]</t>
  </si>
  <si>
    <t>ifrs-full:FairValueOfAssociatedFinancialLiabilities</t>
  </si>
  <si>
    <t>Disclosure of information when foreign operation’s functional currency is not exchangeable into presentation currency [text block]</t>
  </si>
  <si>
    <t>The disclosure of information when a foreign operation’s functional currency is not exchangeable into the entity’s presentation currency, or the presentation currency is not exchangeable into a foreign operation’s functional currency.</t>
  </si>
  <si>
    <t>ifrs-full:DisclosureOfInformationWhenForeignOperationsFunctionalCurrencyIsNotExchangeableIntoPresentationCurrencyExplanatory</t>
  </si>
  <si>
    <t>Description of reasons for concluding that entity is investment entity if it does not have one or more typical characteristics</t>
  </si>
  <si>
    <t>The description of the reasons for concluding that the entity is an investment entity if it does not have one or more typical characteristics of an investment entity. [Refer: Disclosure of investment entities [text block]]</t>
  </si>
  <si>
    <t>ifrs-full:DescriptionOfReasonsForConcludingThatEntityIsInvestmentEntityIfItDoesNotHaveOneOrMoreTypicalCharacteristics</t>
  </si>
  <si>
    <t>Input to method used to measure contracts within scope of IFRS 17</t>
  </si>
  <si>
    <t>The value of an input to a method used to measure contracts within the scope of IFRS 17.</t>
  </si>
  <si>
    <t>ifrs-full:InputToMethodUsedToMeasureContractsWithinScopeOfIFRS17</t>
  </si>
  <si>
    <t>Description of how management determines concentrations</t>
  </si>
  <si>
    <t>The description of how management determines concentrations of risks arising from financial instruments. [Refer: Classes of financial instruments [domain]]</t>
  </si>
  <si>
    <t>ifrs-full:DescriptionOfHowManagementDeterminesConcentrations</t>
  </si>
  <si>
    <t>Other reversals of provisions</t>
  </si>
  <si>
    <t>The amount of reversals of provisions that the entity does not separately disclose in the same statement or note. [Refer: Provisions]</t>
  </si>
  <si>
    <t>ifrs-full:OtherReversalsOfProvisions</t>
  </si>
  <si>
    <t>Interest expense on other financial liabilities</t>
  </si>
  <si>
    <t>The amount of interest expense on other financial liabilities. [Refer: Interest expense; Other financial liabilities]</t>
  </si>
  <si>
    <t>ifrs-full:InterestExpenseOnOtherFinancialLiabilities</t>
  </si>
  <si>
    <t>Comparative information does not comply with IFRS 7 and IFRS 9</t>
  </si>
  <si>
    <t>Indicates (true false) whether comparative information is presented that does not comply with IFRS 7 and IFRS 9. Use true if any such comparative information does not comply. Use false if explicitly reporting that all comparative information does comply.</t>
  </si>
  <si>
    <t>ifrs-full:ComparativeInformationDoesNotComplyWithIFRS7AndIFRS9</t>
  </si>
  <si>
    <t>Proceeds from sales of investments accounted for using equity method</t>
  </si>
  <si>
    <t>The cash inflow from sales of investments accounted for using the equity method. [Refer: Investments accounted for using equity method]</t>
  </si>
  <si>
    <t>ifrs-full:ProceedsFromSalesOfInvestmentsAccountedForUsingEquityMethod</t>
  </si>
  <si>
    <t>Revenue from rendering of internet services</t>
  </si>
  <si>
    <t>The amount of revenue arising from the rendering of internet services. [Refer: Revenue]</t>
  </si>
  <si>
    <t>ifrs-full:RevenueFromRenderingOfInternetServices</t>
  </si>
  <si>
    <t>Land</t>
  </si>
  <si>
    <t>The amount of property, plant and equipment representing land held by the entity for use in operations. [Refer: Property, plant and equipment]</t>
  </si>
  <si>
    <t>ifrs-full:Land</t>
  </si>
  <si>
    <t>Disclosure of type and effect of non-cash changes to financial liabilities that are part of supplier finance arrangements [text block]</t>
  </si>
  <si>
    <t>The disclosure of the type and effect of non-cash changes in the carrying amounts of financial liabilities that are part of supplier finance arrangements.</t>
  </si>
  <si>
    <t>ifrs-full:DisclosureOfTypeAndEffectOfNoncashChangesToFinancialLiabilitiesThatArePartOfSupplierFinanceArrangementsExplanatory</t>
  </si>
  <si>
    <t>Description of nature and extent of government grants recognised in financial statements</t>
  </si>
  <si>
    <t>The description of the nature and extent of government grants recognised in the financial statements. [Refer: Government grants]</t>
  </si>
  <si>
    <t>ifrs-full:DescriptionOfNatureAndExtentOfGovernmentGrantsRecognisedInFinancialStatements</t>
  </si>
  <si>
    <t>Number of employees</t>
  </si>
  <si>
    <t>The number of personnel employed by the entity at a date.</t>
  </si>
  <si>
    <t>ifrs-full:NumberOfEmployees</t>
  </si>
  <si>
    <t>Percentage of reasonably possible decrease in unobservable input, assets</t>
  </si>
  <si>
    <t>The percentage of a reasonably possible decrease in an unobservable input used in fair value measurement of assets.</t>
  </si>
  <si>
    <t>ifrs-full:PercentageOfReasonablyPossibleDecreaseInUnobservableInputAssets</t>
  </si>
  <si>
    <t>Property development and project management income</t>
  </si>
  <si>
    <t>The amount of income arising from property development and project management.</t>
  </si>
  <si>
    <t>ifrs-full:PropertyDevelopmentAndProjectManagementIncome</t>
  </si>
  <si>
    <t>Adjustments for gain (loss) on disposals, property, plant and equipment</t>
  </si>
  <si>
    <t>Adjustments for gain (loss) on disposals of property, plant and equipment to reconcile profit (loss) to net cash flow from (used in) operating activities. [Refer: Profit (loss); Property, plant and equipment; Disposals, property, plant and equipment]</t>
  </si>
  <si>
    <t>ifrs-full:AdjustmentsForGainLossOnDisposalsPropertyPlantAndEquipment</t>
  </si>
  <si>
    <t>Non-current payables to related parties</t>
  </si>
  <si>
    <t>The amount of non-current payables due to related parties. [Refer: Total for all related parties [member]; Payables to related parties]</t>
  </si>
  <si>
    <t>ifrs-full:NoncurrentPayablesToRelatedParties</t>
  </si>
  <si>
    <t>Purchase of treasury shares</t>
  </si>
  <si>
    <t>The decrease in equity resulting from the purchase of treasury shares. [Refer: Treasury shares]</t>
  </si>
  <si>
    <t>ifrs-full:PurchaseOfTreasuryShares</t>
  </si>
  <si>
    <t>Non-current contract liabilities</t>
  </si>
  <si>
    <t>The amount of non-current contract liabilities. [Refer: Contract liabilities]</t>
  </si>
  <si>
    <t>ifrs-full:NoncurrentContractLiabilities</t>
  </si>
  <si>
    <t>Increase (decrease) in fair value of credit derivatives or similar instruments related to financial assets designated as measured at fair value through profit or loss</t>
  </si>
  <si>
    <t>The increase (decrease) in the fair value of credit derivatives or similar instruments related to financial assets designated as measured at fair value through profit or loss. [Refer: Derivatives [member]; Financial assets]</t>
  </si>
  <si>
    <t>ifrs-full:ChangesInFairValueOfFinancialAssetsRelatedCreditDerivativesOrSimilarInstruments</t>
  </si>
  <si>
    <t>Nominal amount of hedging instrument</t>
  </si>
  <si>
    <t>The nominal amount of a hedging instrument. [Refer: Hedging instruments [domain]]</t>
  </si>
  <si>
    <t>ifrs-full:NominalAmountOfHedgingInstrument</t>
  </si>
  <si>
    <t>Statement that lessee uses practical expedients when applying IFRS 16 retrospectively to leases classified as operating leases applying IAS 17</t>
  </si>
  <si>
    <t>The statement that the lessee uses one or more of the specified practical expedients in paragraph C10 of IFRS 16 when applying IFRS 16 retrospectively in accordance with paragraph C5(b) to leases classified as operating leases applying IAS 17.</t>
  </si>
  <si>
    <t>ifrs-full:StatementThatLesseeUsesPracticalExpedientsWhenApplyingIFRS16RetrospectivelyToLeasesClassifiedAsOperatingLeasesApplyingIAS17</t>
  </si>
  <si>
    <t>Increase (decrease) through net exchange differences, allowance account for credit losses of financial assets</t>
  </si>
  <si>
    <t>The increase (decrease) in an allowance account for credit losses of financial assets resulting from the net exchange differences arising when the financial statements are translated from the functional currency into a different presentation currency, including the translation of a foreign operation into the presentation currency of the reporting entity. [Refer: Allowance account for credit losses of financial assets]</t>
  </si>
  <si>
    <t>ifrs-full:IncreaseDecreaseThroughNetExchangeDifferencesAllowanceAccountForCreditLossesOfFinancialAssets</t>
  </si>
  <si>
    <t>Aircraft</t>
  </si>
  <si>
    <t>The amount of property, plant and equipment representing aircraft used in the entity's operations.</t>
  </si>
  <si>
    <t>ifrs-full:Aircraft</t>
  </si>
  <si>
    <t>Disclosure of financial liabilities affected by amendments to IFRS 9 made by IFRS 17 [text block]</t>
  </si>
  <si>
    <t>The disclosure of financial liabilities affected by amendments to IFRS 9 made by IFRS 17.</t>
  </si>
  <si>
    <t>ifrs-full:DisclosureOfFinancialLiabilitiesAffectedByAmendmentsToIFRS9MadeByIFRS17Explanatory</t>
  </si>
  <si>
    <t>Operating lease income</t>
  </si>
  <si>
    <t>The amount of operating lease income. Operating lease is a lease that does not transfer substantially all the risks and rewards incidental to ownership of an underlying asset.</t>
  </si>
  <si>
    <t>ifrs-full:OperatingLeaseIncome</t>
  </si>
  <si>
    <t>Information about collateral held as security and other credit enhancements for credit-impaired financial assets [text block]</t>
  </si>
  <si>
    <t>The disclosure of information about the collateral held as security and other credit enhancements (for example, quantification of the extent to which collateral and other credit enhancements mitigate credit risk) for financial assets that are credit-impaired at the reporting date.</t>
  </si>
  <si>
    <t>ifrs-full:InformationAboutCollateralHeldAsSecurityAndOtherCreditEnhancementsForCreditimpairedFinancialAssetsExplanatory</t>
  </si>
  <si>
    <t>Loans and advances to customers at amortised cost</t>
  </si>
  <si>
    <t>The amount of loans and advances the entity has made to customers at amortised cost. [Refer: Loans and advances to customers; Financial assets at amortised cost]</t>
  </si>
  <si>
    <t>ifrs-full:LoansAndAdvancesToCustomersAtAmortisedCost</t>
  </si>
  <si>
    <t>Additions from purchases, biological assets</t>
  </si>
  <si>
    <t>The amount of additions to biological assets resulting from purchases. [Refer: Biological assets]</t>
  </si>
  <si>
    <t>ifrs-full:AdditionsFromPurchasesBiologicalAssets</t>
  </si>
  <si>
    <t>Financial statements comply with IFRSs</t>
  </si>
  <si>
    <t>Indicates (true false) whether the financial statements comply with all the requirements of IFRSs.</t>
  </si>
  <si>
    <t>ifrs-full:FinancialStatementsComplyWithIFRSs</t>
  </si>
  <si>
    <t>Fair value of financial assets reclassified out of fair value through other comprehensive income category into amortised cost category</t>
  </si>
  <si>
    <t>The fair value of financial assets reclassified out of the fair value other comprehensive income category so that they are measured at amortised cost. [Refer: Financial assets]</t>
  </si>
  <si>
    <t>ifrs-full:FairValueOfFinancialAssetsReclassifiedOutOfFairValueThroughOtherComprehensiveIncomeCategoryIntoAmortisedCostCategory</t>
  </si>
  <si>
    <t>Description of methods of translation used to determine supplementary information</t>
  </si>
  <si>
    <t>The description of the method of translation used to determine the entity's supplementary information when the entity displays the information in a currency that is different from either its functional currency or its presentation currency.</t>
  </si>
  <si>
    <t>ifrs-full:MethodsOfTranslationUsedToDetermineSupplementaryInformation</t>
  </si>
  <si>
    <t>Purchases of property and other assets, related party transactions</t>
  </si>
  <si>
    <t>The amount of property and other assets purchased by the entity in related party transactions. [Refer: Total for all related parties [member]]</t>
  </si>
  <si>
    <t>ifrs-full:PurchasesOfPropertyAndOtherAssetsRelatedPartyTransactions</t>
  </si>
  <si>
    <t>Repurchase agreements and cash collateral on securities lent</t>
  </si>
  <si>
    <t>The amount of instruments sold with the intent to reacquire in repurchase agreements and cash collateral on securities lent.</t>
  </si>
  <si>
    <t>ifrs-full:RepurchaseAgreementsAndCashCollateralOnSecuritiesLent</t>
  </si>
  <si>
    <t>Gains (losses) recognised in profit or loss attributable to change in unrealised gains or losses for liabilities held at end of period, fair value measurement</t>
  </si>
  <si>
    <t>The gains (losses) recognised in profit or loss for liabilities measured at fair value that are attributable to the change in unrealised gains or losses relating to those liabilities held at the end of the reporting period. [Refer: At fair value [member]]</t>
  </si>
  <si>
    <t>ifrs-full:GainsLossesRecognisedInProfitOrLossAttributableToChangeInUnrealisedGainsOrLossesForLiabilitiesHeldAtEndOfPeriodFairValueMeasurement</t>
  </si>
  <si>
    <t>Impact of initial application of new IFRS is not known or reasonably estimable</t>
  </si>
  <si>
    <t>Indicates (true false) whether the impact of the initial application of a new IFRS is not known or reasonably estimable.</t>
  </si>
  <si>
    <t>ifrs-full:ImpactOfInitialApplicationOfNewIFRSIsNotKnownOrReasonablyEstimable</t>
  </si>
  <si>
    <t>Gains (losses) on changes in effect of limiting net defined benefit asset to asset ceiling excluding interest income or expense, net of tax, defined benefit plans</t>
  </si>
  <si>
    <t>The amount of other comprehensive income, net of tax, resulting from the gain (loss) on changes in the effect of limiting a net defined benefit asset to the asset ceiling, excluding amounts included in interest income or expense. [Refer:Other comprehensive income, net of tax, gains (losses) on remeasurements of defined benefit plans] [Contrast: Decrease (increase) in net defined benefit liability (asset) resulting from gain (loss) on changes in effect of limiting net defined benefit asset to asset ceiling excluding interest income or expense]</t>
  </si>
  <si>
    <t>ifrs-full:GainsLossesOnChangesInEffectOfLimitingNetDefinedBenefitAssetToAssetCeilingExcludingInterestIncomeOrExpenseNetOfTaxDefinedBenefitPlans</t>
  </si>
  <si>
    <t>Weighted average duration of defined benefit obligation</t>
  </si>
  <si>
    <t>The weighted average duration of a defined benefit obligation. [Refer: Weighted average [member]]</t>
  </si>
  <si>
    <t>ifrs-full:WeightedAverageDurationOfDefinedBenefitObligation2019</t>
  </si>
  <si>
    <t>Explanation of relationship between amounts payable on demand that arise from contracts within scope of IFRS 17 and carrying amount of related portfolios of contracts</t>
  </si>
  <si>
    <t>The explanation of the relationship between the amounts payable on demand that arise from contracts within the scope of IFRS 17 and the carrying amount of the related portfolios of contracts.</t>
  </si>
  <si>
    <t>ifrs-full:ExplanationOfRelationshipBetweenAmountsPayableOnDemandThatAriseFromContractsWithinScopeOfIFRS17AndCarryingAmountOfRelatedGroupsOfContracts</t>
  </si>
  <si>
    <t>Disclosure of tax receivables and payables [text block]</t>
  </si>
  <si>
    <t>The disclosure of tax receivables and payables.</t>
  </si>
  <si>
    <t>ifrs-full:DisclosureOfTaxReceivablesAndPayablesExplanatory</t>
  </si>
  <si>
    <t>Qualifying insurance policies, amount contributed to fair value of plan assets</t>
  </si>
  <si>
    <t>The amount qualifying insurance policies contribute to the fair value of defined benefit plan assets. [Refer: Plan assets, at fair value; Defined benefit plans [domain]]</t>
  </si>
  <si>
    <t>ifrs-full:QualifyingInsurancePoliciesAmountContributedToFairValueOfPlanAssets</t>
  </si>
  <si>
    <t>Net foreign exchange gain</t>
  </si>
  <si>
    <t>The net gain arising from exchange differences recognised in profit or loss, excluding those arising on financial instruments measured at fair value through profit or loss in accordance with IFRS 9. [Refer: Foreign exchange gain (loss)]</t>
  </si>
  <si>
    <t>ifrs-full:NetForeignExchangeGain</t>
  </si>
  <si>
    <t>Loans received</t>
  </si>
  <si>
    <t>The amount of loans received.</t>
  </si>
  <si>
    <t>ifrs-full:LoansReceived</t>
  </si>
  <si>
    <t>Value added tax payables</t>
  </si>
  <si>
    <t>The amount of payables related to a value added tax.</t>
  </si>
  <si>
    <t>ifrs-full:ValueAddedTaxPayables</t>
  </si>
  <si>
    <t>Debt instruments, amount contributed to fair value of plan assets</t>
  </si>
  <si>
    <t>The amount instruments representing debt (rather than equity) contribute to the fair value of defined benefit plan assets. [Refer: Plan assets, at fair value; Defined benefit plans [domain]]</t>
  </si>
  <si>
    <t>ifrs-full:DebtInstrumentsAmountContributedToFairValueOfPlanAssets</t>
  </si>
  <si>
    <t>Description of concentrations of risk</t>
  </si>
  <si>
    <t>The description of concentrations of risks arising from financial instruments. [Refer: Classes of financial instruments [domain]]</t>
  </si>
  <si>
    <t>ifrs-full:ConcentrationsOfRisk</t>
  </si>
  <si>
    <t>Number of potential ordinary shares that are antidilutive in period presented</t>
  </si>
  <si>
    <t>Number of potential ordinary shares that are antidilutive in the period presented.</t>
  </si>
  <si>
    <t>ifrs-full:NumberOfPotentialOrdinarySharesThatAreAntidilutiveInPeriodPresented</t>
  </si>
  <si>
    <t>Number of share options outstanding in share-based payment arrangement</t>
  </si>
  <si>
    <t>The number of share options outstanding in a share-based payment arrangement.</t>
  </si>
  <si>
    <t>ifrs-full:NumberOfOutstandingShareOptions</t>
  </si>
  <si>
    <t>Income tax relating to exchange differences on translation of foreign operations included in other comprehensive income</t>
  </si>
  <si>
    <t>The amount of income tax relating to amounts recognised in other comprehensive income in relation to exchange differences on the translation of financial statements of foreign operations. [Refer: Other comprehensive income; Reserve of exchange differences on translation]</t>
  </si>
  <si>
    <t>ifrs-full:IncomeTaxRelatingToExchangeDifferencesOnTranslationOfOtherComprehensiveIncome</t>
  </si>
  <si>
    <t>Disclosure of reconciliation of changes in intangible assets and goodwill [text block]</t>
  </si>
  <si>
    <t>The disclosure of the reconciliation of changes in intangible assets and goodwill. [Refer: Intangible assets and goodwill]</t>
  </si>
  <si>
    <t>ifrs-full:DisclosureOfReconciliationOfChangesInIntangibleAssetsAndGoodwillExplanatory</t>
  </si>
  <si>
    <t>Actuarial gains (losses) arising from changes in financial assumptions, before tax, defined benefit plans</t>
  </si>
  <si>
    <t>The amount of other comprehensive income, before tax,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Other comprehensive income, before tax, gains (losses) on remeasurements of defined benefit plans] [Contrast: Decrease (increase) in net defined benefit liability (asset) resulting from actuarial gains (losses) arising from changes in financial assumptions]</t>
  </si>
  <si>
    <t>ifrs-full:ActuarialGainsLossesArisingFromChangesInFinancialAssumptionsBeforeTaxDefinedBenefitPlans</t>
  </si>
  <si>
    <t>Tax rate effect of expense not deductible in determining taxable profit (tax loss)</t>
  </si>
  <si>
    <t>The tax rate effect on the reconciliation between the average effective tax rate and the applicable tax rate resulting from the expenses not deductible in determining taxable profit. [Refer: Average effective tax rate; Applicable tax rate]</t>
  </si>
  <si>
    <t>ifrs-full:TaxRateEffectOfExpenseNotDeductibleInDeterminingTaxableProfitTaxLoss</t>
  </si>
  <si>
    <t>Settlements, fair value measurement, assets</t>
  </si>
  <si>
    <t>The decrease in the fair value measurement of assets resulting from settlements. [Refer: At fair value [member]]</t>
  </si>
  <si>
    <t>ifrs-full:SettlementsFairValueMeasurementAssets</t>
  </si>
  <si>
    <t>Description of fact that entity does not have legal or constructive obligation to negative net assets, transition from proportionate consolidation to equity method</t>
  </si>
  <si>
    <t>The description of the fact that the entity does not have a legal or constructive obligation in relation to the negative net assets, if aggregating all previously proportionately consolidated assets and liabilities on transition from proportionate consolidation to equity method results in negative net assets.</t>
  </si>
  <si>
    <t>ifrs-full:DescriptionOfFactThatEntityDoesNotHaveLegalOrConstructiveObligationToNegativeNetAssetsTransitionFromProportionateConsolidationToEquityMethod</t>
  </si>
  <si>
    <t>Adjustments for decrease (increase) in prepaid expenses</t>
  </si>
  <si>
    <t>Adjustments for the decrease (increase) in prepaid expenses to reconcile profit (loss) to net cash flow from (used in) operating activities. [Refer: Current prepaid expenses; Profit (loss)]</t>
  </si>
  <si>
    <t>ifrs-full:AdjustmentsForDecreaseIncreaseInPrepaidExpenses</t>
  </si>
  <si>
    <t>Increase (decrease) in profit (loss) due to reasonably possible increase in risk variable that arises from contracts within scope of IFRS 17</t>
  </si>
  <si>
    <t>The increase (decrease) in profit (loss) that would have been caused by a reasonably possible increase in the risk variable that arises from contracts within the scope of IFRS 17.</t>
  </si>
  <si>
    <t>ifrs-full:IncreaseDecreaseInProfitLossDueToReasonablyPossibleIncreaseInRiskExposureThatArisesFromContractsWithinScopeOfIFRS17</t>
  </si>
  <si>
    <t>Increase (decrease) in allowance account for credit losses of financial assets</t>
  </si>
  <si>
    <t>The increase (decrease) in the allowance account used to record the impairment of financial assets due to credit losses. [Refer: Financial assets; Allowance account for credit losses of financial assets]</t>
  </si>
  <si>
    <t>ifrs-full:IncreaseDecreaseInAllowanceAccountForCreditLossesOfFinancialAssets</t>
  </si>
  <si>
    <t>Risk free interest rate, share options granted</t>
  </si>
  <si>
    <t>The implied yield currently available on zero-coupon government issues of the country in whose currency the exercise price for share options granted is expressed, with a remaining term equal to the expected term of the option being valued (based on the option's remaining contractual life and taking into account the effects of expected early exercise). [Refer: Government [member]]</t>
  </si>
  <si>
    <t>ifrs-full:DescriptionOfRiskFreeInterestRateShareOptionsGranted</t>
  </si>
  <si>
    <t>Name of ultimate parent of group</t>
  </si>
  <si>
    <t>The name of the ultimate controlling party of the group.</t>
  </si>
  <si>
    <t>ifrs-full:NameOfUltimateParentOfGroup</t>
  </si>
  <si>
    <t>Deferred income including contract liabilities recognised as of acquisition date</t>
  </si>
  <si>
    <t>The amount recognised as of the acquisition date for deferred income including contract liabilities assumed in a business combination. [Refer: Deferred income including contract liabilities; Total for all business combinations [member]]</t>
  </si>
  <si>
    <t>ifrs-full:DeferredIncomeIncludingContractLiabilitiesRecognisedAsOfAcquisitionDate</t>
  </si>
  <si>
    <t>Adjustments for impairment loss recognised in profit or loss, goodwill</t>
  </si>
  <si>
    <t>Adjustments for impairment loss on goodwill recognised in profit or loss to reconcile profit (loss) to net cash flow from (used in) operating activities. [Refer: Goodwill; Impairment loss; Impairment loss recognised in profit or loss]</t>
  </si>
  <si>
    <t>ifrs-full:AdjustmentsForImpairmentLossRecognisedInProfitOrLossGoodwill</t>
  </si>
  <si>
    <t>Reclassification out of loans and receivables</t>
  </si>
  <si>
    <t>The amount of financial assets reclassified out of the loans and receivables category. [Refer: Loans and receivables; Financial assets]</t>
  </si>
  <si>
    <t>ifrs-full:ReclassificationOutOfLoansAndReceivables</t>
  </si>
  <si>
    <t>Adjustments for unrealised foreign exchange losses (gains)</t>
  </si>
  <si>
    <t>Adjustments for unrealised foreign exchange losses (gains) to reconcile profit (loss) to net cash flow from (used in) operating activities. [Refer: Profit (loss)]</t>
  </si>
  <si>
    <t>ifrs-full:AdjustmentsForUnrealisedForeignExchangeLossesGains</t>
  </si>
  <si>
    <t>Description of basis for attributing revenues from external customers to individual countries</t>
  </si>
  <si>
    <t>The description of the basis for attributing revenues from external customers to individual countries. [Refer: Revenue]</t>
  </si>
  <si>
    <t>ifrs-full:BasisForAttributingRevenuesFromExternalCustomersToIndividualCountries</t>
  </si>
  <si>
    <t>Transaction price allocated to remaining performance obligations</t>
  </si>
  <si>
    <t>The amount of the transaction price allocated to the performance obligations that are unsatisfied (or partially unsatisfied) as of the end of the reporting period. The transaction price is the amount of consideration to which an entity expects to be entitled in exchange for transferring promised goods or services to a customer, excluding amounts collected on behalf of third parties (for example, some sales taxes). [Refer: Performance obligations [domain]]</t>
  </si>
  <si>
    <t>ifrs-full:TransactionPriceAllocatedToRemainingPerformanceObligations</t>
  </si>
  <si>
    <t>Services expense</t>
  </si>
  <si>
    <t>The amount of expense arising from services.</t>
  </si>
  <si>
    <t>ifrs-full:ServicesExpense</t>
  </si>
  <si>
    <t>Gains (losses) on financial assets at fair value through profit or loss, mandatorily measured at fair value</t>
  </si>
  <si>
    <t>The gains (losses) on financial assets mandatorily measured at fair value through profit or loss in accordance with IFRS 9. [Refer: Financial assets at fair value through profit or loss, mandatorily measured at fair value; Gains (losses) on financial assets at fair value through profit or loss; Financial liabilities]</t>
  </si>
  <si>
    <t>ifrs-full:GainsLossesOnFinancialAssetsAtFairValueThroughProfitOrLossMandatorilyMeasuredAtFairValue</t>
  </si>
  <si>
    <t>Proportion of ownership interest in associate</t>
  </si>
  <si>
    <t>The proportion of ownership interest in an associate attributable to the entity. [Refer: Total for all associates [member]]</t>
  </si>
  <si>
    <t>ifrs-full:ProportionOfOwnershipInterestInAssociate</t>
  </si>
  <si>
    <t>Property development and project management expense</t>
  </si>
  <si>
    <t>The amount of expense arising from property development and project management.</t>
  </si>
  <si>
    <t>ifrs-full:PropertyDevelopmentAndProjectManagementExpense</t>
  </si>
  <si>
    <t>Sales, fair value measurement, liabilities</t>
  </si>
  <si>
    <t>The decrease in the fair value measurement of liabilities resulting from sales. [Refer: At fair value [member]]</t>
  </si>
  <si>
    <t>ifrs-full:SalesFairValueMeasurementLiabilities</t>
  </si>
  <si>
    <t>Increase (decrease) in net defined benefit liability (asset) resulting from miscellaneous other changes</t>
  </si>
  <si>
    <t>The increase (decrease) in the net defined benefit liability (asset) resulting from miscellaneous other changes. [Refer: Net defined benefit liability (asset); Increase (decrease) in net defined benefit liability (asset) resulting from expense (income) in profit or loss; Decrease (increase) in net defined benefit liability (asset) resulting from gain (loss) on remeasurement in other comprehensive income]</t>
  </si>
  <si>
    <t>ifrs-full:IncreaseDecreaseInNetDefinedBenefitLiabilityAssetResultingFromMiscellaneousOtherChanges</t>
  </si>
  <si>
    <t>Description of frequency and methods for testing procedures of pricing models, liabilities</t>
  </si>
  <si>
    <t>The description of the frequency and methods for calibration, back testing and other testing procedures of fair value measurement pricing models for liabilities.</t>
  </si>
  <si>
    <t>ifrs-full:DescriptionOfFrequencyAndMethodsForTestingProceduresOfPricingModelsLiabilities</t>
  </si>
  <si>
    <t>Sales and marketing expense</t>
  </si>
  <si>
    <t>The amount of expense relating to the marketing and selling of goods or services.</t>
  </si>
  <si>
    <t>ifrs-full:SalesAndMarketingExpense</t>
  </si>
  <si>
    <t>Current restructuring provision</t>
  </si>
  <si>
    <t>The amount of current provision for restructuring. [Refer: Restructuring provision]</t>
  </si>
  <si>
    <t>ifrs-full:ShorttermRestructuringProvision</t>
  </si>
  <si>
    <t>Adjustments for impairment loss (reversal of impairment loss) recognised in profit or loss, property, plant and equipment</t>
  </si>
  <si>
    <t>Adjustments for impairment loss (reversal of impairment loss) on property, plant and equipment recognised in profit or loss to reconcile profit (loss) to net cash flow from (used in) operating activities. [Refer: Adjustments for impairment loss (reversal of impairment loss) recognised in profit or loss; Property, plant and equipment]</t>
  </si>
  <si>
    <t>ifrs-full:AdjustmentsForImpairmentLossReversalOfImpairmentLossRecognisedInProfitOrLossPropertyPlantAndEquipment</t>
  </si>
  <si>
    <t>Deferred tax liabilities recognised as of acquisition date</t>
  </si>
  <si>
    <t>The amount recognised as of the acquisition date for deferred tax liabilities assumed in a business combination. [Refer: Deferred tax liabilities; Total for all business combinations [member]]</t>
  </si>
  <si>
    <t>ifrs-full:DeferredTaxLiabilitiesRecognisedAsOfAcquisitionDate</t>
  </si>
  <si>
    <t>Dividends paid, ordinary shares per share</t>
  </si>
  <si>
    <t>The amount of dividends paid per ordinary share.</t>
  </si>
  <si>
    <t>ifrs-full:DividendsPaidOrdinarySharesPerShare</t>
  </si>
  <si>
    <t>Disclosure of subordinated liabilities [text block]</t>
  </si>
  <si>
    <t>The disclosure of subordinated liabilities. [Refer: Subordinated liabilities]</t>
  </si>
  <si>
    <t>ifrs-full:DisclosureOfSubordinatedLiabilitiesExplanatory</t>
  </si>
  <si>
    <t>Financial assets affected by amendments to IFRS 9 made by IFRS 17, carrying amount after applying amendments</t>
  </si>
  <si>
    <t>The carrying amount of financial assets affected by the amendments to IFRS 9 made by IFRS 17, after applying the amendments.</t>
  </si>
  <si>
    <t>ifrs-full:FinancialAssetsAffectedByAmendmentsToIFRS9MadeByIFRS17CarryingAmountAfterApplyingAmendments</t>
  </si>
  <si>
    <t>Depreciation method, biological assets, at cost, categorical</t>
  </si>
  <si>
    <t>Indicates which depreciation method is used for biological assets measured at their cost less any accumulated depreciation and accumulated impairment losses.</t>
  </si>
  <si>
    <t>ifrs-full:DepreciationMethodBiologicalAssetsAtCostCategorical</t>
  </si>
  <si>
    <t>Comprehensive income from discontinued operations, attributable to non-controlling interests</t>
  </si>
  <si>
    <t>The comprehensive income from discontinued operations attributable to non-controlling interests. [Refer: Comprehensive income from discontinued operations; Non-controlling interests]</t>
  </si>
  <si>
    <t>ifrs-full:ComprehensiveIncomeFromDiscontinuedOperationsAttributableToNoncontrollingInterests</t>
  </si>
  <si>
    <t>Depreciation and amortisation expense</t>
  </si>
  <si>
    <t>The amount of depreciation and amortisation expense. Depreciation and amortisation are the systematic allocations of depreciable amounts of assets over their useful lives.</t>
  </si>
  <si>
    <t>ifrs-full:DepreciationAndAmortisationExpense</t>
  </si>
  <si>
    <t>Reserve of exchange differences on translation, continuing hedges</t>
  </si>
  <si>
    <t>A component of equity representing the reserve of exchange differences on translation in relation to continuing hedges. [Refer: Reserve of exchange differences on translation]</t>
  </si>
  <si>
    <t>ifrs-full:ReserveOfExchangeDifferencesOnTranslationContinuingHedges</t>
  </si>
  <si>
    <t>Description of terms of contractual arrangements that could require investment entity or its subsidiaries to provide financial support to unconsolidated structured entity controlled by investment entity</t>
  </si>
  <si>
    <t>The description of the terms of contractual arrangements that could require an investment entity or its subsidiaries to provide financial support to an unconsolidated structured entity controlled by the investment entity. [Refer: Disclosure of investment entities [text block]; Total for all subsidiaries [member]; Total for all unconsolidated structured entities [member]]</t>
  </si>
  <si>
    <t>ifrs-full:DescriptionOfTermsOfContractualArrangementsThatCouldRequireInvestmentEntityOrItsSubsidiariesToProvideFinancialSupportToUnconsolidatedStructuredEntityControlledByInvestmentEntity</t>
  </si>
  <si>
    <t>Property tax expense</t>
  </si>
  <si>
    <t>The amount of tax expense levied on property. Property is land or a building - or part of a building - or both.</t>
  </si>
  <si>
    <t>ifrs-full:PropertyTaxExpense</t>
  </si>
  <si>
    <t>Gains (losses) on cash flow hedges, net of tax</t>
  </si>
  <si>
    <t>The gains (losses) recognised in other comprehensive income on cash flow hedges, net of tax, before reclassification adjustments. [Refer: Cash flow hedges [member]]</t>
  </si>
  <si>
    <t>ifrs-full:GainsLossesOnCashFlowHedgesNetOfTax</t>
  </si>
  <si>
    <t>Non-current assets other than financial instruments, deferred tax assets, post-employment benefit assets, and rights arising under insurance contracts</t>
  </si>
  <si>
    <t>The amount of non-current assets other than financial instruments, deferred tax assets, post-employment benefit assets and rights arising under insurance contracts. [Refer: Deferred tax assets; Classes of financial instruments [domain]; Non-current assets]</t>
  </si>
  <si>
    <t>ifrs-full:NoncurrentAssetsOtherThanFinancialInstrumentsDeferredTaxAssetsPostemploymentBenefitAssetsAndRightsArisingUnderInsuranceContracts</t>
  </si>
  <si>
    <t>Disclosure of investment property [text block]</t>
  </si>
  <si>
    <t>The entire disclosure for investment property.</t>
  </si>
  <si>
    <t>ifrs-full:DisclosureOfInvestmentPropertyExplanatory</t>
  </si>
  <si>
    <t>Depreciation rate, investment property, cost model</t>
  </si>
  <si>
    <t>The depreciation rate used for investment property. [Refer: Investment property]</t>
  </si>
  <si>
    <t>ifrs-full:DepreciationRateInvestmentPropertyCostModel</t>
  </si>
  <si>
    <t>Fair value of investments in associates for which there are quoted market prices</t>
  </si>
  <si>
    <t>The fair value of investments in associates if there are quoted market prices for the investment. [Refer: Total for all associates [member]; Investments in associates reported in separate financial statements]</t>
  </si>
  <si>
    <t>ifrs-full:FairValueOfInvestmentsInAssociatesWherePriceQuotationsPublished</t>
  </si>
  <si>
    <t>Description of approach used to determine investment components</t>
  </si>
  <si>
    <t>The description of the approach used to determine investment components when applying IFRS 17. Investment components are the amounts that an insurance contract requires the entity to repay to a policyholder in all circumstances, regardless of whether an insured event occurs.</t>
  </si>
  <si>
    <t>ifrs-full:DescriptionOfApproachUsedToDetermineInvestmentComponents</t>
  </si>
  <si>
    <t>Trade payables</t>
  </si>
  <si>
    <t>The amount of payment due to suppliers for goods and services used in the entity's business.</t>
  </si>
  <si>
    <t>ifrs-full:TradeAndOtherPayablesToTradeSuppliers</t>
  </si>
  <si>
    <t>Other comprehensive income, net of tax, gains (losses) on revaluation of property, plant and equipment, right-of-use assets and intangible assets</t>
  </si>
  <si>
    <t>The amount of other comprehensive income, net of tax, related to gains (losses) in relation to changes in the revaluation surplus of property, plant and equipment, right-of-use assets and intangible assets. [Refer: Other comprehensive income; Revaluation surplus]</t>
  </si>
  <si>
    <t>ifrs-full:OtherComprehensiveIncomeNetOfTaxGainsLossesOnRevaluation</t>
  </si>
  <si>
    <t>Description of conclusion why transaction price was not best evidence of fair value</t>
  </si>
  <si>
    <t>The description of why the entity concluded that the transaction price was not the best evidence of fair value, including a description of the evidence that supports fair value.</t>
  </si>
  <si>
    <t>ifrs-full:DescriptionOfConclusionWhyTransactionPriceWasNotBestEvidenceOfFairValue</t>
  </si>
  <si>
    <t>Increase (decrease) in net defined benefit liability (asset) resulting from changes in foreign exchange rates, net defined benefit liability (asset)</t>
  </si>
  <si>
    <t>The increase (decrease) in the net defined benefit liability (asset) resulting from changes in foreign exchange rates. [Refer: Net defined benefit liability (asset)]</t>
  </si>
  <si>
    <t>ifrs-full:IncreaseDecreaseThroughChangesInForeignExchangeRatesNetDefinedBenefitLiabilityAsset</t>
  </si>
  <si>
    <t>Profit (loss) recognised on exchanging construction services for intangible asset</t>
  </si>
  <si>
    <t>The profit (loss) recognised on exchanging construction services for an intangible asset in service concession arrangements. [Refer: Service concession arrangements [domain]; Profit (loss)]</t>
  </si>
  <si>
    <t>ifrs-full:ProfitLossRecognisedOnExchangingConstructionServicesForIntangibleAsset2011</t>
  </si>
  <si>
    <t>Not all consideration from contracts with customers is included in disclosure of transaction price allocated to remaining performance obligations</t>
  </si>
  <si>
    <t>Indicates (true false) whether any consideration from contracts with customers is not included in the disclosure of the transaction price allocated to the remaining performance obligations.</t>
  </si>
  <si>
    <t>ifrs-full:NotAllConsiderationFromContractsWithCustomersIsIncludedInDisclosureOfTransactionPriceAllocatedToRemainingPerformanceObligations</t>
  </si>
  <si>
    <t>Bearer plants</t>
  </si>
  <si>
    <t>The amount of property, plant and equipment representing bearer plants. Bearer plant is a living plant that (a) is used in the production or supply of agricultural produce; (b) is expected to bear produce for more than one period; and (c) has a remote likelihood of being sold as agricultural produce, except for incidental scrap sales. [Refer: Property, plant and equipment]</t>
  </si>
  <si>
    <t>ifrs-full:BearerPlants</t>
  </si>
  <si>
    <t>Information about restrictions or covenants imposed by leases on lessee</t>
  </si>
  <si>
    <t>Information about the restrictions or covenants imposed by leases on the lessee.</t>
  </si>
  <si>
    <t>ifrs-full:InformationAboutRestrictionsOrCovenantsImposedByLeasesOnLessee</t>
  </si>
  <si>
    <t>Increase (decrease) through insurance revenue related to contracts that existed at transition date to which fair value approach has been applied, insurance contracts liability (asset)</t>
  </si>
  <si>
    <t>The increase (decrease) in insurance contracts liability (asset) resulting from insurance revenue related to contracts that existed at the transition date to which the fair value approach (as described in paragraphs C20-C24B of IFRS 17) has been applied. [Refer: Insurance contracts liability (asset); Insurance revenue]</t>
  </si>
  <si>
    <t>ifrs-full:IncreaseDecreaseThroughInsuranceRevenueRelatedToContractsThatExistedAtTransitionDateToWhichFairValueApproachHasBeenAppliedInsuranceContractsLiabilityAsset</t>
  </si>
  <si>
    <t>Description of how effect on fair value measurement due to change in one or more unobservable inputs to reflect reasonably possible alternative assumptions was calculated, assets</t>
  </si>
  <si>
    <t>The description of how the effect on fair value measurement of assets due to change in one or more unobservable inputs to reflect reasonably possible alternative assumptions was calculated.</t>
  </si>
  <si>
    <t>ifrs-full:DescriptionOfHowEffectOnFairValueMeasurementDueToChangeInOneOrMoreUnobservableInputsToReflectReasonablyPossibleAlternativeAssumptionsWasCalculatedAssets</t>
  </si>
  <si>
    <t>Gains (losses) recognised in profit or loss including exchange differences, fair value measurement, entity's own equity instruments</t>
  </si>
  <si>
    <t>The gains (losses) including exchange differences recognised in profit or loss on the fair value measurement of the entity's own equity instruments. [Refer: At fair value [member]]</t>
  </si>
  <si>
    <t>ifrs-full:GainsLossesRecognisedInProfitOrLossFairValueMeasurementEntitysOwnEquityInstruments</t>
  </si>
  <si>
    <t>Other current assets</t>
  </si>
  <si>
    <t>The amount of current assets that the entity does not separately disclose in the same statement or note. [Refer: Current assets]</t>
  </si>
  <si>
    <t>ifrs-full:OtherCurrentAssets</t>
  </si>
  <si>
    <t>Net debt</t>
  </si>
  <si>
    <t>The amount of net debt of the entity.</t>
  </si>
  <si>
    <t>ifrs-full:NetDebt</t>
  </si>
  <si>
    <t>Loans and advances to central banks</t>
  </si>
  <si>
    <t>The amount of loans and advances the entity has made to central banks.</t>
  </si>
  <si>
    <t>ifrs-full:LoansAndAdvancesToCentralBanks</t>
  </si>
  <si>
    <t>Quantitative information about non-derivative financial liabilities that have yet to transition to alternative benchmark rate [text block]</t>
  </si>
  <si>
    <t>The quantitative information about non-derivative financial liabilities that have yet to transition to an alternative benchmark rate.</t>
  </si>
  <si>
    <t>ifrs-full:QuantitativeInformationAboutNonderivativeFinancialLiabilitiesThatHaveYetToTransitionToAlternativeBenchmarkRateExplanatory</t>
  </si>
  <si>
    <t>Description of accounting policy for franchise fees [text block]</t>
  </si>
  <si>
    <t>The description of the entity's material accounting policy information for franchise fees.</t>
  </si>
  <si>
    <t>ifrs-full:DescriptionOfAccountingPolicyForFranchiseFeesExplanatory</t>
  </si>
  <si>
    <t>Description of cross-reference to disclosures about hedge accounting presented outside financial statements</t>
  </si>
  <si>
    <t>The description of cross-reference to disclosures about hedge accounting presented outside financial statements.</t>
  </si>
  <si>
    <t>ifrs-full:DescriptionOfCrossreferenceToDisclosuresAboutHedgeAccountingPresentedOutsideFinancialStatements</t>
  </si>
  <si>
    <t>Payments from changes in ownership interests in subsidiaries that do not result in loss of control</t>
  </si>
  <si>
    <t>The cash outflow for changes in ownership interests in subsidiaries that do not result in a loss of control. [Refer: Total for all subsidiaries [member]]</t>
  </si>
  <si>
    <t>ifrs-full:PaymentsFromChangesInOwnershipInterestsInSubsidiaries</t>
  </si>
  <si>
    <t>Increase (decrease) through business combinations, deferred tax liability (asset)</t>
  </si>
  <si>
    <t>The increase (decrease) in deferred tax liability (asset) resulting from business combinations. [Refer: Deferred tax liability (asset)]</t>
  </si>
  <si>
    <t>ifrs-full:IncreaseDecreaseThroughBusinessCombinationsDeferredTaxLiabilityAsset</t>
  </si>
  <si>
    <t>Explanation of hedge ineffectiveness resulting from sources that emerged in hedging relationship</t>
  </si>
  <si>
    <t>The explanation of hedge ineffectiveness resulting from sources that emerged in the hedging relationship. [Refer: Gain (loss) on hedge ineffectiveness]</t>
  </si>
  <si>
    <t>ifrs-full:ExplanationOfHedgeIneffectivenessResultingFromSourcesThatEmergedInHedgingRelationship</t>
  </si>
  <si>
    <t>Description of accounting policy for investment property [text block]</t>
  </si>
  <si>
    <t>The description of the entity's material accounting policy information for investment property. [Refer: Investment property]</t>
  </si>
  <si>
    <t>ifrs-full:DescriptionOfAccountingPolicyForInvestmentPropertyExplanatory</t>
  </si>
  <si>
    <t>Number of other equity instruments expired in share-based payment arrangement</t>
  </si>
  <si>
    <t>The number of other equity instruments (ie other than share options) expired in a share-based payment arrangement.</t>
  </si>
  <si>
    <t>ifrs-full:NumberOfOtherEquityInstrumentsExpiredInSharebasedPaymentArrangement</t>
  </si>
  <si>
    <t>Summary quantitative data about puttable financial instruments classified as equity instruments</t>
  </si>
  <si>
    <t>Summary quantitative data about puttable financial instruments classified as equity instruments. [Refer: Classes of financial instruments [domain]]</t>
  </si>
  <si>
    <t>ifrs-full:SummaryQuantitativeDataAboutPuttableFinancialInstrumentsClassifiedAsEquityInstruments</t>
  </si>
  <si>
    <t>Proceeds from exercise of options</t>
  </si>
  <si>
    <t>The cash inflow from the exercise of options.</t>
  </si>
  <si>
    <t>ifrs-full:ProceedsFromExerciseOfOptions</t>
  </si>
  <si>
    <t>Portion of gains (losses) recognised when control of subsidiary is lost, attributable to derecognising regulatory deferral account balances in former subsidiary</t>
  </si>
  <si>
    <t>The portion of gains (losses) from losing control of a subsidiary that is attributable to derecognising regulatory deferral account balances in the former subsidiary. [Refer: Gains (losses) recognised when control of subsidiary is lost; Regulatory deferral account balances [domain]; Total for all subsidiaries [member]]</t>
  </si>
  <si>
    <t>ifrs-full:PortionOfGainsLossesRecognisedWhenControlOfSubsidiaryIsLostAttributableToDerecognisingRegulatoryDeferralAccountBalancesInFormerSubsidiary</t>
  </si>
  <si>
    <t>Selling, general and administrative expense</t>
  </si>
  <si>
    <t>The amount of expense relating to selling, general and administrative activities of the entity.</t>
  </si>
  <si>
    <t>ifrs-full:SellingGeneralAndAdministrativeExpense</t>
  </si>
  <si>
    <t>Disclosure of information about consolidated structured entities [text block]</t>
  </si>
  <si>
    <t>The disclosure of information about consolidated structured entities. [Refer: Total for all consolidated structured entities [member]]</t>
  </si>
  <si>
    <t>ifrs-full:DisclosureOfInformationAboutConsolidatedStructuredEntitiesExplanatory</t>
  </si>
  <si>
    <t>Current natural gas</t>
  </si>
  <si>
    <t>A classification of current inventory representing the amount of a naturally occurring hydrocarbon gas mixture. [Refer: Inventories]</t>
  </si>
  <si>
    <t>ifrs-full:CurrentNaturalGas</t>
  </si>
  <si>
    <t>Description of policy for determining when transfers between levels are deemed to have occurred, entity's own equity instruments</t>
  </si>
  <si>
    <t>The description of the policy for determining when transfers of the entity's own equity instruments between levels of the fair value hierarchy are deemed to have occurred. The policy about the timing of recognising transfers shall be the same for transfers into the levels as for transfers out of the levels. [Refer: Classes of entity's own equity instruments [domain]]</t>
  </si>
  <si>
    <t>ifrs-full:DescriptionOfPolicyForDeterminingWhenTransfersBetweenLevelsAreDeemedToHaveOccurredEntitysOwnEquityInstruments</t>
  </si>
  <si>
    <t>Proportion of voting rights held in joint venture</t>
  </si>
  <si>
    <t>The proportion of the voting rights in a joint venture held by the entity. [Refer: Total for all joint ventures [member]]</t>
  </si>
  <si>
    <t>ifrs-full:ProportionOfVotingRightsHeldInJointVenture</t>
  </si>
  <si>
    <t>Explanation of modifications, modified share-based payment arrangements</t>
  </si>
  <si>
    <t>The explanation of the modifications for share-based payment arrangements. [Refer: Types of share-based payment arrangements [domain]]</t>
  </si>
  <si>
    <t>ifrs-full:ExplanationOfModificationsModifiedSharebasedPaymentArrangements</t>
  </si>
  <si>
    <t>Increase (decrease) through treasury share transactions, equity</t>
  </si>
  <si>
    <t>The increase (decrease) in equity resulting from treasury share transactions. [Refer: Equity; Treasury shares]</t>
  </si>
  <si>
    <t>ifrs-full:IncreaseDecreaseThroughTreasuryShareTransactions</t>
  </si>
  <si>
    <t>Range of estimates within which fair value is likely to lie for investment property, cost model</t>
  </si>
  <si>
    <t>The range of estimates within which fair value is highly likely to lie for investment property measured using the cost model. [Refer: Investment property]</t>
  </si>
  <si>
    <t>ifrs-full:RangeOfEstimatesWithinWhichFairValueIsLikelyToLieForInvestmentPropertyCostModel</t>
  </si>
  <si>
    <t>Disclosure of defined benefit plans [text block]</t>
  </si>
  <si>
    <t>The disclosure of defined benefit plans. [Refer: Defined benefit plans [domain]]</t>
  </si>
  <si>
    <t>ifrs-full:DisclosureOfDefinedBenefitPlansExplanatory</t>
  </si>
  <si>
    <t>Acquisitions through business combinations, biological assets</t>
  </si>
  <si>
    <t>The increase in biological assets resulting from acquisitions through business combinations. [Refer: Total for all business combinations [member]; Biological assets]</t>
  </si>
  <si>
    <t>ifrs-full:AcquisitionsThroughBusinessCombinationsBiologicalAssets</t>
  </si>
  <si>
    <t>Description of event or change in circumstances that caused recognition of deferred tax benefits acquired in business combination after acquisition date</t>
  </si>
  <si>
    <t>The description of the event or change in circumstances that caused the recognition of deferred tax benefits that were acquired in a business combination but not recognised until after the acquisition date. [Refer: Total for all business combinations [member]]</t>
  </si>
  <si>
    <t>ifrs-full:DescriptionOfEventOrChangeInCircumstancesThatCausedRecognitionOfDeferredTaxBenefitsAcquiredInBusinessCombinationAfterAcquisitionDate</t>
  </si>
  <si>
    <t>Description of terms of shares reserved for issue under options and contracts for sale of shares</t>
  </si>
  <si>
    <t>The description of terms of shares reserved for issue under options and contracts for the sale of shares.</t>
  </si>
  <si>
    <t>ifrs-full:DescriptionOfTermsOfSharesReservedForIssueUnderOptionsAndContractsForSaleOfShares</t>
  </si>
  <si>
    <t>Borrowings</t>
  </si>
  <si>
    <t>The amount of outstanding funds that the entity is obligated to repay.</t>
  </si>
  <si>
    <t>ifrs-full:Borrowings</t>
  </si>
  <si>
    <t>Adjustments for gains (losses) on disposal of financial assets</t>
  </si>
  <si>
    <t>Adjustments for gains (losses) on disposals of financial assets in the scope of IFRS 9 to reconcile profit (loss) to net cash flow from (used in) operating activities.</t>
  </si>
  <si>
    <t>ifrs-full:AdjustmentsForGainsLossesOnDisposalOfFinancialAssets</t>
  </si>
  <si>
    <t>Accumulated fair value hedge adjustment on hedged item included in carrying amount, assets</t>
  </si>
  <si>
    <t>The accumulated amount of fair value hedge adjustment on a hedged item that is included in the carrying amount of the hedged item, recognised in the statement of financial position as an asset. [Refer: Hedged items [domain]]</t>
  </si>
  <si>
    <t>ifrs-full:AccumulatedFairValueHedgeAdjustmentOnHedgedItemIncludedInCarryingAmountAssets</t>
  </si>
  <si>
    <t>Income from structured entities</t>
  </si>
  <si>
    <t>The amount of income from structured entities including recurring and non-recurring fees, interest, dividends, gains or losses on the remeasurement or derecognition of interests in structured entities and gains or losses from the transfer of assets and liabilities to the structured entity. [Refer: Total for all unconsolidated structured entities [member]]</t>
  </si>
  <si>
    <t>ifrs-full:IncomeFromStructuredEntities</t>
  </si>
  <si>
    <t>Decrease through classified as held for sale, goodwill</t>
  </si>
  <si>
    <t>The decrease in goodwill due to classification as held for sale. [Refer: Goodwill; Disposal groups classified as held for sale [member]]</t>
  </si>
  <si>
    <t>ifrs-full:DecreaseThroughClassifiedAsHeldForSaleGoodwill</t>
  </si>
  <si>
    <t>Cash flows from (used in) investing activities, continuing operations</t>
  </si>
  <si>
    <t>The cash flows from (used in) the entity's investing activities, related to continuing operations. [Refer: Continuing operations, unless line item indicates otherwise [member]; Cash flows from (used in) investing activities]</t>
  </si>
  <si>
    <t>ifrs-full:CashFlowsFromUsedInInvestingActivitiesContinuingOperations</t>
  </si>
  <si>
    <t>Description of accounting policies and methods of computation followed in interim financial statements [text block]</t>
  </si>
  <si>
    <t>The disclosure of a statement that the same accounting policies and methods of computation are followed in the interim financial statements as compared with the most recent annual financial statements or, if those policies or methods have been changed, a description of the nature and effect of the changes.</t>
  </si>
  <si>
    <t>ifrs-full:ExplanationOfAccountingPoliciesAndMethodsOfComputationFollowedInInterimFinancialStatements</t>
  </si>
  <si>
    <t>Purchases, fair value measurement, assets</t>
  </si>
  <si>
    <t>The increase in the fair value measurement of assets resulting from purchases of those assets. [Refer: At fair value [member]]</t>
  </si>
  <si>
    <t>ifrs-full:PurchasesFairValueMeasurementAssets</t>
  </si>
  <si>
    <t>Revenue from sale of telecommunication equipment</t>
  </si>
  <si>
    <t>The amount of revenue arising from the sale of telecommunication equipment. [Refer: Revenue]</t>
  </si>
  <si>
    <t>ifrs-full:RevenueFromSaleOfTelecommunicationEquipment</t>
  </si>
  <si>
    <t>Property, plant and equipment, expenditures recognised in course of its construction</t>
  </si>
  <si>
    <t>The amount of expenditures recognised in the carrying amount of an item of property, plant and equipment in the course of its construction. [Refer: Carrying amount [member]; Property, plant and equipment]</t>
  </si>
  <si>
    <t>ifrs-full:PropertyPlantAndEquipmentExpendituresRecognisedForConstructions</t>
  </si>
  <si>
    <t>Financial statements for previous periods not presented</t>
  </si>
  <si>
    <t>Indicates (true false) whether, in the entity's first IFRS financial statements, the entity did not present financial statements for previous periods.</t>
  </si>
  <si>
    <t>ifrs-full:FinancialStatementsForPreviousPeriodsNotPresented</t>
  </si>
  <si>
    <t>Actuarial assumption of discount rates</t>
  </si>
  <si>
    <t>The discount rate used as the significant actuarial assumption to determine the present value of a defined benefit obligation. [Refer: Defined benefit obligation, at present value; Actuarial assumptions [domain]]</t>
  </si>
  <si>
    <t>ifrs-full:ActuarialAssumptionOfDiscountRates</t>
  </si>
  <si>
    <t>Trade and other non-current payables</t>
  </si>
  <si>
    <t>The amount of non-current trade payables and non-current other payables. [Refer: Other non-current payables; Non-current trade payables]</t>
  </si>
  <si>
    <t>ifrs-full:NoncurrentPayables</t>
  </si>
  <si>
    <t>Cash flows from (used in) operations before changes in working capital</t>
  </si>
  <si>
    <t>The cash inflow (outflow) from the entity's operations before changes in working capital.</t>
  </si>
  <si>
    <t>ifrs-full:CashFlowsFromUsedInOperationsBeforeChangesInWorkingCapital</t>
  </si>
  <si>
    <t>Fair value of financial liabilities reclassified as measured at amortised cost, initial application of IFRS 9</t>
  </si>
  <si>
    <t>The fair value of financial liabilities that have been reclassified so that they are measured at amortised cost as a result of the transition to IFRS 9. [Refer: Financial liabilities]</t>
  </si>
  <si>
    <t>ifrs-full:FairValueOfFinancialLiabilitiesReclassifiedAsMeasuredAtAmortisedCostFirstApplicationOfIFRS9</t>
  </si>
  <si>
    <t>Undiscounted cash outflow required to repurchase derecognised financial assets</t>
  </si>
  <si>
    <t>The undiscounted cash outflows that would, or may be, required to repurchase derecognised financial assets (for example, the strike price in an option agreement). [Refer: Financial assets]</t>
  </si>
  <si>
    <t>ifrs-full:UndiscountedCashOutflowRequiredToRepurchaseDerecognisedFinancialAssets</t>
  </si>
  <si>
    <t>Explanation of method, main parameters and assumptions underlying information provided, sensitivity analysis other than specified in paragraph 128(a) of IFRS 17 [text block]</t>
  </si>
  <si>
    <t>The explanation of the method, the main parameters and assumptions underlying the information provided for a sensitivity analysis other than the analysis specified in paragraph 128(a) of IFRS 17.</t>
  </si>
  <si>
    <t>ifrs-full:ExplanationOfMethodMainParametersAndAssumptionsUnderlyingInformationProvidedSensitivityAnalysisOtherThanSpecifiedInParagraph128aOfIFRS17Explanatory</t>
  </si>
  <si>
    <t>Disclosure of information about non-current liabilities with covenants [text block]</t>
  </si>
  <si>
    <t>The disclosure of information that enables users of financial statements to understand the risk that liabilities with covenants classified as non-current could become repayable within twelve months after the reporting period.</t>
  </si>
  <si>
    <t>ifrs-full:DisclosureOfInformationAboutNoncurrentLiabilitiesWithCovenantsExplanatory</t>
  </si>
  <si>
    <t>Description of changes in methods and assumptions used in preparing sensitivity analysis to changes in risk variables that arise from contracts within scope of IFRS 17</t>
  </si>
  <si>
    <t>The description of the changes in the methods and assumptions used in preparing the sensitivity analysis to changes in risk variables that arise from contracts within the scope of IFRS 17.</t>
  </si>
  <si>
    <t>ifrs-full:DescriptionOfChangesInMethodsAndAssumptionsUsedInPreparingSensitivityAnalysisToChangesInRiskExposuresThatAriseFromContractsWithinScopeOfIFRS17</t>
  </si>
  <si>
    <t>Profit (loss), attributable to non-controlling interests</t>
  </si>
  <si>
    <t>The profit (loss) from continuing and discontinued operations attributable to non-controlling interests. [Refer: Profit (loss); Non-controlling interests]</t>
  </si>
  <si>
    <t>ifrs-full:ProfitLossAttributableToNoncontrollingInterests</t>
  </si>
  <si>
    <t>Gain (loss) on designation of financial instrument as measured at fair value through profit or loss because credit derivative is used to manage credit risk</t>
  </si>
  <si>
    <t>The gain (loss) recognised on designation of a financial instrument, or a proportion of it, as measured at fair value through profit or loss, because a credit derivative is used to manage the credit risk of that financial instrument. [Refer: Credit risk [member]; Derivatives [member]; Classes of financial instruments [domain]]</t>
  </si>
  <si>
    <t>ifrs-full:GainLossOnDesignationOfFinancialInstrumentAsMeasuredAtFairValueThroughProfitOrLossBecauseCreditDerivativeIsUsedToManageCreditRisk</t>
  </si>
  <si>
    <t>Description of reasons for fair value measurement, liabilities</t>
  </si>
  <si>
    <t>The description of the reasons for the fair value measurement of liabilities.</t>
  </si>
  <si>
    <t>ifrs-full:DescriptionOfReasonsForFairValueMeasurementLiabilities</t>
  </si>
  <si>
    <t>Percentage of reasonably possible decrease in actuarial assumption</t>
  </si>
  <si>
    <t>The reasonably possible percentage of the decrease in the actuarial assumption used to determine the present value of defined benefit obligation. [Refer: Actuarial assumptions [domain]]</t>
  </si>
  <si>
    <t>ifrs-full:PercentageOfReasonablyPossibleDecreaseInActuarialAssumption</t>
  </si>
  <si>
    <t>Weighted average exercise price of other equity instruments exercised or vested in share-based payment arrangement</t>
  </si>
  <si>
    <t>The weighted average exercise price of other equity instruments (ie other than share options) exercised or vested in a share-based payment arrangement. [Refer: Weighted average [member]]</t>
  </si>
  <si>
    <t>ifrs-full:WeightedAverageExercisePriceOfOtherEquityInstrumentsExercisedOrVestedInSharebasedPaymentArrangement2019</t>
  </si>
  <si>
    <t>Explanation of general nature of dispute and of reason for non-disclosure of information regarding contingent asset</t>
  </si>
  <si>
    <t>The explanation of the general nature of the dispute with other parties on the subject matter of a contingent asset and the fact and reason why required information relating to a possible asset that arises from past events and whose existence will be confirmed only by the occurrence or non-occurrence of one or more uncertain future events not wholly within control of the entity is not disclosed.</t>
  </si>
  <si>
    <t>ifrs-full:ExplanationOfReasonForNondisclosureOfInformationRegardingContingentAsset</t>
  </si>
  <si>
    <t>Description of method used and assumptions made to incorporate effects of expected early exercise, share options granted</t>
  </si>
  <si>
    <t>The description of the method used and the assumptions made to incorporate the effects of exercising granted share options early.</t>
  </si>
  <si>
    <t>ifrs-full:DescriptionOfMethodUsedAndAssumptionsMadeToIncorporateEffectsOfExpectedEarlyExerciseShareOptionsGranted</t>
  </si>
  <si>
    <t>Increase (decrease) through transfers and other changes, intangible assets other than goodwill</t>
  </si>
  <si>
    <t>The increase (decrease) in intangible assets other than goodwill resulting from transfers and changes that the entity does not separately disclose in the same statement or note. [Refer: Intangible assets other than goodwill]</t>
  </si>
  <si>
    <t>ifrs-full:IncreaseDecreaseThroughTransfersAndOtherChangesIntangibleAssetsOtherThanGoodwill</t>
  </si>
  <si>
    <t>Other comprehensive income, net of tax, hedges of net investments in foreign operations</t>
  </si>
  <si>
    <t>The amount of other comprehensive income, net of tax, after reclassification adjustments, related to hedges of net investments in foreign operations. [Refer: Other comprehensive income]</t>
  </si>
  <si>
    <t>ifrs-full:OtherComprehensiveIncomeNetOfTaxHedgesOfNetInvestmentsInForeignOperations</t>
  </si>
  <si>
    <t>Cash transferred</t>
  </si>
  <si>
    <t>The fair value, at acquisition date, of cash transferred as consideration in a business combination. [Refer: Total for all business combinations [member]]</t>
  </si>
  <si>
    <t>ifrs-full:CashTransferred</t>
  </si>
  <si>
    <t>Net amounts for pay-floating (receive-fixed) interest rate swaps for which net cash flows are exchanged</t>
  </si>
  <si>
    <t>The amount of contractual undiscounted cash flows in relation to net amounts for pay-floating (receive-fixed) interest rate swaps for which net cash flows are exchanged. [Refer: Swap contract [member]]</t>
  </si>
  <si>
    <t>ifrs-full:NetAmountsForPayfloatingReceivefixedInterestRateSwapsForWhichNetCashFlowsAreExchanged</t>
  </si>
  <si>
    <t>Dividends recognised as distributions to owners of parent, relating to prior years</t>
  </si>
  <si>
    <t>The amount of dividends relating to prior years, recognised as distributions to owners of the parent. [Refer: Parent [member]]</t>
  </si>
  <si>
    <t>ifrs-full:DividendsRecognisedAsDistributionsToOwnersOfParentRelatingToPriorYears</t>
  </si>
  <si>
    <t>Information on how entity determined that financial assets are credit-impaired financial assets</t>
  </si>
  <si>
    <t>Information on how an entity determined that financial assets are credit-impaired financial assets.</t>
  </si>
  <si>
    <t>ifrs-full:InformationOnHowEntityDeterminedThatFinancialAssetsAreCreditimpairedFinancialAssets</t>
  </si>
  <si>
    <t>Adjustments for increase (decrease) in deferred income including contract liabilities</t>
  </si>
  <si>
    <t>Adjustments for the increase (decrease) in deferred income including contract liabilities to reconcile profit (loss) to net cash flow from (used in) operating activities. [Refer: Deferred income including contract liabilities; Profit (loss)]</t>
  </si>
  <si>
    <t>ifrs-full:AdjustmentsForIncreaseDecreaseInDeferredIncomeIncludingContractLiabilities</t>
  </si>
  <si>
    <t>Reinsurance contracts held that are assets</t>
  </si>
  <si>
    <t>The amount of reinsurance contracts held that are assets. [Refer: Assets; Reinsurance contracts held [member]]</t>
  </si>
  <si>
    <t>ifrs-full:ReinsuranceContractsHeldThatAreAssets</t>
  </si>
  <si>
    <t>Increase (decrease) through other changes, liabilities arising from financing activities</t>
  </si>
  <si>
    <t>The increase (decrease) in liabilities arising from financing activities resulting from changes that the entity does not separately disclose in the same statement or note. [Refer: Liabilities arising from financing activities]</t>
  </si>
  <si>
    <t>ifrs-full:IncreaseDecreaseThroughOtherChangesLiabilitiesArisingFromFinancingActivities</t>
  </si>
  <si>
    <t>Amounts payable, related party transactions</t>
  </si>
  <si>
    <t>The amounts payable resulting from related party transactions. [Refer: Total for all related parties [member]]</t>
  </si>
  <si>
    <t>ifrs-full:AmountsPayableRelatedPartyTransactions</t>
  </si>
  <si>
    <t>Dividends recognised as distributions to owners of parent</t>
  </si>
  <si>
    <t>The amount of dividends recognised as distributions to owners of the parent. [Refer: Parent [member]]</t>
  </si>
  <si>
    <t>ifrs-full:DividendsRecognisedAsDistributionsToOwnersOfParent</t>
  </si>
  <si>
    <t>Current receivables due from associates</t>
  </si>
  <si>
    <t>The amount of current receivables due from associates. [Refer: Total for all associates [member]]</t>
  </si>
  <si>
    <t>ifrs-full:CurrentReceivablesDueFromAssociates</t>
  </si>
  <si>
    <t>Assets recognised from costs to obtain or fulfil contracts with customers</t>
  </si>
  <si>
    <t>The amount of assets recognised from the costs to obtain or fulfil contracts with customers. The costs to obtain a contract with a customer are the incremental costs of obtaining the contract that the entity would not have incurred if the contract had not been obtained. The costs to fulfil a contract with a customer are the costs that relate directly to a contract or to an anticipated contract that the entity can specifically identify.</t>
  </si>
  <si>
    <t>ifrs-full:AssetsRecognisedFromCostsToObtainOrFulfilContractsWithCustomers</t>
  </si>
  <si>
    <t>Increase (decrease) through transfers and other changes, right-of-use assets</t>
  </si>
  <si>
    <t>The increase (decrease) in right-of-use assets resulting from transfers and changes that the entity does not separately disclose in the same statement or note. [Refer: Right-of-use assets]</t>
  </si>
  <si>
    <t>ifrs-full:IncreaseDecreaseThroughTransfersAndOtherChangesRightofuseAssets</t>
  </si>
  <si>
    <t>Valuation techniques used in fair value measurement, entity's own equity instruments</t>
  </si>
  <si>
    <t>Indicates which valuation techniques are used for the fair value measurement of the entity's own equity instruments.</t>
  </si>
  <si>
    <t>ifrs-full:ValuationTechniquesUsedInFairValueMeasurementEntitysOwnEquityInstruments</t>
  </si>
  <si>
    <t>Net movement in regulatory deferral account balances related to profit or loss directly associated with discontinued operation</t>
  </si>
  <si>
    <t>The amount of the net movement in regulatory deferral account balances related to profit or loss that are directly associated with a discontinued operation. [Refer: Net movement in regulatory deferral account balances related to profit or loss; Discontinued operations [member]]</t>
  </si>
  <si>
    <t>ifrs-full:NetMovementInRegulatoryDeferralAccountBalancesRelatedToProfitOrLossDirectlyAssociatedWithDiscontinuedOperation</t>
  </si>
  <si>
    <t>Gross financial assets set off against financial liabilities subject to offsetting, enforceable master netting arrangements or similar agreements</t>
  </si>
  <si>
    <t>The amount of financial assets set off against financial liabilities when an entity: (a) currently has a legally enforceable right to set off the recognised amounts; and (b) intends either to settle on a net basis, or to realise the asset and settle the liability simultaneously. [Refer: Financial assets; Financial liabilities]</t>
  </si>
  <si>
    <t>ifrs-full:GrossFinancialAssetsSetOffAgainstFinancialLiabilitiesSubjectToOffsettingEnforceableMasterNettingArrangementsOrSimilarAgreements</t>
  </si>
  <si>
    <t>Gain (loss) on change in fair value of hedged item used as basis for recognising hedge ineffectiveness</t>
  </si>
  <si>
    <t>The gain (loss) on the change in fair value of the hedged item used as a basis for recognising hedge ineffectiveness. Hedge ineffectiveness is the extent to which the changes in the fair value or the cash flows of the hedging instrument are greater or less than those on the hedged item.</t>
  </si>
  <si>
    <t>ifrs-full:GainLossOnChangeInFairValueOfHedgedItemUsedAsBasisForRecognisingHedgeIneffectiveness</t>
  </si>
  <si>
    <t>Adjustments for increase (decrease) in debt instruments issued</t>
  </si>
  <si>
    <t>Adjustments for increase (decrease) in debt instruments issued to reconcile profit (loss) to net cash flow from (used in) operating activities. [Refer: Debt instruments issued; Profit (loss)]</t>
  </si>
  <si>
    <t>ifrs-full:AdjustmentsForIncreaseDecreaseInDebtInstrumentsIssued</t>
  </si>
  <si>
    <t>Financial instruments designated as hedging instruments, at fair value</t>
  </si>
  <si>
    <t>The fair value of financial instruments designated as hedging instruments. Hedging instruments are designated derivatives or (for a hedge of the risk of changes in foreign currency exchange rates only) designated non-derivative financial assets or non-derivative financial liabilities whose fair value or cash flows are expected to offset changes in the fair value or cash flows of a designated hedged item. [Refer: At fair value [member]; Derivatives [member]; Derivative financial assets; Derivative financial liabilities; Classes of financial instruments [domain]; Financial assets; Financial liabilities]</t>
  </si>
  <si>
    <t>ifrs-full:FinancialInstrumentsDesignatedAsHedgingInstrumentsAtFairValue</t>
  </si>
  <si>
    <t>Decrease in fair value measurement due to change in multiple unobservable inputs to reflect reasonably possible alternative assumptions, recognised in profit or loss, after tax, assets</t>
  </si>
  <si>
    <t>The amount of decrease in the fair value measurement of assets,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</si>
  <si>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ifrs-full:DecreaseInFairValueMeasurementDueToChangeInMultipleUnobservableInputsToReflectReasonablyPossibleAlternativeAssumptionsRecognisedInProfitOrLossAfterTaxAssets</t>
  </si>
  <si>
    <t>Disclosure of reconciliation of financial assets subject to offsetting, enforceable master netting arrangements or similar agreements to individual line items in statement of financial position [text block]</t>
  </si>
  <si>
    <t>The disclosure of the reconciliation of the net amounts presented in the statement of financial position for financial assets that are offset or that are subject to an enforceable master netting arrangement or similar agreement, to the individual line item amounts presented in the statement of financial position. [Refer: Financial assets]</t>
  </si>
  <si>
    <t>ifrs-full:DisclosureOfReconciliationOfFinancialAssetsSubjectToOffsettingEnforceableMasterNettingArrangementsOrSimilarAgreementsToIndividualLineItemsInStatementOfFinancialPositionExplanatory</t>
  </si>
  <si>
    <t>Disclosure of reconciliation of changes in assets for insurance acquisition cash flows [text block]</t>
  </si>
  <si>
    <t>The disclosure of the reconciliation of changes in assets for insurance acquisition cash flows recognised for insurance acquisition cash flows paid (or insurance acquisition cash flows for which a liability has been recognised applying another IFRS Standard) before the related group of insurance contracts is recognised.</t>
  </si>
  <si>
    <t>ifrs-full:DisclosureOfReconciliationOfChangesInAssetsForInsuranceAcquisitionCashFlowsExplanatory</t>
  </si>
  <si>
    <t>Deferred tax expense (income) relating to origination and reversal of temporary differences</t>
  </si>
  <si>
    <t>The amount of deferred tax expense or income relating to the creation or reversal of temporary differences. [Refer: Temporary differences [member]; Deferred tax expense (income)]</t>
  </si>
  <si>
    <t>ifrs-full:DeferredTaxExpenseIncomeRelatingToOriginationAndReversalOfTemporaryDifferences</t>
  </si>
  <si>
    <t>Gains (losses) on financial assets at fair value through profit or loss, classified as held for trading</t>
  </si>
  <si>
    <t>The gains (losses) on financial assets at fair value through profit or loss classified as held for trading. [Refer: Financial assets at fair value through profit or loss, classified as held for trading; Gains (losses) on financial assets at fair value through profit or loss]</t>
  </si>
  <si>
    <t>ifrs-full:GainsLossesOnFinancialAssetsAtFairValueThroughProfitOrLossClassifiedAsHeldForTrading</t>
  </si>
  <si>
    <t>Proceeds from issue of ordinary shares</t>
  </si>
  <si>
    <t>The cash inflow from the issuing of ordinary shares. [Refer: Ordinary shares [member]]</t>
  </si>
  <si>
    <t>ifrs-full:ProceedsFromIssueOfOrdinaryShares</t>
  </si>
  <si>
    <t>Decrease through loss of control of subsidiary, other provisions</t>
  </si>
  <si>
    <t>The decrease in other provisions resulting from the loss of control of a subsidiary. [Refer: Other provisions]</t>
  </si>
  <si>
    <t>ifrs-full:DecreaseThroughLossOfControlOfSubsidiaryOtherProvisions</t>
  </si>
  <si>
    <t>Description of compliance with IFRSs if applied for interim financial report</t>
  </si>
  <si>
    <t>The description of the compliance of the entity's interim financial report with IFRSs. [Refer: IFRSs [member]]</t>
  </si>
  <si>
    <t>ifrs-full:DescriptionOfComplianceWithIFRSsIfAppliedForInterimFinancialReport</t>
  </si>
  <si>
    <t>Explanation of main classes of assets affected by impairment losses or reversals of impairment losses</t>
  </si>
  <si>
    <t>The explanation of the main classes of assets affected by impairment losses or reversals of impairment losses. [Refer: Impairment loss]</t>
  </si>
  <si>
    <t>ifrs-full:ExplanationOfMainClassesOfAssetsAffectedByImpairmentLossesOrReversalsOfImpairmentLosses</t>
  </si>
  <si>
    <t>Increase (decrease) through change in discount rate, other provisions</t>
  </si>
  <si>
    <t>The increase (decrease) in other provisions resulting from a change in discount rate. [Refer: Other provisions]</t>
  </si>
  <si>
    <t>ifrs-full:IncreaseDecreaseThroughChangeInDiscountRateOtherProvisions</t>
  </si>
  <si>
    <t>Interest income on financial assets held for trading</t>
  </si>
  <si>
    <t>The amount of interest income on financial assets held for trading. [Refer: Interest income; Financial assets at fair value through profit or loss, classified as held for trading]</t>
  </si>
  <si>
    <t>ifrs-full:InterestIncomeOnFinancialAssetsHeldForTrading</t>
  </si>
  <si>
    <t>Information about contingent liabilities that disclosure is not practicable</t>
  </si>
  <si>
    <t>Information about the fact that the disclosure of information related to contingent liabilities is not practicable. [Refer: Classes of contingent liabilities [domain]]</t>
  </si>
  <si>
    <t>ifrs-full:InformationAboutContingentLiabilitiesThatDisclosureIsNotPracticable</t>
  </si>
  <si>
    <t>Cost of sales, hotel operations</t>
  </si>
  <si>
    <t>The amount of cost of sales attributed to hotel operations. [Refer: Cost of sales]</t>
  </si>
  <si>
    <t>ifrs-full:CostOfSalesHotelOperations</t>
  </si>
  <si>
    <t>Issue costs not recognised as expense for transaction recognised separately from acquisition of assets and assumption of liabilities in business combination</t>
  </si>
  <si>
    <t>The amount of issue costs not recognised as an expense for transactions recognised separately from the acquisition of assets and assumption of liabilities in a business combination. [Refer: Total for all business combinations [member]]</t>
  </si>
  <si>
    <t>ifrs-full:IssueCostsNotRecognisedAsExpenseForTransactionRecognisedSeparatelyFromAcquisitionOfAssetsAndAssumptionOfLiabilitiesInBusinessCombination</t>
  </si>
  <si>
    <t>Disclosure of analysis of present value of defined benefit obligation that distinguishes nature, characteristics and risks [text block]</t>
  </si>
  <si>
    <t>The disclosure of an analysis of the present value of a defined benefit obligation that distinguishes the nature, characteristics and risks of the obligation. Such a disclosure could distinguish: (a) between amounts owing to active members, deferred members, and pensioners; (b) between vested benefits and accrued but not vested benefits; and (c) between conditional benefits, amounts attributable to future salary increases and other benefits. [Refer: Defined benefit obligation, at present value]</t>
  </si>
  <si>
    <t>ifrs-full:DisclosureOfAnalysisOfPresentValueOfDefinedBenefitObligationThatDistinguishesNatureCharacteristicsAndRisksExplanatory</t>
  </si>
  <si>
    <t>Information about exposure arising from leases not yet commenced to which lessee is committed</t>
  </si>
  <si>
    <t>Information about the lessee's exposure arising from leases not yet commenced to which the lessee is committed.</t>
  </si>
  <si>
    <t>ifrs-full:InformationAboutExposureArisingFromLeasesNotYetCommencedToWhichLesseeIsCommitted</t>
  </si>
  <si>
    <t>Description of reasons for transfers out of Level 2 into Level 1 of fair value hierarchy, liabilities</t>
  </si>
  <si>
    <t>The description of the reasons for transfers out of Level 2 and into Level 1 of the fair value hierarchy of liabilities held at the end of the reporting period. [Refer: Level 1 of fair value hierarchy [member]; Level 2 of fair value hierarchy [member]]</t>
  </si>
  <si>
    <t>ifrs-full:DescriptionOfReasonsForTransfersOutOfLevel2IntoLevel1OfFairValueHierarchyLiabilities</t>
  </si>
  <si>
    <t>Acquisition-related costs for transaction recognised separately from acquisition of assets and assumption of liabilities in business combination</t>
  </si>
  <si>
    <t>The amount of acquisition-related costs for transactions recognised separately from the acquisition of assets and the assumption of liabilities in business combinations. [Refer: Total for all business combinations [member]]</t>
  </si>
  <si>
    <t>ifrs-full:AcquisitionrelatedCostsForTransactionRecognisedSeparatelyFromAcquisitionOfAssetsAndAssumptionOfLiabilitiesInBusinessCombination</t>
  </si>
  <si>
    <t>Indication of uncertainties of amount or timing of outflows, contingent liabilities</t>
  </si>
  <si>
    <t>The description of an indication of the uncertainties relating to the amount or timing of any outflow of economic benefits for contingent liabilities. [Refer: Classes of contingent liabilities [domain]]</t>
  </si>
  <si>
    <t>ifrs-full:IndicationOfUncertaintiesOfAmountOrTimingOfOutflowsContingentLiabilities</t>
  </si>
  <si>
    <t>Explanation of why fair value cannot be reliably measured for investment property, at cost or in accordance with IFRS 16 within fair value model</t>
  </si>
  <si>
    <t>The explanation of why fair value cannot be reliably measured for investment property when the entity measures investment property at cost or in accordance with IFRS 16 within the fair value model. [Refer: At cost or in accordance with IFRS 16 within fair value model [member]; Investment property]</t>
  </si>
  <si>
    <t>ifrs-full:ExplanationOfWhyFairValueCannotBeReliablyMeasuredForInvestmentPropertyAtCostOrInAccordanceWithIFRS16WithinFairValueModel</t>
  </si>
  <si>
    <t>Statement that regulatory deferral account balance is no longer fully recoverable or reversible</t>
  </si>
  <si>
    <t>The statement that a regulatory deferral account balance is no longer fully recoverable or reversible. [Refer: Regulatory deferral account balances [domain]]</t>
  </si>
  <si>
    <t>ifrs-full:StatementThatRegulatoryDeferralAccountBalanceIsNoLongerFullyRecoverableOrReversible</t>
  </si>
  <si>
    <t>Non-current prepayments and non-current accrued income including non-current contract assets</t>
  </si>
  <si>
    <t>The amount of non-current prepayments and non-current accrued income including non-current contract assets. [Refer: Prepayments; Accrued income including contract assets]</t>
  </si>
  <si>
    <t>ifrs-full:NoncurrentPrepaymentsAndNoncurrentAccruedIncomeIncludingNoncurrentContractAssets</t>
  </si>
  <si>
    <t>Purchase of financial assets measured at fair value through profit or loss, classified as investing activities</t>
  </si>
  <si>
    <t>The cash outflow for the purchase of financial assets measured at fair value through profit or loss, classified as investing activities.</t>
  </si>
  <si>
    <t>ifrs-full:PurchaseOfFinancialAssetsMeasuredAtFairValueThroughProfitOrLossClassifiedAsInvestingActivities</t>
  </si>
  <si>
    <t>Increase (decrease) in net defined benefit liability (asset)</t>
  </si>
  <si>
    <t>The increase (decrease) in the net defined benefit liability (asset). [Refer: Net defined benefit liability (asset)]</t>
  </si>
  <si>
    <t>ifrs-full:IncreaseDecreaseInNetDefinedBenefitLiabilityAsset</t>
  </si>
  <si>
    <t>Brand names</t>
  </si>
  <si>
    <t>The amount of intangible assets representing rights to a group of complementary assets such as a trademark (or service mark) and its related trade name, formulas, recipes and technological expertise. [Refer: Intangible assets other than goodwill]</t>
  </si>
  <si>
    <t>ifrs-full:BrandNames</t>
  </si>
  <si>
    <t>Financial assets affected by amendments to IFRS 9 made by IFRS 17, measurement category immediately before applying amendments</t>
  </si>
  <si>
    <t>The measurement category of financial assets affected by the amendments to IFRS 9 made by IFRS 17, immediately before applying the amendments.</t>
  </si>
  <si>
    <t>ifrs-full:FinancialAssetsAffectedByAmendmentsToIFRS9MadeByIFRS17MeasurementCategoryImmediatelyBeforeApplyingAmendments</t>
  </si>
  <si>
    <t>Impairment loss recognised in profit or loss, investment property</t>
  </si>
  <si>
    <t>The amount of impairment loss recognised in profit or loss for investment property. [Refer: Impairment loss recognised in profit or loss; Investment property]</t>
  </si>
  <si>
    <t>ifrs-full:ImpairmentLossRecognisedInProfitOrLossInvestmentProperty</t>
  </si>
  <si>
    <t>Profit (loss) from discontinued operations attributable to ordinary equity holders of parent entity, used in calculating diluted earnings per share</t>
  </si>
  <si>
    <t>The profit (loss) from discontinued operations attributable to ordinary equity holders of the parent entity, adjusted for the effects of all dilutive potential ordinary shares. [Refer: Profit (loss) from discontinued operations]</t>
  </si>
  <si>
    <t>ifrs-full:ProfitLossFromDiscontinuedOperationsAttributableToOrdinaryEquityHoldersOfParentEntityIncludingDilutiveEffects</t>
  </si>
  <si>
    <t>Surplus (deficit) in plan</t>
  </si>
  <si>
    <t>The fair value of any plan assets, less the present value of the defined benefit obligation. [Refer: Plan assets [member]]</t>
  </si>
  <si>
    <t>ifrs-full:SurplusDeficitInPlan</t>
  </si>
  <si>
    <t>Description of key assumptions on which management has based cash flow projections</t>
  </si>
  <si>
    <t>The description of key assumptions on which management has based its cash flow projections for the period covered by the most recent budgets/forecasts for a cash-generating unit (group of units). Key assumptions are those to which the unit's (group of units') recoverable amount is most sensitive. [Refer: Total for all cash-generating units [member]]</t>
  </si>
  <si>
    <t>ifrs-full:DescriptionOfKeyAssumptionsOnWhichManagementHasBasedCashFlowProjections</t>
  </si>
  <si>
    <t>Financial assets affected by amendments to IFRS 9 for prepayment features with negative compensation, carrying amount after applying amendments</t>
  </si>
  <si>
    <t>The carrying amount of financial assets affected by the amendments to IFRS 9 for prepayment features with negative compensation, after applying the amendments.</t>
  </si>
  <si>
    <t>ifrs-full:FinancialAssetsAffectedByAmendmentsToIFRS9ForPrepaymentFeaturesWithNegativeCompensationCarryingAmountAfterApplyingAmendments</t>
  </si>
  <si>
    <t>Other comprehensive income, before tax, net movement in regulatory deferral account balances related to items that will be reclassified to profit or loss</t>
  </si>
  <si>
    <t>The amount of other comprehensive income, before tax, related to the net movement in regulatory deferral account balances that is related to items that will be reclassified to profit or loss. [Refer: Regulatory deferral account balances [domain]; Other comprehensive income]</t>
  </si>
  <si>
    <t>ifrs-full:OtherComprehensiveIncomeBeforeTaxNetMovementInRegulatoryDeferralAccountBalancesRelatedToItemsThatWillBeReclassifiedToProfitOrLoss</t>
  </si>
  <si>
    <t>Percentage of entity's revenue</t>
  </si>
  <si>
    <t>The percentage of the entity's revenue. [Refer: Revenue]</t>
  </si>
  <si>
    <t>ifrs-full:PercentageOfEntitysRevenue</t>
  </si>
  <si>
    <t>Description of accounting policy for construction in progress [text block]</t>
  </si>
  <si>
    <t>The description of the entity's material accounting policy information for construction in progress. [Refer: Construction in progress]</t>
  </si>
  <si>
    <t>ifrs-full:DescriptionOfAccountingPolicyForConstructionInProgressExplanatory</t>
  </si>
  <si>
    <t>Number of other equity instruments exercised or vested in share-based payment arrangement</t>
  </si>
  <si>
    <t>The number of other equity instruments (ie other than share options) exercised or vested in a share-based payment arrangement.</t>
  </si>
  <si>
    <t>ifrs-full:NumberOfOtherEquityInstrumentsExercisedOrVestedInSharebasedPaymentArrangement</t>
  </si>
  <si>
    <t>Disclosure of explanatory information about ranges of payment due dates that are wide [text block]</t>
  </si>
  <si>
    <t>The disclosure of explanatory information about those ranges or disclosure of additional ranges (for example, stratified ranges).</t>
  </si>
  <si>
    <t>ifrs-full:DisclosureOfExplanatoryInformationAboutRangesOfPaymentDueDatesThatAreWideExplanatory</t>
  </si>
  <si>
    <t>Current advances to suppliers</t>
  </si>
  <si>
    <t>The amount of current advances made to suppliers before goods or services are received.</t>
  </si>
  <si>
    <t>ifrs-full:CurrentAdvancesToSuppliers</t>
  </si>
  <si>
    <t>Adjustments for increase (decrease) in deposits from customers</t>
  </si>
  <si>
    <t>Adjustments for increase (decrease) in deposits from customers to reconcile profit (loss) to net cash flow from (used in) operating activities. [Refer: Deposits from customers; Profit (loss)]</t>
  </si>
  <si>
    <t>ifrs-full:AdjustmentsForIncreaseDecreaseInDepositsFromCustomers</t>
  </si>
  <si>
    <t>Purchases, fair value measurement, entity's own equity instruments</t>
  </si>
  <si>
    <t>The increase in the fair value measurement of the entity's own equity instruments resulting from purchases of those equity instruments. [Refer: At fair value [member]; Classes of entity's own equity instruments [domain]]</t>
  </si>
  <si>
    <t>ifrs-full:PurchasesFairValueMeasurementEntitysOwnEquityInstruments</t>
  </si>
  <si>
    <t>Bank borrowings, undiscounted cash flows</t>
  </si>
  <si>
    <t>The amount of contractual undiscounted cash flows in relation to bank borrowings. [Refer: Borrowings]</t>
  </si>
  <si>
    <t>ifrs-full:BankBorrowingsUndiscountedCashFlows</t>
  </si>
  <si>
    <t>Diluted earnings (loss) per share from continuing operations</t>
  </si>
  <si>
    <t>Diluted earnings (loss) per share from continuing operations. [Refer: Continuing operations, unless line item indicates otherwise [member]; Diluted earnings (loss) per share]</t>
  </si>
  <si>
    <t>ifrs-full:DilutedEarningsLossPerShareFromContinuingOperations</t>
  </si>
  <si>
    <t>Expense arising from passage of time on other provisions</t>
  </si>
  <si>
    <t>The amount of expense recognised due to the unwinding of the discount on provisions other than provisions for employee benefits, resulting from the effect of the passage of time. [Refer: Other provisions]</t>
  </si>
  <si>
    <t>ifrs-full:ExpenseDueToUnwindingOfDiscountOnProvisions</t>
  </si>
  <si>
    <t>Depreciation, right-of-use assets</t>
  </si>
  <si>
    <t>The amount of depreciation of right-of-use assets. [Refer: Depreciation and amortisation expense; Right-of-use assets]</t>
  </si>
  <si>
    <t>ifrs-full:DepreciationRightofuseAssets</t>
  </si>
  <si>
    <t>Disclosure of financial assets [text block]</t>
  </si>
  <si>
    <t>The disclosure of financial assets. [Refer: Financial assets]</t>
  </si>
  <si>
    <t>ifrs-full:DisclosureOfFinancialAssetsExplanatory</t>
  </si>
  <si>
    <t>Non-derivative financial liabilities, undiscounted cash flows</t>
  </si>
  <si>
    <t>The amount of contractual undiscounted cash flows in relation to non-derivative financial liabilities.</t>
  </si>
  <si>
    <t>ifrs-full:NonderivativeFinancialLiabilitiesUndiscountedCashFlows</t>
  </si>
  <si>
    <t>Comprehensive income, attributable to non-controlling interests</t>
  </si>
  <si>
    <t>The amount of comprehensive income attributable to non-controlling interests. [Refer: Comprehensive income; Non-controlling interests]</t>
  </si>
  <si>
    <t>ifrs-full:ComprehensiveIncomeAttributableToNoncontrollingInterests</t>
  </si>
  <si>
    <t>Disclosure of external credit grades [text block]</t>
  </si>
  <si>
    <t>The disclosure of external credit grades. [Refer: Total for all external credit grades [member]]</t>
  </si>
  <si>
    <t>ifrs-full:DisclosureOfExternalCreditExposuresExplanatory</t>
  </si>
  <si>
    <t>Transfers out of Level 3 of fair value hierarchy, assets</t>
  </si>
  <si>
    <t>The amount of transfers of assets out of Level 3 of the fair value hierarchy. [Refer: Level 3 of fair value hierarchy [member]]</t>
  </si>
  <si>
    <t>ifrs-full:TransfersOutOfLevel3OfFairValueHierarchyAssets</t>
  </si>
  <si>
    <t>Description of changes in exposures to risks that arise from contracts within scope of IFRS 17 and how they arise</t>
  </si>
  <si>
    <t>The description of any changes in the exposures to risks that arise from contracts within the scope of IFRS 17 and how they arise.</t>
  </si>
  <si>
    <t>ifrs-full:DescriptionOfChangesInExposuresToRisksThatAriseFromContractsWithinScopeOfIFRS17AndHowTheyArise</t>
  </si>
  <si>
    <t>Right-of-use assets, revalued assets, at cost</t>
  </si>
  <si>
    <t>The amount of right-of-use assets that would have been recognised had the revalued assets been carried under the cost model. [Refer: Right-of-use assets]</t>
  </si>
  <si>
    <t>ifrs-full:RightofuseAssetsRevaluedAssetsAtCost</t>
  </si>
  <si>
    <t>Provision of guarantees or collateral to entity, related party transactions</t>
  </si>
  <si>
    <t>The amount of guarantees or collateral provided to the entity in related party transactions. [Refer: Guarantees [member]; Total for all related parties [member]]</t>
  </si>
  <si>
    <t>ifrs-full:ProvisionOfGuaranteesOrCollateralToEntityRelatedPartyTransactions</t>
  </si>
  <si>
    <t>Actuarial assumption of mortality rates</t>
  </si>
  <si>
    <t>The mortality rate used as a significant actuarial assumption to determine the present value of a defined benefit obligation. [Refer: Defined benefit obligation, at present value; Actuarial assumptions [domain]]</t>
  </si>
  <si>
    <t>ifrs-full:ActuarialAssumptionOfMortalityRates</t>
  </si>
  <si>
    <t>Description of assets, liabilities, equity interests or items of consideration for which initial accounting is incomplete</t>
  </si>
  <si>
    <t>The description of the assets, liabilities, equity interests or items of consideration for which the initial accounting for a business combination is incomplete. [Refer: Total for all business combinations [member]]</t>
  </si>
  <si>
    <t>ifrs-full:DescriptionOfAmountsOfAssetsLiabilitiesEquityInterestsOrItemsOfConsiderationForWhichInitialAccountingIsIncomplete</t>
  </si>
  <si>
    <t>Explanation of whether any consideration from contracts with customers is not included in disclosure of transaction price allocated to remaining performance obligations</t>
  </si>
  <si>
    <t>The explanation of whether any consideration from contracts with customers is not included in the disclosure of the transaction price allocated to the remaining performance obligations. [Refer: Transaction price allocated to remaining performance obligations]</t>
  </si>
  <si>
    <t>ifrs-full:ExplanationOfWhetherAnyConsiderationFromContractsWithCustomersIsNotIncludedInDisclosureOfTransactionPriceAllocatedToRemainingPerformanceObligations</t>
  </si>
  <si>
    <t>Non-current financial assets at fair value through profit or loss, mandatorily measured at fair value</t>
  </si>
  <si>
    <t>The amount of non-current financial assets mandatorily measured at fair value through profit or loss in accordance with IFRS 9. [Refer: Financial assets at fair value through profit or loss, mandatorily measured at fair value]</t>
  </si>
  <si>
    <t>ifrs-full:NoncurrentFinancialAssetsAtFairValueThroughProfitOrLossMandatorilyMeasuredAtFairValue</t>
  </si>
  <si>
    <t>Description of accounting policy for trade and other receivables [text block]</t>
  </si>
  <si>
    <t>The description of the entity's material accounting policy information for trade and other receivables. [Refer: Trade and other receivables]</t>
  </si>
  <si>
    <t>ifrs-full:DescriptionOfAccountingPolicyForTradeAndOtherReceivablesExplanatory</t>
  </si>
  <si>
    <t>Decrease (increase) in net defined benefit liability (asset) resulting from payments from plan</t>
  </si>
  <si>
    <t>The decrease (increase) in the net defined benefit liability (asset) resulting from payments from the plan. [Refer: Net defined benefit liability (asset)]</t>
  </si>
  <si>
    <t>ifrs-full:PaymentsFromPlanNetDefinedBenefitLiabilityAsset</t>
  </si>
  <si>
    <t>Disclosure of financial liabilities that are part of supplier finance arrangements [text block]</t>
  </si>
  <si>
    <t>The disclosure of carrying amounts, and the associated line items presented in the entity’s statement of financial position of financial liabilities that are part of a supplier finance arrangement.</t>
  </si>
  <si>
    <t>ifrs-full:DisclosureOfFinancialLiabilitiesThatArePartOfSupplierFinanceArrangementsExplanatory</t>
  </si>
  <si>
    <t>Reclassification out of financial assets at fair value through profit or loss</t>
  </si>
  <si>
    <t>The amount of financial assets reclassified out of the at fair value through profit or loss category. [Refer: Financial assets at fair value through profit or loss]</t>
  </si>
  <si>
    <t>ifrs-full:ReclassificationOutOfFinancialAssetsAtFairValueThroughProfitOrLoss</t>
  </si>
  <si>
    <t>Expense arising from exploration for and evaluation of mineral resources</t>
  </si>
  <si>
    <t>The amount of expense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</si>
  <si>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ifrs-full:ExpenseArisingFromExplorationForAndEvaluationOfMineralResources</t>
  </si>
  <si>
    <t>Non-current derivative financial assets</t>
  </si>
  <si>
    <t>The amount of non-current derivative financial assets. [Refer: Derivative financial assets]</t>
  </si>
  <si>
    <t>ifrs-full:NoncurrentDerivativeFinancialAssets</t>
  </si>
  <si>
    <t>Amount by which value assigned to key assumption must change in order for unit's recoverable amount to be equal to carrying amount</t>
  </si>
  <si>
    <t>The amount by which value that has been assigned to a key assumption must change in order for a unit's recoverable amount to be equal to its carrying amount. [Refer: Carrying amount [member]]</t>
  </si>
  <si>
    <t>ifrs-full:AmountByWhichValueAssignedToKeyAssumptionMustChangeInOrderForUnitsRecoverableAmountToBeEqualToCarryingAmount</t>
  </si>
  <si>
    <t>Insurance contracts that are assets</t>
  </si>
  <si>
    <t>The amount of insurance contracts that are assets. [Refer: Assets; Insurance contracts [domain]]</t>
  </si>
  <si>
    <t>ifrs-full:InsuranceContractsThatAreAssets</t>
  </si>
  <si>
    <t>Explanation of whether default was remedied or terms of loans payable were renegotiated before financial statements were authorised for issue</t>
  </si>
  <si>
    <t>The explanation of whether a default on loans payable was remedied, or terms of the loans payable were renegotiated, before the financial statements were authorised for issue.</t>
  </si>
  <si>
    <t>ifrs-full:DisclosureWhetherLoansPayableInDefaultRemediedOrTermsOfLoansPayableRenegotiatedBeforeAuthorisationForIssueOfFinancialStatements</t>
  </si>
  <si>
    <t>Disclosure of significant judgements and changes in judgements made in applying IFRS 17 [text block]</t>
  </si>
  <si>
    <t>The disclosure of the significant judgements and changes in judgements made in applying IFRS 17. Specifically, an entity shall disclose the inputs, assumptions and estimation techniques used.</t>
  </si>
  <si>
    <t>ifrs-full:DisclosureOfSignificantJudgementsAndChangesInJudgementsMadeInApplyingIFRS17Explanatory</t>
  </si>
  <si>
    <t>Auditor's remuneration for tax services</t>
  </si>
  <si>
    <t>The amount of fees paid or payable to the entity's auditors for tax services.</t>
  </si>
  <si>
    <t>ifrs-full:AuditorsRemunerationForTaxServices</t>
  </si>
  <si>
    <t>Reclassification out of held-to-maturity investments</t>
  </si>
  <si>
    <t>The amount of financial assets reclassified out of the held-to-maturity investments category. [Refer: Held-to-maturity investments; Financial assets]</t>
  </si>
  <si>
    <t>ifrs-full:ReclassificationOutOfHeldtomaturityInvestments</t>
  </si>
  <si>
    <t>Settlement of liabilities on behalf of entity by related party, related party transactions</t>
  </si>
  <si>
    <t>The amount of liabilities settled on behalf of the entity by a related party in related party transactions. [Refer: Total for all related parties [member]]</t>
  </si>
  <si>
    <t>ifrs-full:SettlementOfLiabilitiesOnBehalfOfEntityByRelatedPartyRelatedPartyTransactions</t>
  </si>
  <si>
    <t>Deposits from customers at fair value through profit or loss that meet definition of held for trading</t>
  </si>
  <si>
    <t>The amount of deposit liabilities from customers held by the entity at fair value through profit or loss that meet the definition of held for trading. [Refer: Financial liabilities at fair value through profit or loss that meet definition of held for trading]</t>
  </si>
  <si>
    <t>ifrs-full:DepositsFromCustomersAtFairValueThroughProfitOrLossThatMeetDefinitionOfHeldForTrading</t>
  </si>
  <si>
    <t>Increase through items assumed in business combination, regulatory deferral account credit balances</t>
  </si>
  <si>
    <t>The increase in regulatory deferral account credit balances resulting from items assumed in a business combination. [Refer: Total for all business combinations [member]; Regulatory deferral account credit balances]</t>
  </si>
  <si>
    <t>ifrs-full:IncreaseThroughItemsAssumedInBusinessCombinationRegulatoryDeferralAccountCreditBalances</t>
  </si>
  <si>
    <t>Description of nature of any measurement period adjustments recognised for particular assets, liabilities, non-controlling interests or items of consideration</t>
  </si>
  <si>
    <t>The description of the nature of the measurement period adjustments recognised for particular assets, liabilities, non-controlling interests or items of consideration for which initial accounting for a business combination is incomplete. [Refer: Non-controlling interests; Measurement period adjustments recognised for particular assets, liabilities, non-controlling interests or items of consideration; Total for all business combinations [member]]</t>
  </si>
  <si>
    <t>ifrs-full:DescriptionOfNatureAndAmountOfAnyMeasurementPeriodAdjustmentsRecognisedForParticularAssetsLiabilitiesNoncontrollingInterestsOrItemsOfConsideration</t>
  </si>
  <si>
    <t>Non-current investments other than investments accounted for using equity method</t>
  </si>
  <si>
    <t>The amount of non-current investments other than investments accounted for using the equity method. [Refer: Investments accounted for using equity method; Non-current assets; Investments other than investments accounted for using equity method]</t>
  </si>
  <si>
    <t>ifrs-full:NoncurrentInvestmentsOtherThanInvestmentsAccountedForUsingEquityMethod</t>
  </si>
  <si>
    <t>Decrease in fair value measurement due to change in multiple unobservable inputs to reflect reasonably possible alternative assumptions, recognised in other comprehensive income, after tax, liabilities</t>
  </si>
  <si>
    <t>The amount of decrease in the fair value measurement of liabilities,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</si>
  <si>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ifrs-full:DecreaseInFairValueMeasurementDueToChangeInMultipleUnobservableInputsToReflectReasonablyPossibleAlternativeAssumptionsRecognisedInOtherComprehensiveIncomeAfterTaxLiabilities</t>
  </si>
  <si>
    <t>Debt instruments issued at fair value through profit or loss, designated upon initial recognition or subsequently</t>
  </si>
  <si>
    <t>The amount of instruments issued by the entity that represent indebtedness at fair value through profit or loss that were designated as such upon initial recognition or subsequently. [Refer: Financial liabilities at fair value through profit or loss, designated upon initial recognition or subsequently]</t>
  </si>
  <si>
    <t>ifrs-full:DebtInstrumentsIssuedAtFairValueThroughProfitOrLossDesignatedUponInitialRecognitionOrSubsequently</t>
  </si>
  <si>
    <t>Interest paid, classified as operating activities</t>
  </si>
  <si>
    <t>The cash outflow for interest paid, classified as operating activities.</t>
  </si>
  <si>
    <t>ifrs-full:InterestPaidClassifiedAsOperatingActivities</t>
  </si>
  <si>
    <t>Description of accounting policy for deferred acquisition costs arising from insurance contracts [text block]</t>
  </si>
  <si>
    <t>The description of the entity's material accounting policy information for deferred acquisition costs arising from insurance contracts.</t>
  </si>
  <si>
    <t>ifrs-full:DescriptionOfAccountingPolicyForDeferredAcquisitionCostsArisingFromInsuranceContractsExplanatory</t>
  </si>
  <si>
    <t>Undated subordinated liabilities</t>
  </si>
  <si>
    <t>The amount of subordinated liabilities that do not have a specified repayment date. [Refer: Subordinated liabilities]</t>
  </si>
  <si>
    <t>ifrs-full:UndatedSubordinatedLiabilities</t>
  </si>
  <si>
    <t>Structured debt, percentage contributed to fair value of plan assets</t>
  </si>
  <si>
    <t>The percentage debt that has been structured to meet a particular investment objective contributes to the fair value of defined benefit plan assets. [Refer: Plan assets, at fair value; Defined benefit plans [domain]] [Contrast: Structured debt, amount contributed to fair value of plan assets]</t>
  </si>
  <si>
    <t>ifrs-full:StructuredDebtPercentageContributedToFairValueOfPlanAssets</t>
  </si>
  <si>
    <t>Description of cross-reference to disclosures presented outside interim financial statements</t>
  </si>
  <si>
    <t>The description of cross-reference to disclosures presented outside interim financial statements.</t>
  </si>
  <si>
    <t>ifrs-full:DescriptionOfCrossreferenceToDisclosuresPresentedOutsideInterimFinancialStatements</t>
  </si>
  <si>
    <t>Estimate of benefit payments expected to be paid from defined benefit plan</t>
  </si>
  <si>
    <t>The estimate of the amounts expected to be paid from defined benefit plan in future. [Refer: Defined benefit plans [domain]; Maturity [axis]]</t>
  </si>
  <si>
    <t>ifrs-full:EstimateOfBenefitPaymentsExpectedToBePaidFromDefinedBenefitPlan</t>
  </si>
  <si>
    <t>Income tax relating to insurance finance income (expenses) from insurance contracts issued included in other comprehensive income that will be reclassified to profit or loss</t>
  </si>
  <si>
    <t>The amount of income tax relating to amounts recognised in other comprehensive income in relation to insurance finance income (expenses) from insurance contracts issued that will be reclassified subsequently to profit or loss. [Refer: Insurance finance income (expenses); Insurance contracts issued [member]]</t>
  </si>
  <si>
    <t>ifrs-full:IncomeTaxRelatingToInsuranceFinanceIncomeExpensesFromInsuranceContractsIssuedOfOtherComprehensiveIncomeThatWillBeReclassifiedToProfitOrLoss</t>
  </si>
  <si>
    <t>Decrease (increase) in net defined benefit liability (asset) resulting from gains (losses) arising from settlements</t>
  </si>
  <si>
    <t>The decrease (increase) in the net defined benefit liability (asset) resulting from settlements. Settlements are transactions that eliminate all further legal or constructive obligations for part or all of the benefits provided under a defined benefit plan, other than a payment of benefits to, or on behalf of, employees that is set out in the terms of the plan and included in the actuarial assumptions. [Refer: Net defined benefit liability (asset); Defined benefit plans [domain]; Actuarial assumptions [domain]]</t>
  </si>
  <si>
    <t>ifrs-full:GainsLossesArisingFromSettlementsNetDefinedBenefitLiabilityAsset</t>
  </si>
  <si>
    <t>Past service cost, defined benefit plans</t>
  </si>
  <si>
    <t>The amount of expense (income) resulting from past service cost. Past service cost is the change in the present value of the defined benefit obligation for employee service in prior periods, resulting from a plan amendment (the introduction or withdrawal of, or changes to, a defined benefit plan) or a curtailment (a significant reduction by the entity in the number of employees covered by a plan). [Refer: Post-employment benefit expense in profit or loss, defined benefit plans; Defined benefit plans [domain]] [Contrast: Increase (decrease) in net defined benefit liability (asset) resulting from past service cost]</t>
  </si>
  <si>
    <t>ifrs-full:PastServiceCostDefinedBenefitPlans</t>
  </si>
  <si>
    <t>Income taxes paid (refund)</t>
  </si>
  <si>
    <t>The cash flows from income taxes paid or refunded.</t>
  </si>
  <si>
    <t>ifrs-full:IncomeTaxesPaidRefund</t>
  </si>
  <si>
    <t>Proportion of voting rights held in subsidiary</t>
  </si>
  <si>
    <t>The proportion of the voting rights in a subsidiary held by the entity. [Refer: Total for all subsidiaries [member]]</t>
  </si>
  <si>
    <t>ifrs-full:ProportionOfVotingPowerHeldInSubsidiary</t>
  </si>
  <si>
    <t>Fee income (expense) arising from financial assets or financial liabilities not at fair value through profit or loss</t>
  </si>
  <si>
    <t>The amount of fee income or expense (other than the amounts included when determining the effective interest rate) arising from financial assets or financial liabilities that are not at fair value through profit or loss. [Refer: At fair value [member]; Financial liabilities]</t>
  </si>
  <si>
    <t>ifrs-full:FeeIncomeExpenseArisingFromFinancialAssetsOrFinancialLiabilitiesNotAtFairValueThroughProfitOrLoss</t>
  </si>
  <si>
    <t>Description of valuation processes used in fair value measurement, liabilities</t>
  </si>
  <si>
    <t>The description of the valuation processes used by the entity for fair value measurement of liabilities (including, for example, how an entity decides its valuation policies and procedures and analyses changes in fair value measurements from period to period).</t>
  </si>
  <si>
    <t>ifrs-full:DescriptionOfValuationProcessesUsedInFairValueMeasurementLiabilities</t>
  </si>
  <si>
    <t>Description of expected timing of outflows, other provisions</t>
  </si>
  <si>
    <t>The description of the expected timing of outflows of economic benefits related to other provisions. [Refer: Other provisions]</t>
  </si>
  <si>
    <t>ifrs-full:DescriptionOfExpectedTimingOfOutflowsOtherProvisions</t>
  </si>
  <si>
    <t>Disclosure of information sufficient to permit reconciliation of classes determined for fair value measurement to line items in statement of financial position, liabilities [text block]</t>
  </si>
  <si>
    <t>The disclosure of information sufficient to permit the reconciliation of classes of liabilities determined for fair value measurement to the line items in the statement of financial position.</t>
  </si>
  <si>
    <t>ifrs-full:DisclosureOfInformationSufficientToPermitReconciliationOfClassesDeterminedForFairValueMeasurementToLineItemsInStatementOfFinancialPositionLiabilitiesExplanatory</t>
  </si>
  <si>
    <t>Explanation of adjustments that would be necessary to achieve fair presentation</t>
  </si>
  <si>
    <t>The explanation of the adjustments to items in the financial statements that management has concluded would be necessary to achieve a fair presentation in circumstances in which management concludes that compliance with a requirement in an IFRS would be so misleading that it would conflict with the objective of financial statements set out in the Conceptual Framework, but the relevant regulatory framework prohibits departure from the requirement.</t>
  </si>
  <si>
    <t>ifrs-full:ExplanationOfAdjustmentsThatWouldBeNecessaryToAchieveFairPresentation</t>
  </si>
  <si>
    <t>Description of accounting policy for customer acquisition costs [text block]</t>
  </si>
  <si>
    <t>The description of the entity's material accounting policy information for costs related to acquisition of customers.</t>
  </si>
  <si>
    <t>ifrs-full:DescriptionOfAccountingPolicyForCustomerAcquisitionCostsExplanatory</t>
  </si>
  <si>
    <t>Description of periods when cash flows expected to occur</t>
  </si>
  <si>
    <t>The description of periods when cash flows are expected to occur for cash flow hedges. [Refer: Cash flow hedges [member]]</t>
  </si>
  <si>
    <t>ifrs-full:DescriptionOfPeriodsWhenCashFlowsExpectedToOccur</t>
  </si>
  <si>
    <t>Fair value of property, plant and equipment materially different from carrying amount</t>
  </si>
  <si>
    <t>The fair value of property, plant and equipment when the fair value is materially different from the carrying amount. [Refer: Carrying amount [member]; Property, plant and equipment]</t>
  </si>
  <si>
    <t>ifrs-full:FairValueOfPropertyPlantAndEquipmentMateriallyDifferentFromCarryingAmount</t>
  </si>
  <si>
    <t>Increase (decrease) in contingent consideration asset (liability)</t>
  </si>
  <si>
    <t>The increase (decrease) in a contingent consideration asset (liability) relating to a business combination.</t>
  </si>
  <si>
    <t>ifrs-full:IncreaseDecreaseInContingentConsiderationAssetLiability</t>
  </si>
  <si>
    <t>Increase in fair value measurement due to change in multiple unobservable inputs to reflect reasonably possible alternative assumptions, recognised in other comprehensive income, before tax, assets</t>
  </si>
  <si>
    <t>The amount of increase in the fair value measurement of assets,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</si>
  <si>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ifrs-full:IncreaseInFairValueMeasurementDueToChangeInMultipleUnobservableInputsToReflectReasonablyPossibleAlternativeAssumptionsRecognisedInOtherComprehensiveIncomeBeforeTaxAssets</t>
  </si>
  <si>
    <t>Disclosure of information about separate financial statements [text block]</t>
  </si>
  <si>
    <t>The disclosure of information about separate financial statements.</t>
  </si>
  <si>
    <t>ifrs-full:DisclosureOfConsolidatedAndSeparateFinancialStatementsExplanatory</t>
  </si>
  <si>
    <t>Explanation of fact that financial instruments whose fair value previously could not be reliably measured are derecognised</t>
  </si>
  <si>
    <t>The explanation of the fact that financial instruments whose fair value previously could not be reliably measured are derecognised. [Refer: Classes of financial instruments [domain]]</t>
  </si>
  <si>
    <t>ifrs-full:ExplanationOfFactThatFinancialInstrumentsWhoseFairValuePreviouslyCouldNotBeReliablyMeasuredAreDerecognised</t>
  </si>
  <si>
    <t>Description of line items in profit or loss where gains (losses) attributable to change in unrealised gains or losses for assets held at end of period are recognised, fair value measurement</t>
  </si>
  <si>
    <t>The description of the line item(s) in profit or loss in which gains (losses) for the period recognised in profit or loss are reported for assets measured at fair value that are attributable to the change in unrealised gains (losses) relating to those assets held at the end of the reporting period. [Refer: At fair value [member]]</t>
  </si>
  <si>
    <t>ifrs-full:DescriptionOfLineItemsInProfitOrLossWhereGainsLossesAttributableToChangeInUnrealisedGainsOrLossesForAssetsHeldAtEndOfPeriodAreRecognisedFairValueMeasurement</t>
  </si>
  <si>
    <t>Defined benefit obligation, at present value</t>
  </si>
  <si>
    <t>The present value, without deducting any plan assets, of expected future payments required to settle the obligation resulting from employee service in the current and prior periods. [Refer: Plan assets, at fair value]</t>
  </si>
  <si>
    <t>ifrs-full:DefinedBenefitObligationAtPresentValue</t>
  </si>
  <si>
    <t>Other payables</t>
  </si>
  <si>
    <t>Amounts payable that the entity does not separately disclose in the same statement or note.</t>
  </si>
  <si>
    <t>ifrs-full:OtherPayables</t>
  </si>
  <si>
    <t>Proceeds from exercise of warrants</t>
  </si>
  <si>
    <t>The cash inflow from the exercise of share purchase warrants.</t>
  </si>
  <si>
    <t>ifrs-full:ProceedsFromExerciseOfWarrants</t>
  </si>
  <si>
    <t>Current value added tax payables</t>
  </si>
  <si>
    <t>The amount of current value added tax payables. [Refer: Value added tax payables]</t>
  </si>
  <si>
    <t>ifrs-full:CurrentValueAddedTaxPayables</t>
  </si>
  <si>
    <t>Explanation of fact that financial statements and corresponding figures for previous periods have been restated for changes in general purchasing power of functional currency</t>
  </si>
  <si>
    <t>The explanation of the fact that financial statements and the corresponding figures for previous periods have been restated for changes in the general purchasing power of the functional currency and, as a result, are stated in terms of the measuring unit current at the end of the reporting period in hyperinflationary reporting.</t>
  </si>
  <si>
    <t>ifrs-full:ExplanationOfFactThatFinancialStatementsAndCorrespondingFiguresForPreviousPeriodsHaveBeenRestatedForChangesInGeneralPurchasingPowerOfFunctionalCurrency</t>
  </si>
  <si>
    <t>Average price of hedging instrument</t>
  </si>
  <si>
    <t>The average price of a hedging instrument. [Refer: Hedging instruments [domain]]</t>
  </si>
  <si>
    <t>ifrs-full:AveragePriceOfHedgingInstrument</t>
  </si>
  <si>
    <t>Amount by which regulatory deferral account credit balance has been reduced because it is no longer fully reversible</t>
  </si>
  <si>
    <t>The amount by which a regulatory deferral account credit balance has been reduced because it is no longer fully reversible. [Refer: Regulatory deferral account credit balances]</t>
  </si>
  <si>
    <t>ifrs-full:AmountByWhichRegulatoryDeferralAccountCreditBalanceHasBeenReducedBecauseItIsNoLongerFullyReversible</t>
  </si>
  <si>
    <t>Current warranty provision</t>
  </si>
  <si>
    <t>The amount of current provision for warranties. [Refer: Warranty provision]</t>
  </si>
  <si>
    <t>ifrs-full:ShorttermWarrantyProvision</t>
  </si>
  <si>
    <t>Original assets before transfer</t>
  </si>
  <si>
    <t>The amount of the original assets before transfer for transferred assets that the entity continues to recognise to the extent of its continuing involvement.</t>
  </si>
  <si>
    <t>ifrs-full:OriginalAssetsBeforeTransfer</t>
  </si>
  <si>
    <t>Non-controlling interests</t>
  </si>
  <si>
    <t>The amount of equity in a subsidiary not attributable, directly or indirectly, to a parent. [Refer: Total for all subsidiaries [member]]</t>
  </si>
  <si>
    <t>ifrs-full:NoncontrollingInterests</t>
  </si>
  <si>
    <t>Increase (decrease) through additional items necessary to understand change, insurance contracts liability (asset)</t>
  </si>
  <si>
    <t>The increase (decrease) in insurance contracts liability (asset) resulting from additional items that may be necessary to understand the change in the net carrying amount of the insurance contracts. [Refer: Insurance contracts liability (asset)]</t>
  </si>
  <si>
    <t>ifrs-full:IncreaseDecreaseThroughAdditionalItemsNecessaryToUnderstandChangeInsuranceContractsLiabilityAsset</t>
  </si>
  <si>
    <t>Description of line items in profit or loss where gains (losses) attributable to change in unrealised gains or losses for entity's own equity instruments held at end of period are recognised, fair value measurement</t>
  </si>
  <si>
    <t>The description of the line item(s) in profit or loss in which gains (losses) for the period recognised in profit or loss are reported for the entity's own equity instruments measured at fair value that are attributable to the change in unrealised gains or losses relating to those instruments held at the end of the reporting period. [Refer: At fair value [member]; Classes of entity's own equity instruments [domain]]</t>
  </si>
  <si>
    <t>ifrs-full:DescriptionOfLineItemsInProfitOrLossWhereGainsLossesAttributableToChangeInUnrealisedGainsOrLossesForEntitysOwnEquityInstrumentsHeldAtEndOfPeriodAreRecognisedFairValueMeasurement</t>
  </si>
  <si>
    <t>Property, plant and equipment, temporarily idle</t>
  </si>
  <si>
    <t>The amount of temporarily idle property, plant and equipment. [Refer: Property, plant and equipment]</t>
  </si>
  <si>
    <t>ifrs-full:PropertyPlantAndEquipmentTemporarilyIdle</t>
  </si>
  <si>
    <t>Loans and advances</t>
  </si>
  <si>
    <t>The amount of loans and advances the entity has made.</t>
  </si>
  <si>
    <t>ifrs-full:LoansAndAdvances</t>
  </si>
  <si>
    <t>Disclosure of range of exercise prices of outstanding share options [text block]</t>
  </si>
  <si>
    <t>The disclosure of the range of exercise prices for outstanding share options.</t>
  </si>
  <si>
    <t>ifrs-full:DisclosureOfRangeOfExercisePricesOfOutstandingShareOptionsExplanatory</t>
  </si>
  <si>
    <t>Description of whether entity makes adjustment for time value of money and effect of financial risk when using premium allocation approach</t>
  </si>
  <si>
    <t>The description of whether an entity that uses the premium allocation approach makes an adjustment for the time value of money and the effect of financial risk applying paragraphs 56 and 57(b) of IFRS 17. Premium allocation approach is an approach, described in paragraphs 53-59 of IFRS 17, that simplifies the measurement of the liability for remaining coverage of a group of insurance contracts.</t>
  </si>
  <si>
    <t>ifrs-full:DescriptionOfWhetherEntityMakesAdjustmentForTimeValueOfMoneyAndEffectOfFinancialRiskWhenUsingPremiumAllocationApproach</t>
  </si>
  <si>
    <t>Non-current portion of non-current bonds issued</t>
  </si>
  <si>
    <t>The non-current portion of non-current bonds issued. [Refer: Bonds issued]</t>
  </si>
  <si>
    <t>ifrs-full:NoncurrentPortionOfNoncurrentBondsIssued</t>
  </si>
  <si>
    <t>Adjustments for decrease (increase) in trade accounts receivable</t>
  </si>
  <si>
    <t>Adjustments for decrease (increase) in trade accounts receivable to reconcile profit (loss) to net cash flow from (used in) operating activities. [Refer: Profit (loss)]</t>
  </si>
  <si>
    <t>ifrs-full:AdjustmentsForDecreaseIncreaseInTradeAccountReceivable</t>
  </si>
  <si>
    <t>Gains (losses) on ineffectiveness of hedges of net investments in foreign operations recognised in profit or loss</t>
  </si>
  <si>
    <t>The gains (losses) on the ineffective portion of hedges of net investments in foreign operations recognised in profit or loss. [Refer: Hedges of net investment in foreign operations [member]]</t>
  </si>
  <si>
    <t>ifrs-full:GainsLossesOnIneffectivenessOfHedgesOfNetInvestmentsInForeignOperations</t>
  </si>
  <si>
    <t>Share of other comprehensive income of associates and joint ventures accounted for using equity method that will not be reclassified to profit or loss, net of tax</t>
  </si>
  <si>
    <t>Share of the other comprehensive income of associates and joint ventures accounted for using the equity method that will not be reclassified to profit or loss, net of tax.</t>
  </si>
  <si>
    <t>ifrs-full:ShareOfOtherComprehensiveIncomeOfAssociatesAndJointVenturesAccountedForUsingEquityMethodThatWillNotBeReclassifiedToProfitOrLossNetOfTax</t>
  </si>
  <si>
    <t>Increase (decrease) through loss of control of subsidiary, deferred tax liability (asset)</t>
  </si>
  <si>
    <t>The decrease in deferred tax liability (asset) resulting from the loss of control of a subsidiary. [Refer: Deferred tax liability (asset)]</t>
  </si>
  <si>
    <t>ifrs-full:IncreaseDecreaseThroughLossOfControlOfSubsidiaryDeferredTaxLiabilityAsset</t>
  </si>
  <si>
    <t>Reserve of cash flow hedges, hedging relationships for which hedge accounting is no longer applied</t>
  </si>
  <si>
    <t>A component of equity representing the reserve of cash flow hedges in relation to hedging relationships for which hedge accounting is no longer applied. [Refer: Reserve of cash flow hedges]</t>
  </si>
  <si>
    <t>ifrs-full:ReserveOfCashFlowHedgesHedgingRelationshipsForWhichHedgeAccountingIsNoLongerApplied</t>
  </si>
  <si>
    <t>Comprehensive income from continuing operations, attributable to owners of parent</t>
  </si>
  <si>
    <t>The comprehensive income from continuing operations attributable to owners of the parent. [Refer: Comprehensive income from continuing operations]</t>
  </si>
  <si>
    <t>ifrs-full:ComprehensiveIncomeFromContinuingOperationsAttributableToOwnersOfParent</t>
  </si>
  <si>
    <t>Value added tax receivables</t>
  </si>
  <si>
    <t>The amount of receivables related to a value added tax.</t>
  </si>
  <si>
    <t>ifrs-full:ValueAddedTaxReceivables</t>
  </si>
  <si>
    <t>Gains (losses) on changes in effect of limiting net defined benefit asset to asset ceiling excluding interest income or expense, before tax, defined benefit plans</t>
  </si>
  <si>
    <t>The amount of other comprehensive income, before tax, resulting from the gain (loss) on changes in the effect of limiting a net defined benefit asset to the asset ceiling, excluding amounts included in interest income or expense. [Refer: Other comprehensive income, before tax, gains (losses) on remeasurements of defined benefit plans] [Contrast: Decrease (increase) in net defined benefit liability (asset) resulting from gain (loss) on changes in effect of limiting net defined benefit asset to asset ceiling excluding interest income or expense]</t>
  </si>
  <si>
    <t>ifrs-full:GainsLossesOnChangesInEffectOfLimitingNetDefinedBenefitAssetToAssetCeilingExcludingInterestIncomeOrExpenseBeforeTaxDefinedBenefitPlans</t>
  </si>
  <si>
    <t>Information about significant judgements and assumptions made in determining that entity is investment entity</t>
  </si>
  <si>
    <t>Information about significant judgements and assumptions made in determining that the entity is an investment entity. [Refer: Disclosure of investment entities [text block]]</t>
  </si>
  <si>
    <t>ifrs-full:InformationAboutSignificantJudgementsAndAssumptionsMadeInDeterminingThatEntityIsInvestmentEntity</t>
  </si>
  <si>
    <t>Adjustments for decrease (increase) in equity instruments held</t>
  </si>
  <si>
    <t>Adjustments for decrease (increase) in equity instruments held to reconcile profit (loss) to net cash flow from (used in) operating activities. [Refer: Equity instruments held; Profit (loss)]</t>
  </si>
  <si>
    <t>ifrs-full:AdjustmentsForDecreaseIncreaseInEquityInstrumentsHeld</t>
  </si>
  <si>
    <t>Intangible assets other than goodwill, revalued assets, at cost</t>
  </si>
  <si>
    <t>The amount of intangible assets other than goodwill that would have been recognised had the revalued intangible assets been measured using the cost model after recognition. [Refer: Intangible assets other than goodwill]</t>
  </si>
  <si>
    <t>ifrs-full:IntangibleAssetsOtherThanGoodwillCarryingAmountAtCostOfRevaluedAssets</t>
  </si>
  <si>
    <t>Explanation of financial effect of adjustments related to business combinations</t>
  </si>
  <si>
    <t>The explanation of the financial effects of the adjustments recognised in the current reporting period that relate to business combinations that occurred in the period or previous reporting periods. [Refer: Total for all business combinations [member]]</t>
  </si>
  <si>
    <t>ifrs-full:ExplanationOfFinancialEffectOfAdjustmentsRelatedToBusinessCombinations</t>
  </si>
  <si>
    <t>Financial assets at amortised cost</t>
  </si>
  <si>
    <t>The amount of financial assets at amortised cost. The amortised cost is the amount at which financial assets are measured at initial recognition minus principal repayments, plus or minus the cumulative amortisation using the effective interest method of any difference between that initial amount and the maturity amount, and adjusted for any impairment. [Refer: Financial assets]</t>
  </si>
  <si>
    <t>ifrs-full:FinancialAssetsAtAmortisedCost</t>
  </si>
  <si>
    <t>Property, plant and equipment, gross carrying amount of fully depreciated assets still in use</t>
  </si>
  <si>
    <t>The gross carrying amount of fully depreciated property, plant and equipment that is still in use. [Refer: Gross carrying amount [member]; Property, plant and equipment]</t>
  </si>
  <si>
    <t>ifrs-full:PropertyPlantAndEquipmentGrossCarryingAmountFullyDepreciated</t>
  </si>
  <si>
    <t>Other components of other comprehensive income that will be reclassified to profit or loss, net of tax</t>
  </si>
  <si>
    <t>The amount of individually immaterial components of other comprehensive income that will be reclassified to profit or loss, net of tax, that the entity does not separately disclose in the same statement or note. [Refer: Other comprehensive income]</t>
  </si>
  <si>
    <t>ifrs-full:OtherComponentsOfOtherComprehensiveIncomeThatWillBeReclassifiedToProfitOrLossNetOfTax</t>
  </si>
  <si>
    <t>Explanation of effect of changes in plan to sell non-current asset or disposal group held for sale on results of operations for current period</t>
  </si>
  <si>
    <t>The explanation of the effect of the decision to change the plan to sell non-current assets or disposal groups on the results of operations for the current period. [Refer: Non-current assets or disposal groups classified as held for sale; Disposal groups classified as held for sale [member]]</t>
  </si>
  <si>
    <t>ifrs-full:ExplanationOfEffectOfChangesInPlanToSellNoncurrentAssetOrDisposalGroupHeldForSaleOnResultsOfOperationsForCurrentPeriod</t>
  </si>
  <si>
    <t>Reversal of provisions for cost of restructuring</t>
  </si>
  <si>
    <t>The amount of reversals of provisions for the cost of restructuring. [Refer: Restructuring provision]</t>
  </si>
  <si>
    <t>ifrs-full:ReversalOfProvisionsForCostOfRestructuring</t>
  </si>
  <si>
    <t>Reversal, allowance account for credit losses of financial assets</t>
  </si>
  <si>
    <t>The decrease in an allowance account for credit losses of financial assets resulting from the reversal of impairment. [Refer: Allowance account for credit losses of financial assets]</t>
  </si>
  <si>
    <t>ifrs-full:ReversalAllowanceAccountForCreditLossesOfFinancialAssets</t>
  </si>
  <si>
    <t>Disclosure of significant unobservable inputs used in fair value measurement of equity [text block]</t>
  </si>
  <si>
    <t>The disclosure of significant inputs for which market data are not available and that are developed using the best information available about the assumptions that market participants would use when measuring the fair value of the entity's own equity instruments. [Refer: Classes of entity's own equity instruments [domain]]</t>
  </si>
  <si>
    <t>ifrs-full:DisclosureOfSignificantUnobservableInputsUsedInFairValueMeasurementOfEquityExplanatory</t>
  </si>
  <si>
    <t>Explanation of any changes in recognised amounts of contingent consideration</t>
  </si>
  <si>
    <t>The explanation of any changes in recognised amounts of contingent consideration assets or liabilities in a business combination. [Refer: Total for all business combinations [member]]</t>
  </si>
  <si>
    <t>ifrs-full:ExplanationOfAnyChangesInRecognisedAmountsOfContingentConsideration</t>
  </si>
  <si>
    <t>Current food and beverage</t>
  </si>
  <si>
    <t>A classification of current inventory representing the amount of food and beverage. [Refer: Inventories]</t>
  </si>
  <si>
    <t>ifrs-full:CurrentFoodAndBeverage</t>
  </si>
  <si>
    <t>Increase (decrease) in fair value measurement due to reasonably possible increase in unobservable input, recognised in profit or loss, before tax, entity's own equity instruments</t>
  </si>
  <si>
    <t>The amount of increase (decrease) in the fair value measurement of the entity's own equity instruments, recognised in profit or loss before tax, due to a reasonably possible increase in an unobservable input. [Refer: Tax income (expense)]</t>
  </si>
  <si>
    <t>ifrs-full:IncreaseDecreaseInFairValueMeasurementDueToReasonablyPossibleIncreaseInUnobservableInputRecognisedInProfitOrLossBeforeTaxEntitysOwnEquityInstruments</t>
  </si>
  <si>
    <t>Selling profit (loss) on finance leases</t>
  </si>
  <si>
    <t>The selling profit (loss) on finance leases. Finance lease is a lease that transfers substantially all the risks and rewards incidental to ownership of an underlying asset.</t>
  </si>
  <si>
    <t>ifrs-full:SellingProfitLossOnFinanceLeases</t>
  </si>
  <si>
    <t>Undiscounted operating lease payments to be received</t>
  </si>
  <si>
    <t>The amount of undiscounted operating lease payments to be received. Operating lease is a lease that does not transfer substantially all the risks and rewards incidental to ownership of an underlying asset.</t>
  </si>
  <si>
    <t>ifrs-full:UndiscountedOperatingLeasePaymentsToBeReceived</t>
  </si>
  <si>
    <t>Net movement in deferred tax arising from regulatory deferral account balances related to profit or loss</t>
  </si>
  <si>
    <t>The amount of the net movement in deferred tax arising from regulatory deferral account balances related to profit or loss. [Refer: Deferred tax asset associated with regulatory deferral account balances; Deferred tax liability associated with regulatory deferral account balances; Profit (loss)]</t>
  </si>
  <si>
    <t>ifrs-full:NetMovementInDeferredTaxArisingFromRegulatoryDeferralAccountBalancesRelatedToProfitOrLoss</t>
  </si>
  <si>
    <t>Other comprehensive income, before tax, insurance finance income (expenses) from insurance contracts issued excluded from profit or loss that will be reclassified to profit or loss</t>
  </si>
  <si>
    <t>The amount of other comprehensive income, before tax, after reclassification adjustments, related to insurance finance income (expenses) from insurance contracts issued that will be reclassified subsequently to profit or loss. [Refer: Insurance finance income (expenses); Insurance contracts issued [member]]</t>
  </si>
  <si>
    <t>ifrs-full:OtherComprehensiveIncomeBeforeTaxInsuranceFinanceIncomeExpensesFromInsuranceContractsIssuedExcludedFromProfitOrLossThatWillBeReclassifiedToProfitOrLoss</t>
  </si>
  <si>
    <t>Other comprehensive income, before tax</t>
  </si>
  <si>
    <t>The amount of other comprehensive income, before tax. [Refer: Other comprehensive income]</t>
  </si>
  <si>
    <t>ifrs-full:OtherComprehensiveIncomeBeforeTax</t>
  </si>
  <si>
    <t>Fair value of liabilities representing continuing involvement in derecognised financial assets</t>
  </si>
  <si>
    <t>The fair value of liabilities representing the entity's continuing involvement in derecognised financial assets. [Refer: Financial assets]</t>
  </si>
  <si>
    <t>ifrs-full:FairValueOfLiabilitiesRepresentingContinuingInvolvementInDerecognisedFinancialAssets</t>
  </si>
  <si>
    <t>Increase (decrease) through transfers, intangible assets and goodwill</t>
  </si>
  <si>
    <t>The increase (decrease) in intangible assets and goodwill resulting from transfers. [Refer: Intangible assets and goodwill]</t>
  </si>
  <si>
    <t>ifrs-full:IncreaseDecreaseThroughTransfersIntangibleAssetsAndGoodwill</t>
  </si>
  <si>
    <t>Gains (losses) recognised in profit or loss excluding exchange differences, fair value measurement, liabilities</t>
  </si>
  <si>
    <t>The gains (losses) excluding exchange differences, recognised in profit or loss, on the fair value measurement of liabilities. [Refer: At fair value [member]]</t>
  </si>
  <si>
    <t>ifrs-full:GainsLossesRecognisedInProfitOrLossExcludingExchangeDifferencesFairValueMeasurementLiabilities</t>
  </si>
  <si>
    <t>Description of process for analysing changes in fair value measurements, entity's own equity instruments</t>
  </si>
  <si>
    <t>The description of the process for analysing changes in the fair value measurements of the entity's own equity instruments from period to period. [Refer: Classes of entity's own equity instruments [domain]]</t>
  </si>
  <si>
    <t>ifrs-full:DescriptionOfProcessForAnalysingChangesInFairValueMeasurementsEntitysOwnEquityInstruments</t>
  </si>
  <si>
    <t>Reversal of impairment loss recognised in profit or loss, property, plant and equipment including right-of-use assets</t>
  </si>
  <si>
    <t>The amount of reversal of impairment loss recognised in profit or loss for property, plant and equipment including right-of-use assets. [Refer: Reversal of impairment loss recognised in profit or loss; Property, plant and equipment including right-of-use assets]</t>
  </si>
  <si>
    <t>ifrs-full:ReversalOfImpairmentLossRecognisedInProfitOrLossPropertyPlantAndEquipmentIncludingRightofuseAssets</t>
  </si>
  <si>
    <t>Decrease through other distributions to owners, equity</t>
  </si>
  <si>
    <t>The decrease in equity through distributions to owners that the entity does not separately disclose in the same statement or note.</t>
  </si>
  <si>
    <t>ifrs-full:IncreaseDecreaseThroughOtherDistributionsToOwners</t>
  </si>
  <si>
    <t>Disclosure of contingent liabilities in business combination [text block]</t>
  </si>
  <si>
    <t>The disclosure of contingent liabilities in a business combination. [Refer: Classes of contingent liabilities [domain]; Total for all business combinations [member]]</t>
  </si>
  <si>
    <t>ifrs-full:DisclosureOfContingentLiabilitiesInBusinessCombinationExplanatory</t>
  </si>
  <si>
    <t>Name of most senior parent entity producing publicly available financial statements</t>
  </si>
  <si>
    <t>The name of most senior parent entity producing publicly available financial statements.</t>
  </si>
  <si>
    <t>ifrs-full:NameOfMostSeniorParentEntityProducingPubliclyAvailableFinancialStatements</t>
  </si>
  <si>
    <t>Description of valuation techniques and key model inputs used to measure contingent consideration</t>
  </si>
  <si>
    <t>The description of valuation techniques and key model inputs used to measure contingent consideration assets or liabilities. [Refer: Valuation techniques used in fair value measurement [domain]]</t>
  </si>
  <si>
    <t>ifrs-full:DescriptionOfValuationTechniquesAndKeyModelInputsUsedToMeasureContingentConsideration</t>
  </si>
  <si>
    <t>Disclosure of significant adjustments to valuation obtained [text block]</t>
  </si>
  <si>
    <t>The disclosure of the reconciliation between the valuation obtained for investment property and the adjusted valuation included in the financial statements, including the aggregate amount of any recognised lease obligations that have been added back, and any other significant adjustments. [Refer: Investment property]</t>
  </si>
  <si>
    <t>ifrs-full:DisclosureOfSignificantAdjustmentsToValuationObtainedExplanatory</t>
  </si>
  <si>
    <t>Income tax relating to changes in revaluation surplus of property, plant and equipment, right-of-use assets and intangible assets included in other comprehensive income</t>
  </si>
  <si>
    <t>The amount of income tax relating to amounts recognised in other comprehensive income in relation to changes in a revaluation surplus of property, plant and equipment, right-of-use assets and intangible assets. [Refer: Revaluation surplus; Other comprehensive income]</t>
  </si>
  <si>
    <t>ifrs-full:IncomeTaxRelatingToChangesInRevaluationSurplusOfOtherComprehensiveIncome</t>
  </si>
  <si>
    <t>Disclosure of information about effect of interest rate benchmark reform on entity's financial instruments and risk management strategy [text block]</t>
  </si>
  <si>
    <t>The disclosure of information about the effect of interest rate benchmark reform on an entity's financial instruments and risk management strategy.</t>
  </si>
  <si>
    <t>ifrs-full:DisclosureOfInformationAboutEffectOfInterestRateBenchmarkReformOnEntitysFinancialInstrumentsAndRiskManagementStrategyExplanatory</t>
  </si>
  <si>
    <t>Date of grant of share-based payment arrangement</t>
  </si>
  <si>
    <t>The date on which share-based payment arrangements are granted. [Refer: Types of share-based payment arrangements [domain]]</t>
  </si>
  <si>
    <t>ifrs-full:DateOfGrantOfSharebasedPaymentArrangement</t>
  </si>
  <si>
    <t>Financial assets that were designated as measured at fair value through profit or loss before application of amendments to IFRS 9 for prepayment features with negative compensation that are no longer so designated</t>
  </si>
  <si>
    <t>The amount of financial assets in the statement of financial position that were previously designated as measured at fair value through profit or loss but are no longer so designated when the entity applies the amendments to IFRS 9 for prepayment features with negative compensation. [Refer: Financial assets at fair value through profit or loss]</t>
  </si>
  <si>
    <t>ifrs-full:FinancialAssetsThatWereDesignatedAsMeasuredAtFairValueThroughProfitOrLossBeforeApplicationOfAmendmentsToIFRS9ForPrepaymentFeaturesWithNegativeCompensationThatAreNoLongerSoDesignated</t>
  </si>
  <si>
    <t>Carrying amounts were determined under previous GAAP if entity uses exemption in IFRS 1.D8B</t>
  </si>
  <si>
    <t>Indicates (true false) whether carrying amounts were determined under previous GAAP if the entity applies the exemption in paragraph D8B of IFRS 1 for operations subject to rate regulation.</t>
  </si>
  <si>
    <t>ifrs-full:CarryingAmountsWereDeterminedUnderPreviousGAAPIfEntityUsesExemptionInIFRS1D8B</t>
  </si>
  <si>
    <t>Statement that there were no transfers between Level 1 and Level 2 of fair value hierarchy, liabilities</t>
  </si>
  <si>
    <t>The statement that there were no transfers between Level 1 and Level 2 of the fair value hierarchy of liabilities during the year.</t>
  </si>
  <si>
    <t>ifrs-full:StatementThatThereWereNoTransfersBetweenLevel1AndLevel2OfFairValueHierarchyLiabilities</t>
  </si>
  <si>
    <t>Description of changes in exposure to risk</t>
  </si>
  <si>
    <t>The description of changes in the exposure to risks arising from financial instruments. [Refer: Classes of financial instruments [domain]]</t>
  </si>
  <si>
    <t>ifrs-full:ChangesInExposureToRisk</t>
  </si>
  <si>
    <t>Current provisions</t>
  </si>
  <si>
    <t>The amount of current provisions, including provisions for employee benefits. [Refer: Provisions]</t>
  </si>
  <si>
    <t>ifrs-full:CurrentProvisions</t>
  </si>
  <si>
    <t>Description of non-financial measures or estimates of physical quantities of biological assets and output of agricultural produce</t>
  </si>
  <si>
    <t>The description of non-financial measures, or estimates, of the physical quantities of biological assets, and the output of agricultural produce. [Refer: Biological assets]</t>
  </si>
  <si>
    <t>ifrs-full:DescriptionOfNonfinancialMeasuresOrEstimatesOfBiologicalAssets</t>
  </si>
  <si>
    <t>Description of significant intangible assets controlled by entity but not recognised</t>
  </si>
  <si>
    <t>The description of significant intangible assets controlled by the entity but not recognised as assets because they did not meet the recognition criteria in IAS 38 or because they were acquired or generated before the version of IAS 38 issued in 1998 was effective. [Refer: Intangible assets other than goodwill]</t>
  </si>
  <si>
    <t>ifrs-full:DescriptionOfSignificantIntangibleAssetsControlledByEntityButNotRecognised</t>
  </si>
  <si>
    <t>Increase (decrease) in fair value measurement due to reasonably possible increase in unobservable input, recognised in profit or loss, before tax, assets</t>
  </si>
  <si>
    <t>The amount of increase (decrease) in the fair value measurement of assets, recognised in profit or loss before tax, due to a reasonably possible increase in an unobservable input. [Refer: Tax income (expense)]</t>
  </si>
  <si>
    <t>ifrs-full:IncreaseDecreaseInFairValueMeasurementDueToReasonablyPossibleIncreaseInUnobservableInputRecognisedInProfitOrLossBeforeTaxAssets</t>
  </si>
  <si>
    <t>Non-cash assets declared for distribution to owners before financial statements authorised for issue, at fair value</t>
  </si>
  <si>
    <t>The fair value of non-cash assets declared for distribution as a dividend when the declaration date is after the end of the reporting period but before the financial statements are authorised for issue. [Refer: At fair value [member]; Non-cash assets declared for distribution to owners before financial statements authorised for issue]</t>
  </si>
  <si>
    <t>ifrs-full:NoncashAssetsDeclaredForDistributionToOwnersBeforeFinancialStatementsAuthorisedForIssueAtFairValue</t>
  </si>
  <si>
    <t>Information whether entity complied with any externally imposed capital requirements</t>
  </si>
  <si>
    <t>Information about whether the entity complied with externally imposed capital requirements to which it is subject. [Refer: Capital requirements [domain]]</t>
  </si>
  <si>
    <t>ifrs-full:InformationWhetherEntityCompliedWithAnyExternallyImposedCapitalRequirements</t>
  </si>
  <si>
    <t>Adjustments for decrease (increase) in loans and advances to banks</t>
  </si>
  <si>
    <t>Adjustments for decrease (increase) in loans and advances to banks to reconcile profit (loss) to net cash flow from (used in) operating activities. [Refer: Loans and advances to banks; Profit (loss)]</t>
  </si>
  <si>
    <t>ifrs-full:AdjustmentsForDecreaseIncreaseInLoansAndAdvancesToBanks</t>
  </si>
  <si>
    <t>Principal place of business of subsidiary</t>
  </si>
  <si>
    <t>The principal place of business of a subsidiary. [Refer: Principal place of business; Total for all subsidiaries [member]]</t>
  </si>
  <si>
    <t>ifrs-full:PrincipalPlaceOfBusinessOfSubsidiary</t>
  </si>
  <si>
    <t>Share of other comprehensive income of associates and joint ventures accounted for using equity method that will be reclassified to profit or loss, before tax</t>
  </si>
  <si>
    <t>Share of the other comprehensive income of associates and joint ventures accounted for using the equity method that will be reclassified to profit or loss, before tax.</t>
  </si>
  <si>
    <t>ifrs-full:ShareOfOtherComprehensiveIncomeOfAssociatesAndJointVenturesAccountedForUsingEquityMethodThatWillBeReclassifiedToProfitOrLossBeforeTax</t>
  </si>
  <si>
    <t>Gain (loss) recognised on derecognition of financial instruments whose fair value previously could not be reliably measured</t>
  </si>
  <si>
    <t>The gain (loss) recognised on derecognition of financial instruments whose fair value previously could not be reliably measured. [Refer: Classes of financial instruments [domain]]</t>
  </si>
  <si>
    <t>ifrs-full:GainLossRecognisedOnFinancialInstrumentsWhoseFairValuePreviouslyCouldNotBeReliablyMeasured</t>
  </si>
  <si>
    <t>Contract liabilities recognised as of acquisition date</t>
  </si>
  <si>
    <t>The amount recognised as of the acquisition date for contract liabilities assumed in a business combination. [Refer: Contract liabilities; Total for all business combinations [member]]</t>
  </si>
  <si>
    <t>ifrs-full:ContractLiabilitiesRecognisedAsOfAcquisitionDate</t>
  </si>
  <si>
    <t>Collateral sold or repledged in absence of default by owner of collateral, at fair value</t>
  </si>
  <si>
    <t>The fair value of collateral sold or repledged that was permitted to be sold or repledged in the absence of default by the owner of the collateral. [Refer: At fair value [member]]</t>
  </si>
  <si>
    <t>ifrs-full:AssetsSoldOrRepledgedAsCollateralAtFairValue</t>
  </si>
  <si>
    <t>Number of participants of retirement benefit plan receiving benefits</t>
  </si>
  <si>
    <t>The number of participants in a retirement benefit plan receiving benefits.</t>
  </si>
  <si>
    <t>ifrs-full:NumberOfParticipantsOfRetirementBenefitPlanReceivingBenefits</t>
  </si>
  <si>
    <t>Cash and cash equivalents, percentage contributed to fair value of plan assets</t>
  </si>
  <si>
    <t>The percentage cash and cash equivalents contribute to the fair value of defined benefit plan assets. [Refer: Cash and cash equivalents; Plan assets, at fair value; Defined benefit plans [domain]] [Contrast: Cash and cash equivalents, amount contributed to fair value of plan assets]</t>
  </si>
  <si>
    <t>ifrs-full:CashAndCashEquivalentsPercentageContributedToFairValueOfPlanAssets</t>
  </si>
  <si>
    <t>Retirements, property, plant and equipment including right-of-use assets</t>
  </si>
  <si>
    <t>The decrease in property, plant and equipment including right-of-use assets resulting from retirements. [Refer: Property, plant and equipment including right-of-use assets]</t>
  </si>
  <si>
    <t>ifrs-full:RetirementsPropertyPlantAndEquipmentIncludingRightofuseAssets</t>
  </si>
  <si>
    <t>Recognised liabilities representing continuing involvement in derecognised financial assets</t>
  </si>
  <si>
    <t>The amount of liabilities recognised in the statement of financial position representing the entity's continuing involvement in derecognised financial assets.</t>
  </si>
  <si>
    <t>ifrs-full:RecognisedLiabilitiesRepresentingContinuingInvolvementInDerecognisedFinancialAssets</t>
  </si>
  <si>
    <t>Tax expense (income) relating to profit (loss) from ordinary activities of discontinued operations</t>
  </si>
  <si>
    <t>The tax expense (income) relating to the profit (loss) arising from ordinary activities of discontinued operations. [Refer: Discontinued operations [member]; Profit (loss)]</t>
  </si>
  <si>
    <t>ifrs-full:TaxExpenseRelatingToProfitLossFromOrdinaryActivitiesOfDiscontinuedOperations</t>
  </si>
  <si>
    <t>Explanation of why fair value cannot be reliably measured for investment property, cost model</t>
  </si>
  <si>
    <t>The explanation of why fair value cannot be reliably measured for investment property measured using the cost model. [Refer: Investment property]</t>
  </si>
  <si>
    <t>ifrs-full:ExplanationWhyFairValueCannotBeReliablyMeasuredForInvestmentPropertyCostModel</t>
  </si>
  <si>
    <t>Inventory write-down</t>
  </si>
  <si>
    <t>The amount of expense recognised related to the write-down of inventories to net realisable value. [Refer: Inventories]</t>
  </si>
  <si>
    <t>ifrs-full:InventoryWritedown2011</t>
  </si>
  <si>
    <t>Property management expense</t>
  </si>
  <si>
    <t>The amount of expense relating to property management. Property is land or a building - or part of a building - or both.</t>
  </si>
  <si>
    <t>ifrs-full:PropertyManagementExpense</t>
  </si>
  <si>
    <t>Disclosure of effects of changes in parent's ownership interest in subsidiary that do not result in loss of control on equity attributable to owners of parent [text block]</t>
  </si>
  <si>
    <t>The disclosure of a schedule that shows the effects of any changes in the parent's ownership interest in a subsidiary that do not result in a loss of control on the equity attributable to owners of the parent.</t>
  </si>
  <si>
    <t>ifrs-full:DisclosureOfEffectsOfChangesInParentsOwnershipInterestInSubsidiaryThatDoNotResultInLossOfControlOnEquityAttributableToOwnersOfParentExplanatory</t>
  </si>
  <si>
    <t>Income tax relating to share of other comprehensive income of associates and joint ventures accounted for using equity method that will not be reclassified to profit or loss</t>
  </si>
  <si>
    <t>The amount of income tax relating to an entity's share of other comprehensive income of associates and joint ventures accounted for using the equity method that will not be reclassified to profit or loss. [Refer: Share of other comprehensive income of associates and joint ventures accounted for using equity method, before tax]</t>
  </si>
  <si>
    <t>ifrs-full:IncomeTaxRelatingToShareOfOtherComprehensiveIncomeOfAssociatesAndJointVenturesAccountedForUsingEquityMethodThatWillNotBeReclassifiedToProfitOrLoss</t>
  </si>
  <si>
    <t>Information about how maximum exposure to loss from continuing involvement is determined</t>
  </si>
  <si>
    <t>Information about how the amount of the entity's maximum exposure to loss from its continuing involvement in derecognised financial assets is determined. [Refer: Maximum exposure to loss from continuing involvement; Financial assets]</t>
  </si>
  <si>
    <t>ifrs-full:InformationAboutHowMaximumExposureToLossIsDetermined</t>
  </si>
  <si>
    <t>Investment property under construction or development</t>
  </si>
  <si>
    <t>The amount of property that is being constructed or developed for future use as investment property. [Refer: Investment property]</t>
  </si>
  <si>
    <t>ifrs-full:InvestmentPropertyUnderConstructionOrDevelopment</t>
  </si>
  <si>
    <t>Actual claims that arise from contracts within scope of IFRS 17</t>
  </si>
  <si>
    <t>The amount of the actual claims that arise from contracts within the scope of IFRS 17.</t>
  </si>
  <si>
    <t>ifrs-full:ActualClaimsThatAriseFromContractsWithinScopeOfIFRS17</t>
  </si>
  <si>
    <t>Disclosure of reconciliation between investment derecognised and assets and liabilities recognised, transition from equity method to accounting for assets and liabilities [text block]</t>
  </si>
  <si>
    <t>The disclosure of the reconciliation between the investment derecognised and the assets and liabilities recognised on the transition from the equity method to accounting for assets and liabilities.</t>
  </si>
  <si>
    <t>ifrs-full:DisclosureOfReconciliationBetweenInvestmentDerecognisedAndAssetsAndLiabilitiesRecognisedTransitionFromEquityMethodToAccountingForAssetsAndLiabilitiesExplanatory</t>
  </si>
  <si>
    <t>Increase (decrease) in fair value measurement due to reasonably possible increase in unobservable input, recognised in other comprehensive income, before tax, assets</t>
  </si>
  <si>
    <t>The amount of increase (decrease) in the fair value measurement of assets,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</si>
  <si>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ifrs-full:IncreaseDecreaseInFairValueMeasurementDueToReasonablyPossibleIncreaseInUnobservableInputRecognisedInOtherComprehensiveIncomeBeforeTaxAssets</t>
  </si>
  <si>
    <t>Carrying amount of assets affected by currency not being exchangeable</t>
  </si>
  <si>
    <t>The carrying amount of assets affected by a currency not being exchangeable into another currency.</t>
  </si>
  <si>
    <t>ifrs-full:CarryingAmountOfAssetsAffectedByCurrencyNotBeingExchangeable</t>
  </si>
  <si>
    <t>Profit (loss), attributable to ordinary equity holders of parent entity, used in calculating diluted earnings per share</t>
  </si>
  <si>
    <t>The profit (loss) attributable to ordinary equity holders of the parent entity, adjusted for the effects of all dilutive potential ordinary shares. [Refer: Profit (loss)]</t>
  </si>
  <si>
    <t>ifrs-full:ProfitLossAttributableToOrdinaryEquityHoldersOfParentEntityIncludingDilutiveEffects</t>
  </si>
  <si>
    <t>Revenue from performance obligations satisfied or partially satisfied in previous periods</t>
  </si>
  <si>
    <t>The amount of revenue from performance obligations satisfied (or partially satisfied) in previous periods. [Refer: Performance obligations [domain]; Revenue from contracts with customers]</t>
  </si>
  <si>
    <t>ifrs-full:RevenueFromPerformanceObligationsSatisfiedOrPartiallySatisfiedInPreviousPeriods</t>
  </si>
  <si>
    <t>Increase (decrease) in defined benefit obligation due to reasonably possible increase in actuarial assumption</t>
  </si>
  <si>
    <t>The increase (decrease) in a defined benefit obligation that would have been caused by an increase in a significant actuarial assumption that was reasonably possible at the end of the reporting period. [Refer: Actuarial assumptions [domain]]</t>
  </si>
  <si>
    <t>ifrs-full:IncreaseDecreaseInDefinedBenefitObligationDueToReasonablyPossibleIncreaseInActuarialAssumption</t>
  </si>
  <si>
    <t>Description of line items in statement of financial position which include lease liabilities</t>
  </si>
  <si>
    <t>The description of the line items in the statement of financial position that include the lease liabilities. [Refer: Lease liabilities]</t>
  </si>
  <si>
    <t>ifrs-full:DescriptionOfLineItemsInStatementOfFinancialPositionWhichIncludeLeaseLiabilities</t>
  </si>
  <si>
    <t>Adjustments for decrease (increase) in other operating receivables</t>
  </si>
  <si>
    <t>Adjustments for decrease (increase) in other operating receivables to reconcile profit (loss) to net cash flow from (used in) operating activities. [Refer: Profit (loss)]</t>
  </si>
  <si>
    <t>ifrs-full:AdjustmentsForDecreaseIncreaseInOtherOperatingReceivables</t>
  </si>
  <si>
    <t>Miscellaneous other operating income</t>
  </si>
  <si>
    <t>The amount of miscellaneous other operating income. [Refer: Other operating income (expense)]</t>
  </si>
  <si>
    <t>ifrs-full:MiscellaneousOtherOperatingIncome</t>
  </si>
  <si>
    <t>Loans and advances to customers</t>
  </si>
  <si>
    <t>The amount of loans and advances the entity has made to customers.</t>
  </si>
  <si>
    <t>ifrs-full:LoansAndAdvancesToCustomers</t>
  </si>
  <si>
    <t>Share of other comprehensive income of associates and joint ventures accounted for using equity method that will be reclassified to profit or loss, net of tax</t>
  </si>
  <si>
    <t>Share of the other comprehensive income of associates and joint ventures accounted for using the equity method that will be reclassified to profit or loss, net of tax.</t>
  </si>
  <si>
    <t>ifrs-full:ShareOfOtherComprehensiveIncomeOfAssociatesAndJointVenturesAccountedForUsingEquityMethodThatWillBeReclassifiedToProfitOrLossNetOfTax</t>
  </si>
  <si>
    <t>Disclosure of information about methods, inputs and assumptions used for allocating transaction price [text block]</t>
  </si>
  <si>
    <t>The disclosure of information about the methods, inputs and assumptions used for allocating the transaction price in contracts with customers.</t>
  </si>
  <si>
    <t>ifrs-full:DisclosureOfInformationAboutMethodsInputsAndAssumptionsUsedForAllocatingTransactionPriceExplanatory</t>
  </si>
  <si>
    <t>Current deposits from customers</t>
  </si>
  <si>
    <t>The amount of current deposits from customers. [Refer: Deposits from customers]</t>
  </si>
  <si>
    <t>ifrs-full:CurrentDepositsFromCustomers</t>
  </si>
  <si>
    <t>Other comprehensive income, net of tax, finance income (expenses) from reinsurance contracts held excluded from profit or loss</t>
  </si>
  <si>
    <t>The amount of other comprehensive income, net of tax, after reclassification adjustments, related to finance income (expenses) from reinsurance contracts held. [Refer: Insurance finance income (expenses); Reinsurance contracts held [member]]</t>
  </si>
  <si>
    <t>ifrs-full:OtherComprehensiveIncomeNetOfTaxFinanceIncomeExpensesFromReinsuranceContractsHeldExcludedFromProfitOrLoss</t>
  </si>
  <si>
    <t>Description of reasons for changes in methods and assumptions used in preparing sensitivity analysis</t>
  </si>
  <si>
    <t>The description of reasons for changes in the methods and assumptions used in preparing a sensitivity analysis for types of market risk to which the entity is exposed. [Refer: Market risk [member]]</t>
  </si>
  <si>
    <t>ifrs-full:DescriptionOfReasonForChangeInMethodsAndAssumptionsUsedInPreparingSensitivityAnalysis</t>
  </si>
  <si>
    <t>Estimates of present value of future cash outflows (inflows) that arise from contracts within scope of IFRS 17 that are liabilities</t>
  </si>
  <si>
    <t>The amount of the estimates of the present value of future cash outflows (inflows) that arise from contracts within the scope of IFRS 17 that are liabilities.</t>
  </si>
  <si>
    <t>ifrs-full:EstimatesOfPresentValueOfFutureCashOutflowsInflowsThatAriseFromContractsWithinScopeOfIFRS17ThatAreLiabilities</t>
  </si>
  <si>
    <t>Revenue from rendering of advertising services</t>
  </si>
  <si>
    <t>The amount of revenue arising from the rendering of advertising services. [Refer: Revenue]</t>
  </si>
  <si>
    <t>ifrs-full:RevenueFromRenderingOfAdvertisingServices</t>
  </si>
  <si>
    <t>Dividends received from investments accounted for using equity method, classified as investing activities</t>
  </si>
  <si>
    <t>The cash inflow representing dividends received from investments that are accounted for using the equity method, classified as investing activities. [Refer: Investments accounted for using equity method; Dividends received]</t>
  </si>
  <si>
    <t>ifrs-full:DividendsReceivedFromInvestmentsAccountedForUsingEquityMethodClassifiedAsInvestingActivities</t>
  </si>
  <si>
    <t>Increase (decrease) in net defined benefit liability (asset) resulting from business combinations and disposals</t>
  </si>
  <si>
    <t>The increase (decrease) in the net defined benefit liability (asset) resulting from business combinations and disposals. [Refer: Total for all business combinations [member]; Net defined benefit liability (asset)]</t>
  </si>
  <si>
    <t>ifrs-full:IncreaseDecreaseThroughBusinessCombinationsAndDisposalsNetDefinedBenefitLiabilityAsset</t>
  </si>
  <si>
    <t>Current bonds issued and current portion of non-current bonds issued</t>
  </si>
  <si>
    <t>The amount of current bonds issued and the current portion of non-current bonds issued. [Refer: Bonds issued]</t>
  </si>
  <si>
    <t>ifrs-full:CurrentBondsIssuedAndCurrentPortionOfNoncurrentBondsIssued</t>
  </si>
  <si>
    <t>Share issue related cost</t>
  </si>
  <si>
    <t>The amount of cost related to the issuance of shares.</t>
  </si>
  <si>
    <t>ifrs-full:ShareIssueRelatedCost</t>
  </si>
  <si>
    <t>Current net defined benefit liability</t>
  </si>
  <si>
    <t>The amount of current net defined benefit liability. [Refer: Net defined benefit liability]</t>
  </si>
  <si>
    <t>ifrs-full:CurrentRecognisedLiabilitiesDefinedBenefitPlan</t>
  </si>
  <si>
    <t>Increase (decrease) through reclassification adjustments in period,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</si>
  <si>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resulting from reclassification adjustments in the period. [Refer: Reserve of gains and losses on financial assets measured at fair value through other comprehensive income related to insurance contracts to which paragraphs C18(b), C19(b), C24(b) and C24(c) of IFRS 17 have been applied]</t>
  </si>
  <si>
    <t>ifrs-full:IncreaseDecreaseThroughReclassificationAdjustmentsInPeriodReserveOfGainsAndLossesOnFinancialAssetsMeasuredAtFairValueThroughOtherComprehensiveIncomeRelatedToInsuranceContractsToWhichParagraphsC18bC19bC24bAndC24cOfIFRS17HaveBeenApplied</t>
  </si>
  <si>
    <t>Repairs and maintenance expense</t>
  </si>
  <si>
    <t>The amount of expenses incurred for the day-to-day servicing of assets, which may include the cost of labour, consumables or small parts.</t>
  </si>
  <si>
    <t>ifrs-full:RepairsAndMaintenanceExpense</t>
  </si>
  <si>
    <t>Description of nature of reclassifications or changes in presentation</t>
  </si>
  <si>
    <t>The description of the nature of reclassifications or changes in presentation.</t>
  </si>
  <si>
    <t>ifrs-full:DescriptionOfNatureOfReclassificationOrChangesInPresentation</t>
  </si>
  <si>
    <t>Non-current financial assets at fair value through profit or loss, measured as such in accordance with exemption for reacquisition of own equity instruments</t>
  </si>
  <si>
    <t>The amount of non-current financial assets at fair value through profit or loss measured as such in accordance with the exemption for reacquisition of own equity instruments. [Refer: Financial assets at fair value through profit or loss, measured as such in accordance with exemption for reacquisition of own equity instruments]</t>
  </si>
  <si>
    <t>ifrs-full:NoncurrentFinancialAssetsAtFairValueThroughProfitOrLossMeasuredAsSuchInAccordanceWithExemptionForReacquisitionOfOwnEquityInstruments</t>
  </si>
  <si>
    <t>Gains (losses) on change in value of time value of options, before tax</t>
  </si>
  <si>
    <t>The gains (losses) recognised in other comprehensive income on change in value of time value of options, before tax, before reclassification adjustments. [Refer: Other comprehensive income]</t>
  </si>
  <si>
    <t>ifrs-full:GainsLossesOnChangeInValueOfTimeValueOfOptionsBeforeTax</t>
  </si>
  <si>
    <t>Increase (decrease) through cumulative catch-up adjustments to revenue arising from change in estimate of transaction price, contract assets</t>
  </si>
  <si>
    <t>The increase (decrease) in contract assets resulting from cumulative catch-up adjustments to revenue arising from a change in an estimate of the transaction price. The transaction price is the amount of consideration to which an entity expects to be entitled in exchange for transferring promised goods or services to a customer, excluding amounts collected on behalf of third parties (for example, some sales taxes). [Refer: Increase (decrease) through cumulative catch-up adjustments to revenue, contract assets]</t>
  </si>
  <si>
    <t>ifrs-full:IncreaseDecreaseThroughCumulativeCatchupAdjustmentsToRevenueArisingFromChangeInEstimateOfTransactionPriceContractAssets</t>
  </si>
  <si>
    <t>Adjustments for decrease (increase) in financial assets at fair value through profit or loss, designated upon initial recognition or subsequently</t>
  </si>
  <si>
    <t>Adjustments for decrease (increase) in financial assets at fair value through profit or loss that were designated upon initial recognition or subsequently to reconcile profit (loss) to net cash flow from (used in) operating activities. [Refer: Financial assets; Financial assets at fair value through profit or loss, designated upon initial recognition or subsequently; Profit (loss)]</t>
  </si>
  <si>
    <t>ifrs-full:AdjustmentsForDecreaseIncreaseInFinancialAssetsAtFairValueThroughProfitOrLossDesignatedUponInitialRecognitionOrSubsequently</t>
  </si>
  <si>
    <t>Disclosure of extent of risk exposure entity manages for hedging relationships directly affected by interest rate benchmark reform [text block]</t>
  </si>
  <si>
    <t>The disclosure of the extent of the risk exposure the entity manages for hedging relationships directly affected by the interest rate benchmark reform.</t>
  </si>
  <si>
    <t>ifrs-full:DisclosureOfExtentOfRiskExposureEntityManagesForHedgingRelationshipsDirectlyAffectedByInterestRateBenchmarkReformExplanatory</t>
  </si>
  <si>
    <t>Gains (losses) on change in value of forward elements of forward contracts, net of tax</t>
  </si>
  <si>
    <t>The gains (losses) recognised in other comprehensive income on change in value of forward elements of forward contracts, net of tax, before reclassification adjustments. [Refer: Other comprehensive income]</t>
  </si>
  <si>
    <t>ifrs-full:GainsLossesOnChangeInValueOfForwardElementsOfForwardContractsNetOfTax</t>
  </si>
  <si>
    <t>Estimated cash flows of financial assets reclassified out of financial assets at fair value through profit or loss</t>
  </si>
  <si>
    <t>The estimated cash flows of financial assets reclassified out of the fair value through profit or loss category. [Refer: Financial assets at fair value through profit or loss]</t>
  </si>
  <si>
    <t>ifrs-full:EstimatedCashFlowsOfFinancialAssetsReclassifiedOutOfFinancialAssetsAtFairValueThroughProfitOrLoss</t>
  </si>
  <si>
    <t>Assets obtained by taking possession of collateral or calling on other credit enhancements</t>
  </si>
  <si>
    <t>The amount of assets obtained by the entity taking possession of the collateral it holds as security or calling on other credit enhancements (for example, guarantees). [Refer: Guarantees [member]]</t>
  </si>
  <si>
    <t>ifrs-full:AssetsObtained</t>
  </si>
  <si>
    <t>Financial assets at fair value through profit or loss, mandatorily measured at fair value</t>
  </si>
  <si>
    <t>The amount of financial assets mandatorily measured at fair value through profit or loss in accordance with IFRS 9. [Refer: Financial assets at fair value through profit or loss]</t>
  </si>
  <si>
    <t>ifrs-full:FinancialAssetsAtFairValueThroughProfitOrLossMandatorilyMeasuredAtFairValue</t>
  </si>
  <si>
    <t>Description of internal reporting procedures for discussing and assessing fair value measurements, liabilities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</si>
  <si>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liabilities.</t>
  </si>
  <si>
    <t>ifrs-full:DescriptionOfInternalReportingProceduresForDiscussingAndAssessingFairValueMeasurementsLiabilities</t>
  </si>
  <si>
    <t>Description of line item of statement of comprehensive income in which gain or loss as result of remeasuring to fair value equity interest is recognised</t>
  </si>
  <si>
    <t>The description of the line item of the statement of comprehensive income in which the gain or loss is recognised as a result of remeasuring to fair value the equity interest in the acquiree held by the acquirer before the business combination. [Refer: Total for all business combinations [member]]</t>
  </si>
  <si>
    <t>ifrs-full:DescriptionOfLineItemInStatementOfComprehensiveIncomeInWhichGainOrLossAsResultOfRemeasuringToFairValueEquityInterestIsRecognised</t>
  </si>
  <si>
    <t>Gain (loss) arising from derecognition of financial assets measured at amortised cost</t>
  </si>
  <si>
    <t>The gain (loss) arising from the derecognition of financial assets measured at amortised cost. [Refer: Financial assets at amortised cost]</t>
  </si>
  <si>
    <t>ifrs-full:GainLossArisingFromDerecognitionOfFinancialAssetsMeasuredAtAmortisedCost</t>
  </si>
  <si>
    <t>Current investments</t>
  </si>
  <si>
    <t>The amount of current investments.</t>
  </si>
  <si>
    <t>ifrs-full:CurrentInvestments</t>
  </si>
  <si>
    <t>Deposits from customers at fair value through profit or loss, designated upon initial recognition or subsequently</t>
  </si>
  <si>
    <t>The amount of deposit liabilities from customers held by the entity at fair value through profit or loss that were designated as such upon initial recognition or subsequently. [Refer: Financial liabilities at fair value through profit or loss, designated upon initial recognition or subsequently]</t>
  </si>
  <si>
    <t>ifrs-full:DepositsFromCustomersAtFairValueThroughProfitOrLossDesignatedUponInitialRecognitionOrSubsequently</t>
  </si>
  <si>
    <t>Non-current deferred income other than non-current contract liabilities</t>
  </si>
  <si>
    <t>The amount of non-current deferred income other than non-current contract liabilities. [Refer: Deferred income other than contract liabilities]</t>
  </si>
  <si>
    <t>ifrs-full:NoncurrentDeferredIncomeOtherThanNoncurrentContractLiabilities</t>
  </si>
  <si>
    <t>Transfers of research and development to entity, related party transactions</t>
  </si>
  <si>
    <t>The amount of transfers of research and development to the entity in related party transactions. [Refer: Total for all related parties [member]]</t>
  </si>
  <si>
    <t>ifrs-full:TransfersOfResearchAndDevelopmentToEntityRelatedPartyTransactions</t>
  </si>
  <si>
    <t>Statement that there were no transfers between Level 1, Level 2 or Level 3 of fair value hierarchy, assets</t>
  </si>
  <si>
    <t>The statement that there were no transfers between Level 1, Level 2 or Level 3 of the fair value hierarchy of assets during the year.</t>
  </si>
  <si>
    <t>ifrs-full:StatementThatThereWereNoTransfersBetweenLevel1Level2OrLevel3OfFairValueHierarchyAssets</t>
  </si>
  <si>
    <t>Description of how effect on fair value measurement due to change in one or more unobservable inputs to reflect reasonably possible alternative assumptions was calculated, liabilities</t>
  </si>
  <si>
    <t>The description of how the effect on the fair value measurement of liabilities due to change in one or more unobservable inputs to reflect reasonably possible alternative assumptions was calculated.</t>
  </si>
  <si>
    <t>ifrs-full:DescriptionOfHowEffectOnFairValueMeasurementDueToChangeInOneOrMoreUnobservableInputsToReflectReasonablyPossibleAlternativeAssumptionsWasCalculatedLiabilities</t>
  </si>
  <si>
    <t>Receivables from taxes other than income tax</t>
  </si>
  <si>
    <t>The amount of receivables from taxes other than income tax. Income taxes include all domestic and foreign taxes that are based on taxable profits. Income taxes also include taxes, such as withholding taxes, that are payable by a subsidiary, associate or joint arrangement on distributions to the reporting entity.</t>
  </si>
  <si>
    <t>ifrs-full:ReceivablesFromTaxesOtherThanIncomeTax</t>
  </si>
  <si>
    <t>Proceeds from borrowings, classified as financing activities</t>
  </si>
  <si>
    <t>The cash inflow from borrowings obtained. [Refer: Borrowings]</t>
  </si>
  <si>
    <t>ifrs-full:ProceedsFromBorrowingsClassifiedAsFinancingActivities</t>
  </si>
  <si>
    <t>Adjustments for finance costs</t>
  </si>
  <si>
    <t>Adjustments for finance costs to reconcile profit (loss) to net cash flow from (used in) operating activities. [Refer: Finance costs; Profit (loss)]</t>
  </si>
  <si>
    <t>ifrs-full:AdjustmentsForFinanceCosts</t>
  </si>
  <si>
    <t>Direct operating expense from investment property not generating rental income</t>
  </si>
  <si>
    <t>The amount of direct operating expenses (including repairs and maintenance) arising from investment property that did not generate rental income during the period recognised in profit or loss. [Refer: Investment property]</t>
  </si>
  <si>
    <t>ifrs-full:DirectOperatingExpenseFromInvestmentPropertyNotGeneratingRentalIncome</t>
  </si>
  <si>
    <t>Explanation of how and why entity had, and ceased to have, functional currency for which reliable general price index is not available and no exchangeability with stable foreign currency exists</t>
  </si>
  <si>
    <t>The explanation when the entity has a functional currency that was, or is, the currency of a hyperinflationary economy, of how and why the entity had, and ceased to have, a functional currency for which the reliable general price index is not available and no exchangeability with stable foreign currency exists.</t>
  </si>
  <si>
    <t>ifrs-full:ExplanationOfHowAndWhyEntityHadAndCeasedToHaveFunctionalCurrencyForWhichReliableGeneralPriceIndexIsNotAvailableAndNoExchangeabilityWithStableForeignCurrencyExists</t>
  </si>
  <si>
    <t>Disclosure of financial assets affected by amendments to IFRS 9 for prepayment features with negative compensation [text block]</t>
  </si>
  <si>
    <t>The disclosure of designation of financial assets as a result of the amendments to IFRS 9 for prepayment features with negative compensation.</t>
  </si>
  <si>
    <t>ifrs-full:DisclosureOfFinancialAssetsAffectedByAmendmentsToIFRS9ForPrepaymentFeaturesWithNegativeCompensationExplanatory</t>
  </si>
  <si>
    <t>Expenses on financial assets reclassified out of financial assets at fair value through profit or loss recognised in profit or loss</t>
  </si>
  <si>
    <t>The amount of expenses recognised in profit or loss on financial assets reclassified out of the fair value through profit or loss category. [Refer: Financial assets at fair value through profit or loss]</t>
  </si>
  <si>
    <t>ifrs-full:ExpensesOnFinancialAssetsReclassifiedOutOfFinancialAssetsAtFairValueThroughProfitOrLossRecognisedInProfitOrLoss</t>
  </si>
  <si>
    <t>Effective interest rate determined on date of reclassification of financial liabilities out of fair value through profit or loss category, initial application of IFRS 9</t>
  </si>
  <si>
    <t>The effective interest rate determined on the date that the entity reclassifies its financial liabilities out of fair value through profit or loss category as a result of the transition to IFRS 9. [Refer: Financial liabilities]</t>
  </si>
  <si>
    <t>ifrs-full:EffectiveInterestRateDeterminedOnDateOfReclassificationOfFinancialLiabilitiesFirstApplicationOfIFRS9</t>
  </si>
  <si>
    <t>Disclosure of information about terms and conditions of hedging instruments and how they affect future cash flows [text block]</t>
  </si>
  <si>
    <t>The disclosure of information about the terms and conditions of hedging instruments and how they affect future cash flows. [Refer: Hedging instruments [domain]]</t>
  </si>
  <si>
    <t>ifrs-full:DisclosureOfInformationAboutTermsAndConditionsOfHedgingInstrumentsAndHowTheyAffectFutureCashFlowsExplanatory</t>
  </si>
  <si>
    <t>Reclassification adjustments on change in value of forward elements of forward contracts, before tax</t>
  </si>
  <si>
    <t>The amount of reclassification adjustments related to change in value of forward elements of forward contracts,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</si>
  <si>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ifrs-full:ReclassificationAdjustmentsOnChangeInValueOfForwardElementsOfForwardContractsBeforeTax</t>
  </si>
  <si>
    <t>Borrowings, interest rate</t>
  </si>
  <si>
    <t>The interest rate on borrowings. [Refer: Borrowings]</t>
  </si>
  <si>
    <t>ifrs-full:BorrowingsInterestRate</t>
  </si>
  <si>
    <t>Number of other participants of retirement benefit plan</t>
  </si>
  <si>
    <t>The number of other participants in a retirement benefit plan.</t>
  </si>
  <si>
    <t>ifrs-full:NumberOfOtherParticipantsOfRetirementBenefitPlan</t>
  </si>
  <si>
    <t>Explanation of effect of change for biological asset for which fair value becomes reliably measurable</t>
  </si>
  <si>
    <t>The explanation of the effect of changing to fair value measurement for biological assets previously measured at their cost less any accumulated depreciation and impairment losses but for which fair value becomes reliably measurable. [Refer: Biological assets; Impairment loss]</t>
  </si>
  <si>
    <t>ifrs-full:ExplanationOfEffectOfChangeForBiologicalAssetForWhichFairValueBecomesReliablyMeasurable</t>
  </si>
  <si>
    <t>Disclosure of instruments with potential future dilutive effect not included in calculation of diluted earnings per share [text block]</t>
  </si>
  <si>
    <t>The disclosure of instruments (including contingently issuable shares) that could potentially dilute basic earnings per share in the future, but were not included in the calculation of diluted earnings per share because they are antidilutive for the period(s) presented.</t>
  </si>
  <si>
    <t>ifrs-full:DisclosureOfInstrumentsWithPotentialFutureDilutiveEffectNotIncludedInCalculationOfDilutedEarningsPerShareExplanatory2023</t>
  </si>
  <si>
    <t>Description of valuation techniques used in fair value measurement, entity's own equity instruments</t>
  </si>
  <si>
    <t>The description of the valuation techniques (for example, the market approach, cost approach and income approach) used for the fair value measurement of the entity's own equity instruments. [Refer: Valuation techniques used in fair value measurement [domain]; Cost approach [member]; Income approach [member]; Market approach [member]]</t>
  </si>
  <si>
    <t>ifrs-full:DescriptionOfValuationTechniquesUsedInFairValueMeasurementEntitysOwnEquityInstruments</t>
  </si>
  <si>
    <t>Restricted cash and cash equivalents</t>
  </si>
  <si>
    <t>The amount of cash and cash equivalents whose use or withdrawal is restricted. [Refer: Cash and cash equivalents]</t>
  </si>
  <si>
    <t>ifrs-full:RestrictedCashAndCashEquivalents</t>
  </si>
  <si>
    <t>Applicable tax rate</t>
  </si>
  <si>
    <t>The applicable income tax rate.</t>
  </si>
  <si>
    <t>ifrs-full:ApplicableTaxRate</t>
  </si>
  <si>
    <t>Disclosure of risks to which entity is exposed when currency is not exchangeable [text block]</t>
  </si>
  <si>
    <t>The disclosure of information about each type of risk to which an entity is exposed when a currency is not exchangeable into another currency.</t>
  </si>
  <si>
    <t>ifrs-full:DisclosureOfRisksToWhichEntityIsExposedWhenCurrencyIsNotExchangeableExplanatory</t>
  </si>
  <si>
    <t>Income relating to variable lease payments for operating leases that do not depend on index or rate</t>
  </si>
  <si>
    <t>The amount of income relating to variable lease payments for operating leases that do not depend on an index or a rate. Variable lease payments are the portion of payments made by a lessee to a lessor for the right to use an underlying asset during the lease term that varies because of changes in facts or circumstances occurring after the commencement date, other than the passage of time.</t>
  </si>
  <si>
    <t>ifrs-full:IncomeRelatingToVariableLeasePaymentsForOperatingLeasesThatDoNotDependOnIndexOrRate</t>
  </si>
  <si>
    <t>Description of reasons for transfers out of Level 3 of fair value hierarchy, entity's own equity instruments</t>
  </si>
  <si>
    <t>The description of the reasons for transfers of the entity's own equity instruments out of Level 3 of the fair value hierarchy. [Refer: Classes of entity's own equity instruments [domain]; Level 3 of fair value hierarchy [member]]</t>
  </si>
  <si>
    <t>ifrs-full:DescriptionOfReasonsForTransfersOutOfLevel3OfFairValueHierarchyEntitysOwnEquityInstruments</t>
  </si>
  <si>
    <t>Goodwill recognised as of acquisition date</t>
  </si>
  <si>
    <t>The amount recognised as of the business combination's acquisition date for goodwill. [Refer: Goodwill; Total for all business combinations [member]]</t>
  </si>
  <si>
    <t>ifrs-full:GoodwillRecognisedAsOfAcquisitionDate</t>
  </si>
  <si>
    <t>Description of reasons for transfers into Level 3 of fair value hierarchy, entity's own equity instruments</t>
  </si>
  <si>
    <t>The description of the reasons for transfers of the entity's own equity instruments into Level 3 of the fair value hierarchy. [Refer: Classes of entity's own equity instruments [domain]; Level 3 of fair value hierarchy [member]]</t>
  </si>
  <si>
    <t>ifrs-full:DescriptionOfReasonsForTransfersIntoLevel3OfFairValueHierarchyEntitysOwnEquityInstruments</t>
  </si>
  <si>
    <t>Financial assets whose contractual cash flow characteristics have been assessed based on facts and circumstances at initial recognition without taking into account exception for prepayment features</t>
  </si>
  <si>
    <t>The amount of financial assets whose contractual cash flow characteristics have been assessed based on the facts and circumstances that existed at the initial recognition without taking into account the exception for prepayment features. [Refer: Financial assets]</t>
  </si>
  <si>
    <t>ifrs-full:FinancialAssetsWhoseContractualCashFlowCharacteristicsHaveBeenAssessedBasedOnFactsAndCircumstancesAtInitialRecognitionWithoutTakingIntoAccountExceptionForPrepaymentFeatures</t>
  </si>
  <si>
    <t>Dividends received, classified as investing activities</t>
  </si>
  <si>
    <t>The cash inflow from dividends received, classified as investing activities. [Refer: Dividends received]</t>
  </si>
  <si>
    <t>ifrs-full:DividendsReceivedClassifiedAsInvestingActivities</t>
  </si>
  <si>
    <t>Dividends recognised as distributions to owners per share</t>
  </si>
  <si>
    <t>The amount, per share, of dividends recognised as distributions to owners.</t>
  </si>
  <si>
    <t>ifrs-full:DividendsRecognisedAsDistributionsToOwnersPerShare</t>
  </si>
  <si>
    <t>Current financial assets at fair value through other comprehensive income</t>
  </si>
  <si>
    <t>The amount of current financial assets at fair value through other comprehensive income. [Refer: Financial assets at fair value through other comprehensive income]</t>
  </si>
  <si>
    <t>ifrs-full:CurrentFinancialAssetsAtFairValueThroughOtherComprehensiveIncome</t>
  </si>
  <si>
    <t>Description of basis of preparation of summarised financial information of associate</t>
  </si>
  <si>
    <t>The description of the basis of preparation of summarised financial information of an associate. [Refer: Total for all associates [member]]</t>
  </si>
  <si>
    <t>ifrs-full:DescriptionOfBasisOfPreparationOfSummarisedFinancialInformationOfAssociate</t>
  </si>
  <si>
    <t>Income tax consequences of dividends proposed or declared before financial statements authorised for issue not recognised as liability</t>
  </si>
  <si>
    <t>The amount of income tax consequences of dividends to shareholders of the entity that were proposed or declared after the reporting period but before the financial statements were authorised for issue, and are not recognised as a liability in the financial statements.</t>
  </si>
  <si>
    <t>ifrs-full:IncomeTaxConsequencesOfDividendsProposedOrDeclaredBeforeFinancialStatementsAuthorisedForIssueNotRecognisedAsLiability</t>
  </si>
  <si>
    <t>Disclosure of transactions recognised separately from acquisition of assets and assumption of liabilities in business combination [text block]</t>
  </si>
  <si>
    <t>The disclosure of transactions recognised separately from acquisition of assets and assumption of liabilities in a business combination. [Refer: Total for all business combinations [member]]</t>
  </si>
  <si>
    <t>ifrs-full:DisclosureOfTransactionsRecognisedSeparatelyFromAcquisitionOfAssetsAndAssumptionOfLiabilitiesInBusinessCombinationExplanatory</t>
  </si>
  <si>
    <t>Hedging instrument, liabilities</t>
  </si>
  <si>
    <t>The amount of a hedging instrument, recognised as a liability. [Refer: Hedging instruments [domain]]</t>
  </si>
  <si>
    <t>ifrs-full:HedgingInstrumentLiabilities</t>
  </si>
  <si>
    <t>Revenue from rendering of services, related party transactions</t>
  </si>
  <si>
    <t>The amount of revenue arising from the rendering of services in related party transactions. [Refer: Revenue; Total for all related parties [member]]</t>
  </si>
  <si>
    <t>ifrs-full:RevenueFromRenderingOfServicesRelatedPartyTransactions</t>
  </si>
  <si>
    <t>Aggregate adjustment to carrying amounts of investments reported under previous GAAP</t>
  </si>
  <si>
    <t>The amount of aggregate adjustments to the carrying amounts reported under previous GAAP of investments in subsidiaries, joint ventures or associates in the entity's first IFRS financial statements. [Refer: Total for all associates [member]; Carrying amount [member]; Total for all joint ventures [member]; Previous GAAP [member]; Total for all subsidiaries [member]; Investments in subsidiaries, joint ventures and associates reported in separate financial statements; IFRSs [member]]</t>
  </si>
  <si>
    <t>ifrs-full:AdjustmentToCarryingAmountsReportedUnderPreviousGAAP</t>
  </si>
  <si>
    <t>Explanation of reason why it is impracticable to determine amounts of adjustments related to change in accounting policy</t>
  </si>
  <si>
    <t>The explanation of the reason why it is impracticable to determine amounts of adjustments related to changes in accounting policy.</t>
  </si>
  <si>
    <t>ifrs-full:ExplanationOfReasonWhyItIsImpracticableToDetermineAmountsOfAdjustmentsRelatedToChangeInAccountingPolicy</t>
  </si>
  <si>
    <t>Disclosure of fair value measurement of assets [text block]</t>
  </si>
  <si>
    <t>The disclosure of the fair value measurement of assets.</t>
  </si>
  <si>
    <t>ifrs-full:DisclosureOfFairValueMeasurementOfAssetsExplanatory</t>
  </si>
  <si>
    <t>Amount of reclassifications or changes in presentation</t>
  </si>
  <si>
    <t>The amount that is reclassified when the entity changes classification or presentation in its financial statements.</t>
  </si>
  <si>
    <t>ifrs-full:AmountOfReclassificationsOrChangesInPresentation</t>
  </si>
  <si>
    <t>Increase (decrease) through net exchange differences, other provisions</t>
  </si>
  <si>
    <t>The increase (decrease) in other provisions resulting from foreign currency exchange rate changes on provisions measured in a currency different from the entity's presentation currency. [Refer: Other provisions]</t>
  </si>
  <si>
    <t>ifrs-full:IncreaseDecreaseThroughNetExchangeDifferencesOtherProvisions</t>
  </si>
  <si>
    <t>Income tax relating to finance income (expenses) from reinsurance contracts held included in other comprehensive income</t>
  </si>
  <si>
    <t>The amount of income tax relating to amounts recognised in other comprehensive income in relation to finance income (expenses) from reinsurance contracts held. [Refer: Insurance finance income (expenses); Reinsurance contracts held [member]]</t>
  </si>
  <si>
    <t>ifrs-full:IncomeTaxRelatingToFinanceIncomeExpensesFromReinsuranceContractsHeldOfOtherComprehensiveIncome</t>
  </si>
  <si>
    <t>Recoverable amount of asset or cash-generating unit</t>
  </si>
  <si>
    <t>The higher of an asset’s (or cash-generating unit’s) fair value less costs of disposal and its value in use. [Refer: Total for all cash-generating units [member]]</t>
  </si>
  <si>
    <t>ifrs-full:RecoverableAmountOfAssetOrCashgeneratingUnit</t>
  </si>
  <si>
    <t>Proportion of voting rights held in associate</t>
  </si>
  <si>
    <t>The proportion of the voting rights in an associate held by the entity. [Refer: Total for all associates [member]]</t>
  </si>
  <si>
    <t>ifrs-full:ProportionOfVotingPowerHeldInAssociate</t>
  </si>
  <si>
    <t>Description of nature of benefits provided by plan</t>
  </si>
  <si>
    <t>The description of the nature of the benefits provided by a defined benefit plan (for example, final salary defined benefit plan or contribution-based plan with guarantee). [Refer: Defined benefit plans [domain]]</t>
  </si>
  <si>
    <t>ifrs-full:DescriptionOfNatureOfBenefitsProvidedByPlan</t>
  </si>
  <si>
    <t>Explanation of reasons why entity elected to apply IFRSs as if it had never stopped applying IFRSs</t>
  </si>
  <si>
    <t>The explanation of the reasons why an entity that has applied IFRSs in a previous reporting period, but whose most recent previous annual financial statements did not contain an explicit and unreserved statement of compliance with IFRSs, elected to apply IFRSs as if it had never stopped applying IFRSs.</t>
  </si>
  <si>
    <t>ifrs-full:ExplanationOfReasonsWhyEntityElectedToApplyIFRSsAsIfItHadNeverStoppedApplyingIFRSs</t>
  </si>
  <si>
    <t>Reversal of impairment loss recognised in profit or loss, property, plant and equipment</t>
  </si>
  <si>
    <t>The amount of reversal of impairment loss recognised in profit or loss for property, plant and equipment. [Refer: Reversal of impairment loss recognised in profit or loss; Property, plant and equipment]</t>
  </si>
  <si>
    <t>ifrs-full:ReversalOfImpairmentLossRecognisedInProfitOrLossPropertyPlantAndEquipment</t>
  </si>
  <si>
    <t>Financial assets reclassified out of financial assets at fair value through profit or loss, at fair value</t>
  </si>
  <si>
    <t>The fair value of financial assets that have been reclassified out of the fair value through profit or loss category. [Refer: Financial assets at fair value through profit or loss]</t>
  </si>
  <si>
    <t>ifrs-full:FinancialAssetsReclassifiedOutOfFinancialAssetsAtFairValueThroughProfitOrLossAtFairValue</t>
  </si>
  <si>
    <t>Description of fact that amounts presented in financial statements are not entirely comparable</t>
  </si>
  <si>
    <t>The description of the fact that amounts presented in the financial statements are not entirely comparable when an entity changes the end of its reporting period and presents financial statements for a period longer or shorter than one year.</t>
  </si>
  <si>
    <t>ifrs-full:DescriptionOfReasonWhyFinancialStatementsAreNotEntirelyComparable</t>
  </si>
  <si>
    <t>Statement that investment entity prepares separate financial statements as its only financial statements</t>
  </si>
  <si>
    <t>The statement that an investment entity prepares separate financial statements as its only financial statements. [Refer: Disclosure of investment entities [text block]; Separate [member]]</t>
  </si>
  <si>
    <t>ifrs-full:StatementThatInvestmentEntityPreparesSeparateFinancialStatementsAsItsOnlyFinancialStatements</t>
  </si>
  <si>
    <t>Disclosure of offsetting of financial liabilities [text block]</t>
  </si>
  <si>
    <t>The disclosure of the offsetting of financial liabilities. [Refer: Financial liabilities]</t>
  </si>
  <si>
    <t>ifrs-full:DisclosureOfOffsettingOfFinancialLiabilitiesExplanatory</t>
  </si>
  <si>
    <t>Current financial assets at fair value through profit or loss, measured as such in accordance with exemption for reacquisition of own equity instruments</t>
  </si>
  <si>
    <t>The amount of current financial assets at fair value through profit or loss measured as such in accordance with the exemption for reacquisition of own equity instruments. [Refer: Financial assets at fair value through profit or loss, measured as such in accordance with exemption for reacquisition of own equity instruments]</t>
  </si>
  <si>
    <t>ifrs-full:CurrentFinancialAssetsAtFairValueThroughProfitOrLossMeasuredAsSuchInAccordanceWithExemptionForReacquisitionOfOwnEquityInstruments</t>
  </si>
  <si>
    <t>Description of terms and conditions associated with entity's use of collateral permitted to be sold or repledged in absence of default by owner of collateral</t>
  </si>
  <si>
    <t>The description of the terms and conditions associated with the entity's use of collateral permitted to be sold or repledged in absence of default by the owner of collateral.</t>
  </si>
  <si>
    <t>ifrs-full:DescriptionOfCollateralPermittedToSellOrRepledgeInAbsenceOfDefaultByOwnerOfCollateral</t>
  </si>
  <si>
    <t>Non-current receivables due from associates</t>
  </si>
  <si>
    <t>The amount of non-current receivables due from associates. [Refer: Total for all associates [member]]</t>
  </si>
  <si>
    <t>ifrs-full:NoncurrentReceivablesDueFromAssociates</t>
  </si>
  <si>
    <t>Disclosure of additional information representative of risk exposure arising from contracts within scope of IFRS 17 during period [text block]</t>
  </si>
  <si>
    <t>The disclosure of additional information that is representative of the entity's risk exposure arising from contracts within the scope of IFRS 17 during the period, if the information disclosed about the entity’s exposure to risk at the end of the reporting period is not representative.</t>
  </si>
  <si>
    <t>ifrs-full:DisclosureOfAdditionalInformationRepresentativeOfRiskExposureArisingFromContractsWithinScopeOfIFRS17DuringPeriodExplanatory</t>
  </si>
  <si>
    <t>Expected volatility, share options granted</t>
  </si>
  <si>
    <t>The expected volatility of the share price used to calculate the fair value of the share options granted. Expected volatility is a measure of the amount by which a price is expected to fluctuate during a period. The measure of volatility used in option pricing models is the annualised standard deviation of the continuously compounded rates of return on the share over a period of time.</t>
  </si>
  <si>
    <t>ifrs-full:DescriptionOfExpectedVolatilityShareOptionsGranted</t>
  </si>
  <si>
    <t>Description of extent to which entity can be liable to multi-employer or state plan for other entities' obligations</t>
  </si>
  <si>
    <t>The description of the extent to which the entity can be liable for other entities' obligations under the terms and conditions of a multi-employer or state defined benefit plan. [Refer: Multi-employer defined benefit plans [member]; State defined benefit plans [member]]</t>
  </si>
  <si>
    <t>ifrs-full:DescriptionOfExtentToWhichEntityCanBeLiableToMultiemployerOrStatePlanForOtherEntitiesObligations</t>
  </si>
  <si>
    <t>Capitalisation rate of borrowing costs eligible for capitalisation</t>
  </si>
  <si>
    <t>The weighted average of interest and other costs that an entity incurs in connection with the borrowing of funds applicable to the borrowings of the entity that are outstanding during the period, other than borrowings made specifically for the purpose of obtaining a qualifying asset. [Refer: Weighted average [member]; Borrowings]</t>
  </si>
  <si>
    <t>ifrs-full:CapitalisationRateOfBorrowingCostsEligibleForCapitalisation</t>
  </si>
  <si>
    <t>Description of approach used to determine relative weighting of benefits provided by insurance coverage and investment-return service, insurance contracts without direct participation features</t>
  </si>
  <si>
    <t>The description of the approach used to determine the relative weighting of the benefits provided by insurance coverage and investment-return service for insurance contracts without direct participation features. Insurance contracts without direct participation features are insurance contracts that are not insurance contracts with direct participation features. [Refer: Description of composition of underlying items for contracts with direct participation features]</t>
  </si>
  <si>
    <t>ifrs-full:DescriptionOfApproachUsedToDetermineRelativeWeightingOfBenefitsProvidedByInsuranceCoverageAndInvestmentreturnServiceInsuranceContractsWithoutDirectParticipationFeatures</t>
  </si>
  <si>
    <t>Gains (losses) on ineffectiveness of cash flow hedges recognised in profit or loss</t>
  </si>
  <si>
    <t>The gains (losses) on the ineffective portion of cash flow hedges recognised in profit or loss. [Refer: Cash flow hedges [member]]</t>
  </si>
  <si>
    <t>ifrs-full:GainsLossesOnIneffectivenessOfCashFlowHedgesRecognisedInProfitOrLoss</t>
  </si>
  <si>
    <t>Entity's own financial instruments included in fair value of plan assets</t>
  </si>
  <si>
    <t>The fair value of the entity's own transferable financial instruments that are included in the fair value of defined benefit plan assets. [Refer: Plan assets, at fair value; Classes of financial instruments [domain]; Defined benefit plans [domain]]</t>
  </si>
  <si>
    <t>ifrs-full:DescriptionOfAmountsOfEntitysOwnFinancialInstrumentsIncludedInFairValueOfPlanAssets</t>
  </si>
  <si>
    <t>Amount presented in other comprehensive income realised at derecognition of financial liability</t>
  </si>
  <si>
    <t>The amount presented in other comprehensive income that was realised at derecognition of financial liabilities designated at fair value through profit or loss. [Refer: Other comprehensive income]</t>
  </si>
  <si>
    <t>ifrs-full:AmountPresentedInOtherComprehensiveIncomeRealisedAtDerecognition</t>
  </si>
  <si>
    <t>Reclassification adjustments on cash flow hedges for which hedged item affected profit or loss, net of tax</t>
  </si>
  <si>
    <t>The amount of reclassification adjustments on cash flow hedges for which the hedged item affected profit or loss, net of tax. [Refer: Reclassification adjustments on cash flow hedges, net of tax]</t>
  </si>
  <si>
    <t>ifrs-full:ReclassificationAdjustmentsOnCashFlowHedgesForWhichHedgedItemAffectedProfitOrLossNetOfTax</t>
  </si>
  <si>
    <t>Number of share options expired in share-based payment arrangement</t>
  </si>
  <si>
    <t>The number of share options expired in a share-based payment arrangement.</t>
  </si>
  <si>
    <t>ifrs-full:NumberOfShareOptionsExpiredInSharebasedPaymentArrangement</t>
  </si>
  <si>
    <t>Description of policy for determining contribution of defined benefit plans that share risks between entities under common control [text block]</t>
  </si>
  <si>
    <t>The description of the policy for determining the contribution to be paid by the entity for defined benefit plans that share risks between entities under common control. [Refer: Defined benefit plans [domain]]</t>
  </si>
  <si>
    <t>ifrs-full:DescriptionOfPolicyForDeterminingContributionOfDefinedBenefitPlansThatShareRisksBetweenVariousEntities</t>
  </si>
  <si>
    <t>Disclosure of impairment loss recognised or reversed for cash-generating unit [text block]</t>
  </si>
  <si>
    <t>The disclosure of an impairment loss recognised or reversed for a cash-generating unit. [Refer: Impairment loss; Reversal of impairment loss]</t>
  </si>
  <si>
    <t>ifrs-full:ExplanationOfImpairmentLossRecognisedOrReversedByClassOfAssetsAndByReportableSegment</t>
  </si>
  <si>
    <t>Capital reserve</t>
  </si>
  <si>
    <t>A component of equity representing the capital reserves.</t>
  </si>
  <si>
    <t>ifrs-full:CapitalReserve</t>
  </si>
  <si>
    <t>Equity instruments, amount contributed to fair value of plan assets</t>
  </si>
  <si>
    <t>The amount instruments representing equity (rather than debt) contribute to the fair value of defined benefit plan assets. [Refer: Plan assets, at fair value; Defined benefit plans [domain]]</t>
  </si>
  <si>
    <t>ifrs-full:EquityInstrumentsAmountContributedToFairValueOfPlanAssets</t>
  </si>
  <si>
    <t>Disclosure of investment entities [text block]</t>
  </si>
  <si>
    <t>The disclosure of investment entities. An investment entity is an entity that: (a) obtains funds from one or more investors for the purpose of providing those investor(s) with investment management services; (b) commits to its investor(s) that its business purpose is to invest funds solely for returns from capital appreciation, investment income, or both; and (c) measures and evaluates the performance of substantially all of its investments on a fair value basis.</t>
  </si>
  <si>
    <t>ifrs-full:DisclosureOfInvestmentEntitiesExplanatory</t>
  </si>
  <si>
    <t>Bank and similar charges</t>
  </si>
  <si>
    <t>The amount of bank and similar charges recognised by the entity as an expense.</t>
  </si>
  <si>
    <t>ifrs-full:BankAndSimilarCharges</t>
  </si>
  <si>
    <t>Description of sources of hedge ineffectiveness expected to affect hedging relationship</t>
  </si>
  <si>
    <t>The description of the sources of hedge ineffectiveness that are expected to affect the hedging relationship. [Refer: Gain (loss) on hedge ineffectiveness]</t>
  </si>
  <si>
    <t>ifrs-full:DescriptionOfSourcesOfHedgeIneffectivenessExpectedToAffectHedgingRelationship</t>
  </si>
  <si>
    <t>Reserve of share-based payments</t>
  </si>
  <si>
    <t>A component of equity resulting from share-based payments.</t>
  </si>
  <si>
    <t>ifrs-full:ReserveOfSharebasedPayments</t>
  </si>
  <si>
    <t>Disclosure of amounts to be recovered or settled after twelve months for classes of assets and liabilities that contain amounts to be recovered or settled both no more and more than twelve months after reporting date [text block]</t>
  </si>
  <si>
    <t>The disclosure of amounts to be recovered or settled after twelve months for classes of assets and liabilities that contain amounts to be recovered or settled both no more, and more than, twelve months after reporting date.</t>
  </si>
  <si>
    <t>ifrs-full:DisclosureOfAmountsToBeRecoveredOrSettledAfterTwelveMonthsForClassesOfAssetsAndLiabilitiesThatContainAmountsToBeRecoveredOrSettledBothNoMoreAndMoreThanTwelveMonthsAfterReportingDateExplanatory</t>
  </si>
  <si>
    <t>Statement that there were no transfers between Level 1, Level 2 or Level 3 of fair value hierarchy, entity's own equity instruments</t>
  </si>
  <si>
    <t>The statement that there were no transfers between Level 1, Level 2 or Level 3 of the fair value hierarchy of the entity's own equity instruments during the year.</t>
  </si>
  <si>
    <t>ifrs-full:StatementThatThereWereNoTransfersBetweenLevel1Level2OrLevel3OfFairValueHierarchyEntitysOwnEquityInstruments</t>
  </si>
  <si>
    <t>Weighted average exercise price of other equity instruments forfeited in share-based payment arrangement</t>
  </si>
  <si>
    <t>The weighted average exercise price of other equity instruments (ie other than share options) forfeited in a share-based payment arrangement. [Refer: Weighted average [member]]</t>
  </si>
  <si>
    <t>ifrs-full:WeightedAverageExercisePriceOfOtherEquityInstrumentsForfeitedInSharebasedPaymentArrangement2019</t>
  </si>
  <si>
    <t>Entity applies exemption in IAS 24.25</t>
  </si>
  <si>
    <t>Indicates (true false) whether the entity applies the exemption in paragraph 25 of IAS 24.</t>
  </si>
  <si>
    <t>ifrs-full:EntityAppliesExemptionInIAS2425</t>
  </si>
  <si>
    <t>Description of whether entity is required to absorb losses of structured entities before other parties</t>
  </si>
  <si>
    <t>The description of whether the entity is required to absorb losses of structured entities before other parties.</t>
  </si>
  <si>
    <t>ifrs-full:DescriptionOfWhetherEntityIsRequiredToAbsorbLossesOfStructuredEntitiesBeforeOtherParties</t>
  </si>
  <si>
    <t>Increase (decrease) through gains (losses) in period,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</si>
  <si>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resulting from gains (losses) in the period. [Refer: Reserve of gains and losses on financial assets measured at fair value through other comprehensive income related to insurance contracts to which paragraphs C18(b), C19(b), C24(b) and C24(c) of IFRS 17 have been applied]</t>
  </si>
  <si>
    <t>ifrs-full:IncreaseDecreaseThroughGainsLossesInPeriodReserveOfGainsAndLossesOnFinancialAssetsMeasuredAtFairValueThroughOtherComprehensiveIncomeRelatedToInsuranceContractsToWhichParagraphsC18bC19bC24bAndC24cOfIFRS17HaveBeenApplied</t>
  </si>
  <si>
    <t>Trade and other non-current receivables</t>
  </si>
  <si>
    <t>The amount of non-current trade receivables and non-current other receivables. [Refer: Non-current trade receivables; Other non-current receivables]</t>
  </si>
  <si>
    <t>ifrs-full:NoncurrentReceivables</t>
  </si>
  <si>
    <t>Increase (decrease) through other changes, equity</t>
  </si>
  <si>
    <t>The increase (decrease) in equity resulting from changes that the entity does not separately disclose in the same statement or note. [Refer: Equity]</t>
  </si>
  <si>
    <t>ifrs-full:IncreaseDecreaseThroughTransfersAndOtherChangesEquity</t>
  </si>
  <si>
    <t>Description of nature of interest in funds</t>
  </si>
  <si>
    <t>The description of the nature of the entity's interest in decommissioning, restoration and environmental rehabilitation funds.</t>
  </si>
  <si>
    <t>ifrs-full:DescriptionOfNatureOfInterestInFunds</t>
  </si>
  <si>
    <t>Key management personnel compensation, post-employment benefits</t>
  </si>
  <si>
    <t>The amount of compensation to key management personnel in the form of post-employment benefits. [Refer: Key management personnel of entity or parent [member]]</t>
  </si>
  <si>
    <t>ifrs-full:KeyManagementPersonnelCompensationPostemploymentBenefits</t>
  </si>
  <si>
    <t>Cost of sales, food and beverage</t>
  </si>
  <si>
    <t>The amount of cost of sales attributed to food and beverage. [Refer: Cost of sales]</t>
  </si>
  <si>
    <t>ifrs-full:CostOfSalesFoodAndBeverage</t>
  </si>
  <si>
    <t>Other work performed by entity and capitalised</t>
  </si>
  <si>
    <t>The amount of the entity's own work capitalised from items originally classified as costs that the entity does not separately disclose in the same statement or note.</t>
  </si>
  <si>
    <t>ifrs-full:OtherWorkPerformedByEntityAndCapitalised</t>
  </si>
  <si>
    <t>Key management personnel compensation</t>
  </si>
  <si>
    <t>The amount of compensation to key management personnel. [Refer: Key management personnel of entity or parent [member]]</t>
  </si>
  <si>
    <t>ifrs-full:KeyManagementPersonnelCompensation</t>
  </si>
  <si>
    <t>Decrease (increase) in net defined benefit liability (asset) resulting from actuarial gains (losses) arising from changes in demographic assumptions</t>
  </si>
  <si>
    <t>The decrease (increase) in a net defined benefit liability (asset)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Net defined benefit liability (asset)]</t>
  </si>
  <si>
    <t>ifrs-full:ActuarialGainsLossesArisingFromChangesInDemographicAssumptionsNetDefinedBenefitLiabilityAsset</t>
  </si>
  <si>
    <t>Description of financial instruments, their carrying amount, and explanation of why fair value cannot be measured reliably</t>
  </si>
  <si>
    <t>The description of financial instruments, their carrying amount and an explanation of why fair value cannot be measured reliably for financial instruments for which disclosures of fair value are not required. [Refer: Classes of financial instruments [domain]]</t>
  </si>
  <si>
    <t>ifrs-full:DescriptionOfFinancialInstrumentsTheirCarryingAmountAndExplanationOfWhyFairValueCannotBeMeasuredReliably</t>
  </si>
  <si>
    <t>Description of nature and extent of significant restrictions on transfer of funds to entity</t>
  </si>
  <si>
    <t>The description of the nature and extent of any significant restrictions (for example, resulting from borrowing arrangements or regulatory requirements) on the ability of other entities to transfer funds to the reporting entity in the form of cash dividends or to repay loans or advances.</t>
  </si>
  <si>
    <t>ifrs-full:DescriptionOfNatureAndExtentOfSignificantRestrictionsOnTransferOfFundsToParent</t>
  </si>
  <si>
    <t>Gross contractual amounts receivable for acquired receivables</t>
  </si>
  <si>
    <t>The gross contractual amounts receivable for receivables acquired in business combinations. [Refer: Total for all business combinations [member]]</t>
  </si>
  <si>
    <t>ifrs-full:GrossContractualAmountsReceivableForAcquiredReceivables</t>
  </si>
  <si>
    <t>Gains (losses) on financial assets measured at fair value through other comprehensive income, before tax</t>
  </si>
  <si>
    <t>The gains (losses) recognised in other comprehensive income on financial assets measured at fair value through other comprehensive income applying paragraph 4.1.2A of IFRS 9, before tax, before reclassification adjustments. [Refer: Financial assets measured at fair value through other comprehensive income; Other comprehensive income]</t>
  </si>
  <si>
    <t>ifrs-full:GainsLossesOnFinancialAssetsMeasuredAtFairValueThroughOtherComprehensiveIncomeBeforeTax</t>
  </si>
  <si>
    <t>Increase through new leases, liabilities arising from financing activities</t>
  </si>
  <si>
    <t>The increase in liabilities arising from financing activities resulting from new leases. [Refer: Liabilities arising from financing activities]</t>
  </si>
  <si>
    <t>ifrs-full:IncreaseThroughNewLeasesLiabilitiesArisingFromFinancingActivities</t>
  </si>
  <si>
    <t>Dividends proposed or declared before financial statements authorised for issue but not recognised as distribution to owners per share</t>
  </si>
  <si>
    <t>The amount, per share, of dividends proposed or declared before financial statements were authorised for issue but not recognised as distribution to owners.</t>
  </si>
  <si>
    <t>ifrs-full:DividendsProposedOrDeclaredBeforeFinancialStatementsAuthorisedForIssueButNotRecognisedAsDistributionToOwnersPerShare</t>
  </si>
  <si>
    <t>Increase (decrease) in equity</t>
  </si>
  <si>
    <t>The increase (decrease) in equity. [Refer: Equity]</t>
  </si>
  <si>
    <t>ifrs-full:ChangesInEquity</t>
  </si>
  <si>
    <t>Rent deferred income classified as non-current</t>
  </si>
  <si>
    <t>The amount of rent deferred income classified as non-current. [Refer: Rent deferred income]</t>
  </si>
  <si>
    <t>ifrs-full:RentDeferredIncomeClassifiedAsNoncurrent</t>
  </si>
  <si>
    <t>Non-current contract liabilities for performance obligations satisfied over time</t>
  </si>
  <si>
    <t>The amount of non-current contract liabilities for performance obligations satisfied over time. [Refer: Contract liabilities for performance obligations satisfied over time]</t>
  </si>
  <si>
    <t>ifrs-full:NoncurrentContractLiabilitiesForPerformanceObligationsSatisfiedOverTime</t>
  </si>
  <si>
    <t>Current inventories in transit</t>
  </si>
  <si>
    <t>A classification of current inventory representing the amount of inventories in transit. [Refer: Inventories]</t>
  </si>
  <si>
    <t>ifrs-full:CurrentInventoriesInTransit</t>
  </si>
  <si>
    <t>Difference between carrying amount of financial liability and amount contractually required to pay at maturity to holder of obligation</t>
  </si>
  <si>
    <t>The amount by which the carrying amount of a financial liability is more (less) than the amount that the entity would be contractually required to pay at maturity to the holder of the obligation. [Refer: Carrying amount [member]]</t>
  </si>
  <si>
    <t>ifrs-full:DifferenceBetweenCarryingAmountOfFinancialLiabilityAndAmountContractuallyRequiredToPayAtMaturityToHolderOfObligation</t>
  </si>
  <si>
    <t>Description of reasons for designation or de-designation of financial assets or financial liabilities as measured at fair value through profit or loss at date of initial application of IFRS 9</t>
  </si>
  <si>
    <t>The description of the reasons for any designation or de-designation of financial assets or financial liabilities as measured at fair value through profit or loss at the date of initial application of IFRS 9.</t>
  </si>
  <si>
    <t>ifrs-full:DescriptionOfReasonsForDesignationOrDedesignationOfFinancialAssetsOrFinancialLiabilitiesAsMeasuredAtFairValueThroughProfitOrLossAtDateOfInitialApplicationOfIFRS9</t>
  </si>
  <si>
    <t>Reversal of impairment loss recognised in other comprehensive income, property, plant and equipment including right-of-use assets</t>
  </si>
  <si>
    <t>The amount of reversal of impairment loss recognised in other comprehensive income for property, plant and equipment including right-of-use assets. [Refer: Reversal of impairment loss recognised in other comprehensive income; Property, plant and equipment including right-of-use assets]</t>
  </si>
  <si>
    <t>ifrs-full:ReversalOfImpairmentLossRecognisedInOtherComprehensiveIncomePropertyPlantAndEquipmentIncludingRightofuseAssets</t>
  </si>
  <si>
    <t>Description of inputs used in fair value measurement, entity's own equity instruments</t>
  </si>
  <si>
    <t>The description of inputs used in the fair value measurement of the entity's own equity instruments. Inputs are the assumptions that market participants would use when pricing the entity's own equity instrument, including assumptions about risk such as the risk inherent in a particular valuation technique used to measure fair value (such as a pricing model) and the risk inherent in the inputs to the valuation technique.</t>
  </si>
  <si>
    <t>ifrs-full:DescriptionOfInputsUsedInFairValueMeasurementEntitysOwnEquityInstruments</t>
  </si>
  <si>
    <t>Description of type of hedge</t>
  </si>
  <si>
    <t>The description of the type of a hedge used by the entity.</t>
  </si>
  <si>
    <t>ifrs-full:DescriptionOfTypeOfHedge</t>
  </si>
  <si>
    <t>Adjustments for increase (decrease) in financial liabilities at fair value through profit or loss, designated upon initial recognition or subsequently</t>
  </si>
  <si>
    <t>Adjustments for increase (decrease) in financial liabilities measured at fair value through profit or loss that were designated upon initial recognition or subsequently to reconcile profit (loss) to net cash flow from (used in) operating activities. [Refer: Financial liabilities; Financial liabilities at fair value through profit or loss, designated upon initial recognition or subsequently; Profit (loss)]</t>
  </si>
  <si>
    <t>ifrs-full:AdjustmentsForIncreaseDecreaseInFinancialLiabilitiesAtFairValueThroughProfitOrLossDesignatedUponInitialRecognitionOrSubsequently</t>
  </si>
  <si>
    <t>Increase in fair value measurement due to change in multiple unobservable inputs to reflect reasonably possible alternative assumptions, recognised in profit or loss, after tax, liabilities</t>
  </si>
  <si>
    <t>The amount of increase in the fair value measurement of liabilities,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</si>
  <si>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ifrs-full:IncreaseInFairValueMeasurementDueToChangeInMultipleUnobservableInputsToReflectReasonablyPossibleAlternativeAssumptionsRecognisedInProfitOrLossAfterTaxLiabilities</t>
  </si>
  <si>
    <t>Description of nature of change in accounting estimate [text block]</t>
  </si>
  <si>
    <t>The description of the nature of changes in accounting estimates that have effects in the current period or are expected to have effects in future periods.</t>
  </si>
  <si>
    <t>ifrs-full:DescriptionOfNatureAndAmountOfChangeInAccountingEstimate</t>
  </si>
  <si>
    <t>Par value per share</t>
  </si>
  <si>
    <t>The nominal value per share.</t>
  </si>
  <si>
    <t>ifrs-full:ParValuePerShare</t>
  </si>
  <si>
    <t>Income from government grants</t>
  </si>
  <si>
    <t>The amount of income recognised in relation to government grants. [Refer: Government grants]</t>
  </si>
  <si>
    <t>ifrs-full:RevenueFromGovernmentGrants</t>
  </si>
  <si>
    <t>Weighted average exercise price of share options forfeited in share-based payment arrangement</t>
  </si>
  <si>
    <t>The weighted average exercise price of share options forfeited in a share-based payment arrangement. [Refer: Weighted average [member]]</t>
  </si>
  <si>
    <t>ifrs-full:WeightedAverageExercisePriceOfShareOptionsForfeitedInSharebasedPaymentArrangement2019</t>
  </si>
  <si>
    <t>Disclosure of how entity manages liquidity risk [text block]</t>
  </si>
  <si>
    <t>The disclosure of how the entity manages its liquidity risk. [Refer: Liquidity risk [member]]</t>
  </si>
  <si>
    <t>ifrs-full:DescriptionOfManagingLiquidityRisk</t>
  </si>
  <si>
    <t>Income tax relating to exchange differences on translation of foreign operations and hedges of net investments in foreign operations included in other comprehensive income</t>
  </si>
  <si>
    <t>The amount of income tax relating to amounts recognised in other comprehensive income in relation to hedges of net investments in foreign operations. [Refer: Other comprehensive income; Hedges of net investment in foreign operations [member]]</t>
  </si>
  <si>
    <t>ifrs-full:IncomeTaxRelatingToExchangeDifferencesOnTranslationOfForeignOperationsAndHedgesOfNetInvestmentsInForeignOperationsIncludedInOtherComprehensiveIncome</t>
  </si>
  <si>
    <t>Disclosure of liabilities measured at fair value and issued with inseparable third-party credit enhancement [text block]</t>
  </si>
  <si>
    <t>The disclosure of liabilities measured at fair value and issued with an inseparable third-party credit enhancement. [Refer: Liabilities measured at fair value and issued with inseparable third-party credit enhancement [domain]]</t>
  </si>
  <si>
    <t>ifrs-full:DisclosureOfLiabilitiesMeasuredAtFairValueAndIssuedWithInseparableThirdpartyCreditEnhancementExplanatory</t>
  </si>
  <si>
    <t>Disclosure of expected impact of initial application of new standards or interpretations [text block]</t>
  </si>
  <si>
    <t>The disclosure of the known or reasonably estimable information relevant to assessing the possible impact that the application of a new IFRS, that has been issued but is not yet effective, will have.</t>
  </si>
  <si>
    <t>ifrs-full:DescriptionOfExpectedImpactOfInitialApplicationOfNewStandardsOrInterpretations</t>
  </si>
  <si>
    <t>Proceeds from sales or maturity of financial assets measured at amortised cost, classified as investing activities</t>
  </si>
  <si>
    <t>The cash inflow from sales or maturity of financial assets measured at amortised cost, classified as investing activities.</t>
  </si>
  <si>
    <t>ifrs-full:ProceedsFromSalesOrMaturityOfFinancialAssetsMeasuredAtAmortisedCostClassifiedAsInvestingActivities</t>
  </si>
  <si>
    <t>Increase in fair value measurement due to change in multiple unobservable inputs to reflect reasonably possible alternative assumptions, entity's own equity instruments</t>
  </si>
  <si>
    <t>The amount of increase in the fair value measurement of the entity's own equity instruments due to a change in multiple unobservable inputs to reflect reasonably possible alternative assumptions.</t>
  </si>
  <si>
    <t>ifrs-full:IncreaseInFairValueMeasurementDueToChangeInMultipleUnobservableInputsToReflectReasonablyPossibleAlternativeAssumptionsEntitysOwnEquityInstruments</t>
  </si>
  <si>
    <t>Non-current receivables from contracts with customers</t>
  </si>
  <si>
    <t>The amount of non-current receivables from contracts with customers. [Refer: Receivables from contracts with customers]</t>
  </si>
  <si>
    <t>ifrs-full:NoncurrentReceivablesFromContractsWithCustomers</t>
  </si>
  <si>
    <t>Disclosure of fair values of items used as deemed cost [text block]</t>
  </si>
  <si>
    <t>The disclosure of the fair values used as deemed cost in the entity's opening IFRS statement of financial position for items of property, plant and equipment, investment property or intangible assets. [Refer: Property, plant and equipment; Investment property; Intangible assets other than goodwill]</t>
  </si>
  <si>
    <t>ifrs-full:DisclosureOfFairValuesOfItemsUsedAsDeemedCostExplanatory</t>
  </si>
  <si>
    <t>Description of internal reporting procedures for discussing and assessing fair value measurements, assets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</si>
  <si>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assets.</t>
  </si>
  <si>
    <t>ifrs-full:DescriptionOfInternalReportingProceduresForDiscussingAndAssessingFairValueMeasurementsAssets</t>
  </si>
  <si>
    <t>Description of group within entity that decides entity's valuation policies and procedures, assets</t>
  </si>
  <si>
    <t>The description of the group within the entity that decides the entity's fair value measurement valuation policies and procedures for assets.</t>
  </si>
  <si>
    <t>ifrs-full:DescriptionOfGroupWithinEntityThatDecidesEntitysValuationPoliciesAndProceduresAssets</t>
  </si>
  <si>
    <t>Circulation revenue</t>
  </si>
  <si>
    <t>The amount of revenue arising from the sale of newspapers, magazines, periodicals as well as digital applications and formats. [Refer: Revenue]</t>
  </si>
  <si>
    <t>ifrs-full:CirculationRevenue</t>
  </si>
  <si>
    <t>Accruals classified as current</t>
  </si>
  <si>
    <t>The amount of accruals classified as current. [Refer: Accruals]</t>
  </si>
  <si>
    <t>ifrs-full:AccrualsClassifiedAsCurrent</t>
  </si>
  <si>
    <t>Cumulative change in fair value recognised in profit or loss on sales of investment property between pools of assets measured using different models</t>
  </si>
  <si>
    <t>The cumulative change in fair value recognised in profit or loss on sales of investment property from a pool of assets in which the cost model is used into a pool in which the fair value model is used. [Refer: Fair value model [member]; Investment property]</t>
  </si>
  <si>
    <t>ifrs-full:CumulativeChangeInFairValueRecognisedInProfitOrLossOnSalesOfInvestmentPropertyBetweenPoolsOfAssetsMeasuredUsingDifferentModels</t>
  </si>
  <si>
    <t>Methods used to measure risk</t>
  </si>
  <si>
    <t>The description of the methods used to measure risks arising from financial instruments. [Refer: Classes of financial instruments [domain]]</t>
  </si>
  <si>
    <t>ifrs-full:MethodsUsedToMeasureRisk</t>
  </si>
  <si>
    <t>Current assets recognised as of acquisition date</t>
  </si>
  <si>
    <t>The amount recognised as of the acquisition date for current assets acquired in a business combination. [Refer: Current assets; Total for all business combinations [member]]</t>
  </si>
  <si>
    <t>ifrs-full:CurrentAssetsRecognisedAsOfAcquisitionDate</t>
  </si>
  <si>
    <t>Description of share-based payment arrangement</t>
  </si>
  <si>
    <t>The description of a share-based payment arrangement that existed at any time during the reporting period. [Refer: Types of share-based payment arrangements [domain]]</t>
  </si>
  <si>
    <t>ifrs-full:ExplanationOfShareOptionsInSharebasedPaymentArrangement</t>
  </si>
  <si>
    <t>Description of approach used to determine discount rates</t>
  </si>
  <si>
    <t>The description of the approach used to determine discount rates when applying IFRS 17.</t>
  </si>
  <si>
    <t>ifrs-full:DescriptionOfApproachUsedToDetermineDiscountRates</t>
  </si>
  <si>
    <t>Expense from share-based payment transactions with employees</t>
  </si>
  <si>
    <t>The amount of expense from share-based payment transactions with employees. [Refer: Expense from share-based payment transactions]</t>
  </si>
  <si>
    <t>ifrs-full:ExpenseFromSharebasedPaymentTransactionsWithEmployees</t>
  </si>
  <si>
    <t>Explanation of how service concession arrangement has been classified</t>
  </si>
  <si>
    <t>The explanation of how a service concession arrangement has been classified. [Refer: Service concession arrangements [domain]]</t>
  </si>
  <si>
    <t>ifrs-full:ExplanationHowServiceConcessionArrangementHasBeenClassified</t>
  </si>
  <si>
    <t>Adjustments for dividend income</t>
  </si>
  <si>
    <t>Adjustments for dividend income to reconcile profit (loss) to net cash flow from (used in) operating activities. [Refer: Dividend income; Profit (loss)]</t>
  </si>
  <si>
    <t>ifrs-full:AdjustmentsForDividendIncome</t>
  </si>
  <si>
    <t>Liabilities due to central banks</t>
  </si>
  <si>
    <t>The amount of liabilities due to central banks.</t>
  </si>
  <si>
    <t>ifrs-full:LiabilitiesDueToCentralBanks</t>
  </si>
  <si>
    <t>Adjustments for increase (decrease) in trade accounts payable</t>
  </si>
  <si>
    <t>Adjustments for increase (decrease) in trade accounts payable to reconcile profit (loss) to net cash flow from (used in) operating activities. [Refer: Profit (loss)]</t>
  </si>
  <si>
    <t>ifrs-full:AdjustmentsForIncreaseDecreaseInTradeAccountPayable</t>
  </si>
  <si>
    <t>Regulatory deferral account debit balances</t>
  </si>
  <si>
    <t>The amount of regulatory deferral account debit balances. [Refer: Regulatory deferral account balances [domain]]</t>
  </si>
  <si>
    <t>ifrs-full:RegulatoryDeferralAccountDebitBalances</t>
  </si>
  <si>
    <t>Losses on disposals of non-current assets</t>
  </si>
  <si>
    <t>The losses on disposals of non-current assets. [Refer: Non-current assets]</t>
  </si>
  <si>
    <t>ifrs-full:LossesOnDisposalsOfNoncurrentAssets</t>
  </si>
  <si>
    <t>Number of shares reserved for issue under options and contracts for sale of shares</t>
  </si>
  <si>
    <t>The number of shares reserved for issue under options and contracts for the sale of shares.</t>
  </si>
  <si>
    <t>ifrs-full:SharesReservedForIssueUnderOptionsAndContractsForSaleOfShares</t>
  </si>
  <si>
    <t>Investment property completed</t>
  </si>
  <si>
    <t>The amount of investment property whose construction or development is complete. [Refer: Investment property]</t>
  </si>
  <si>
    <t>ifrs-full:InvestmentPropertyCompleted</t>
  </si>
  <si>
    <t>Breaches which permitted lender to demand accelerated repayment were remedied or terms of loans payable were renegotiated before financial statements were authorised for issue</t>
  </si>
  <si>
    <t>Indicates (true false) whether breaches of loan terms that permitted the lender to demand accelerated repayment were remedied, or terms of loans payable were renegotiated, before the financial statements were authorised for issue.</t>
  </si>
  <si>
    <t>ifrs-full:BreachesWhichPermittedLenderToDemandAcceleratedRepaymentWereRemediedOrTermsOfLoansPayableWereRenegotiatedBeforeFinancialStatementsWereAuthorisedForIssue</t>
  </si>
  <si>
    <t>Deferred tax asset when utilisation is dependent on future taxable profits in excess of profits from reversal of taxable temporary differences and entity has suffered loss in jurisdiction to which deferred tax asset relates</t>
  </si>
  <si>
    <t>The amount of deferred tax asset when: (a) the utilisation of the deferred tax asset is dependent on future taxable profits in excess of the profits arising from the reversal of existing taxable temporary differences; and (b) the entity has suffered a loss in either the current or preceding period in the tax jurisdiction to which the deferred tax asset relates. [Refer: Temporary differences [member]]</t>
  </si>
  <si>
    <t>ifrs-full:DeferredTaxAssetWhenUtilisationIsDependentOnFutureTaxableProfitsInExcessOfProfitsFromReversalOfTaxableTemporaryDifferencesAndEntityHasSufferedLossInJurisdictionToWhichDeferredTaxAssetRelates</t>
  </si>
  <si>
    <t>Disclosure of fair value measurement of liabilities [text block]</t>
  </si>
  <si>
    <t>The disclosure of the fair value measurement of liabilities.</t>
  </si>
  <si>
    <t>ifrs-full:DisclosureOfFairValueMeasurementOfLiabilitiesExplanatory</t>
  </si>
  <si>
    <t>Non-current portion of non-current notes and debentures issued</t>
  </si>
  <si>
    <t>The non-current portion of non-current notes and debentures issued. [Refer: Notes and debentures issued]</t>
  </si>
  <si>
    <t>ifrs-full:NoncurrentPortionOfNoncurrentNotesAndDebenturesIssued</t>
  </si>
  <si>
    <t>Names of employers and employee groups covered</t>
  </si>
  <si>
    <t>The names of employers and employee groups covered in retirement benefit plans.</t>
  </si>
  <si>
    <t>ifrs-full:NamesOfEmployersAndEmployeeGroupsCovered</t>
  </si>
  <si>
    <t>Gross loan commitments</t>
  </si>
  <si>
    <t>The amount of contractual undiscounted cash flows for gross commitments to receive a loan.</t>
  </si>
  <si>
    <t>ifrs-full:GrossLoanCommitments</t>
  </si>
  <si>
    <t>Assets with significant risk of material adjustments within next financial year</t>
  </si>
  <si>
    <t>The amount of assets subject to assumptions that have a significant risk of resulting in a material adjustment to the amounts of those assets within the next financial year.</t>
  </si>
  <si>
    <t>ifrs-full:AssetsWithSignificantRiskOfMaterialAdjustmentsWithinNextFinancialYear</t>
  </si>
  <si>
    <t>Adjustments for gain (loss) on disposal of investments in subsidiaries, joint ventures and associates</t>
  </si>
  <si>
    <t>Adjustments for gain (loss) on disposals investments in subsidiaries, joint ventures and associates to reconcile profit (loss) to net cash flow from (used in) operating activities. [Refer: Total for all associates [member]; Total for all joint ventures [member]; Total for all subsidiaries [member]; Investments in subsidiaries, joint ventures and associates reported in separate financial statements; Profit (loss)]</t>
  </si>
  <si>
    <t>ifrs-full:AdjustmentsForGainLossOnDisposalOfInvestmentsInSubsidiariesJointVenturesAndAssociates</t>
  </si>
  <si>
    <t>Other components of other comprehensive income that will be reclassified to profit or loss, before tax</t>
  </si>
  <si>
    <t>The amount of individually immaterial components of other comprehensive income that will be reclassified to profit or loss, before tax, that the entity does not separately disclose in the same statement or note. [Refer: Other comprehensive income, before tax]</t>
  </si>
  <si>
    <t>ifrs-full:OtherComponentsOfOtherComprehensiveIncomeThatWillBeReclassifiedToProfitOrLossBeforeTax</t>
  </si>
  <si>
    <t>Increase (decrease) in number of shares outstanding</t>
  </si>
  <si>
    <t>The increase (decrease) in the number of shares outstanding. [Refer: Number of shares outstanding]</t>
  </si>
  <si>
    <t>ifrs-full:IncreaseDecreaseInNumberOfSharesOutstanding</t>
  </si>
  <si>
    <t>Gain (loss) of derecognised financial assets at date of transfer</t>
  </si>
  <si>
    <t>The gain (loss) recognised on derecognised financial assets as of the date of the transfer of the assets. [Refer: Financial assets]</t>
  </si>
  <si>
    <t>ifrs-full:GainLossOfDerecognisedFinancialAssetsAtDateOfTransfer</t>
  </si>
  <si>
    <t>Transfers out of Level 2 into Level 1 of fair value hierarchy, liabilities held at end of reporting period</t>
  </si>
  <si>
    <t>The amount of transfers out of Level 2 and into Level 1 of the fair value hierarchy of liabilities held at the end of the reporting period. [Refer: Level 1 of fair value hierarchy [member]; Level 2 of fair value hierarchy [member]]</t>
  </si>
  <si>
    <t>ifrs-full:TransfersOutOfLevel2IntoLevel1OfFairValueHierarchyLiabilities</t>
  </si>
  <si>
    <t>Increase (decrease) through cumulative catch-up adjustments to revenue arising from change in measure of progress, contract assets</t>
  </si>
  <si>
    <t>The increase (decrease) in contract assets resulting from cumulative catch-up adjustments to revenue arising from a change in the measure of progress. [Refer: Increase (decrease) through cumulative catch-up adjustments to revenue, contract assets]</t>
  </si>
  <si>
    <t>ifrs-full:IncreaseDecreaseThroughCumulativeCatchupAdjustmentsToRevenueArisingFromChangeInMeasureOfProgressContractAssets</t>
  </si>
  <si>
    <t>Adjustments for undistributed profits of investments accounted for using equity method</t>
  </si>
  <si>
    <t>Adjustments for undistributed profits of investments accounted for using the equity method to reconcile profit (loss) to net cash flow from (used in) operating activities. [Refer: Investments accounted for using equity method; Profit (loss)]</t>
  </si>
  <si>
    <t>ifrs-full:AdjustmentsForUndistributedProfitsOfInvestmentsAccountedForUsingEquityMethod</t>
  </si>
  <si>
    <t>Accumulated fair value hedge adjustment remaining in statement of financial position for hedged item that ceased to be adjusted for hedging gains and losses, assets</t>
  </si>
  <si>
    <t>The accumulated amount of fair value hedge adjustment remaining in the statement of financial position for a hedged item that is a financial asset measured at amortised cost and has ceased to be adjusted for hedging gains and losses. [Refer: Financial assets at amortised cost; Hedged items [domain]]</t>
  </si>
  <si>
    <t>ifrs-full:AccumulatedFairValueHedgeAdjustmentRemainingInStatementOfFinancialPositionForHedgedItemThatCeasedToBeAdjustedForHedgingGainsAndLossesAssets</t>
  </si>
  <si>
    <t>Information on how instruments were grouped if expected credit losses were measured on collective basis</t>
  </si>
  <si>
    <t>Information on how the instruments were grouped if expected credit losses were measured on a collective basis.</t>
  </si>
  <si>
    <t>ifrs-full:InformationOnHowInstrumentsWereGroupedIfExpectedCreditLossesWereMeasuredOnCollectiveBasis</t>
  </si>
  <si>
    <t>Method used to account for investments in subsidiaries, categorical</t>
  </si>
  <si>
    <t>Indicates which method is used to account for investments in subsidiaries.</t>
  </si>
  <si>
    <t>ifrs-full:MethodUsedToAccountForInvestmentsInSubsidiariesCategorical</t>
  </si>
  <si>
    <t>Explanation of risk management strategy related to hedge accounting [text block]</t>
  </si>
  <si>
    <t>The explanation of the risk management strategy related to hedge accounting.</t>
  </si>
  <si>
    <t>ifrs-full:ExplanationOfRiskManagementStrategyRelatedToHedgeAccountingExplanatory</t>
  </si>
  <si>
    <t>Description of type of support provided to subsidiary by investment entity or its subsidiaries without having contractual obligation to do so</t>
  </si>
  <si>
    <t>The description of the type of support provided to a subsidiary by the investment entity or its subsidiaries without having a contractual obligation to do so. [Refer: Disclosure of investment entities [text block]; Total for all subsidiaries [member]]</t>
  </si>
  <si>
    <t>ifrs-full:DescriptionOfTypeOfSupportProvidedToSubsidiaryWithoutHavingContractualObligationToDoSo</t>
  </si>
  <si>
    <t>Non-current miscellaneous other provisions</t>
  </si>
  <si>
    <t>The amount of miscellaneous non-current other provisions. [Refer: Miscellaneous other provisions]</t>
  </si>
  <si>
    <t>ifrs-full:LongtermMiscellaneousOtherProvisions</t>
  </si>
  <si>
    <t>Description of contractual agreement or stated policy for charging net defined benefit cost</t>
  </si>
  <si>
    <t>The description of the contractual agreement or stated policy for charging the net defined benefit cost, or the fact that there is no such policy, for an entity participating in defined benefit plans that share risks between various entities under common control. [Refer: Defined benefit plans that share risks between entities under common control [member]]</t>
  </si>
  <si>
    <t>ifrs-full:DescriptionOfContractualAgreementOrStatedPolicyForChargingNetDefinedBenefitCost</t>
  </si>
  <si>
    <t>Current receivables from contracts with customers</t>
  </si>
  <si>
    <t>The amount of current receivables from contracts with customers. [Refer: Receivables from contracts with customers]</t>
  </si>
  <si>
    <t>ifrs-full:CurrentReceivablesFromContractsWithCustomers</t>
  </si>
  <si>
    <t>Description of collateral held and other credit enhancements, financial assets that are individually determined to be impaired</t>
  </si>
  <si>
    <t>The description of the nature of collateral available and other credit enhancements obtained for financial assets that are individually determined to be impaired. [Refer: Financial assets]</t>
  </si>
  <si>
    <t>ifrs-full:DescriptionOfCollateralHeldAndOtherCreditEnhancementsFinancialAssetsThatAreIndividuallyDeterminedToBeImpaired</t>
  </si>
  <si>
    <t>Adjustments for depreciation and amortisation expense and impairment loss (reversal of impairment loss) recognised in profit or loss</t>
  </si>
  <si>
    <t>Adjustments for depreciation and amortisation expense and impairment loss (reversal of impairment loss) to reconcile profit (loss) to net cash flow from (used in) operating activities. [Refer: Impairment loss; Depreciation and amortisation expense; Impairment loss (reversal of impairment loss) recognised in profit or loss; Profit (loss)]</t>
  </si>
  <si>
    <t>ifrs-full:AdjustmentsForDepreciationAndAmortisationExpenseAndImpairmentLossReversalOfImpairmentLossRecognisedInProfitOrLoss</t>
  </si>
  <si>
    <t>Increase (decrease) in other provisions</t>
  </si>
  <si>
    <t>The increase (decrease) in other provisions. [Refer: Other provisions]</t>
  </si>
  <si>
    <t>ifrs-full:ChangesInOtherProvisions</t>
  </si>
  <si>
    <t>Increase (decrease) through foreign exchange, financial assets</t>
  </si>
  <si>
    <t>The increase (decrease) in financial assets resulting from foreign exchange. [Refer: Financial assets]</t>
  </si>
  <si>
    <t>ifrs-full:IncreaseDecreaseThroughForeignExchangeFinancialAssets</t>
  </si>
  <si>
    <t>Description of regulatory framework in which plan operates</t>
  </si>
  <si>
    <t>The description of the regulatory framework in which a defined benefit plan operates, for example, the level of any minimum funding requirements. [Refer: Defined benefit plans [domain]]</t>
  </si>
  <si>
    <t>ifrs-full:DescriptionOfRegulatoryFrameworkInWhichPlanOperates</t>
  </si>
  <si>
    <t>Disclosure of defined contribution plans [text block]</t>
  </si>
  <si>
    <t>The disclosure of defined contribution plans. [Refer: Post-employment benefit expense, defined contribution plans]</t>
  </si>
  <si>
    <t>ifrs-full:DisclosureOfDefinedContributionPlansExplanatory</t>
  </si>
  <si>
    <t>Description of accounting policy for held-to-maturity investments [text block]</t>
  </si>
  <si>
    <t>The description of the entity's accounting policy for held-to-maturity investments. [Refer: Held-to-maturity investments]</t>
  </si>
  <si>
    <t>ifrs-full:DescriptionOfAccountingPolicyForHeldtomaturityInvestmentsExplanatory</t>
  </si>
  <si>
    <t>Profit (loss) attributable to participating equity instruments other than ordinary shares, used in calculating diluted earnings (loss) per instrument</t>
  </si>
  <si>
    <t>The profit (loss) used in calculating diluted earnings (loss) per instrument attributable to equity instruments that participate in profit with ordinary shares according to a predetermined formula. [Refer: Profit (loss)]</t>
  </si>
  <si>
    <t>ifrs-full:ProfitLossAttributableToParticipatingEquityInstrumentsOtherThanOrdinarySharesUsedInCalculatingDilutedEarningsLossPerInstrument</t>
  </si>
  <si>
    <t>Title of new IFRS</t>
  </si>
  <si>
    <t>The title of a new IFRS that has been issued but is not yet effective.</t>
  </si>
  <si>
    <t>ifrs-full:TitleOfNewIFRS</t>
  </si>
  <si>
    <t>Disclosure of reclassifications or changes in presentation [text block]</t>
  </si>
  <si>
    <t>The disclosure of reclassifications or changes in the presentation of items in the financial statements.</t>
  </si>
  <si>
    <t>ifrs-full:DisclosureOfReclassificationsOrChangesInPresentationExplanatory</t>
  </si>
  <si>
    <t>Increase (decrease) through transfers, property, plant and equipment</t>
  </si>
  <si>
    <t>The increase (decrease) in property, plant and equipment resulting from transfers. [Refer: Property, plant and equipment]</t>
  </si>
  <si>
    <t>ifrs-full:IncreaseDecreaseThroughTransfersPropertyPlantAndEquipment</t>
  </si>
  <si>
    <t>Liabilities for incurred claims that arise from contracts within scope of IFRS 17</t>
  </si>
  <si>
    <t>The amount of the liabilities for incurred claims that arise from contracts within the scope of IFRS 17. [Refer: Liabilities for incurred claims [member]]</t>
  </si>
  <si>
    <t>ifrs-full:LiabilitiesForIncurredClaimsThatAriseFromContractsWithinScopeOfIFRS17</t>
  </si>
  <si>
    <t>Actuarial assumption of life expectancy after retirement</t>
  </si>
  <si>
    <t>The life expectancy after retirement used as a significant actuarial assumption to determine the present value of a defined benefit obligation. [Refer: Defined benefit obligation, at present value; Actuarial assumptions [domain]]</t>
  </si>
  <si>
    <t>ifrs-full:ActuarialAssumptionOfLifeExpectancyAfterRetirement2019</t>
  </si>
  <si>
    <t>Description of methods used to measure contracts within scope of IFRS 17 and processes for estimating inputs to those methods</t>
  </si>
  <si>
    <t>The description of the methods used to measure contracts within the scope of IFRS 17 and the processes for estimating the inputs to those methods.</t>
  </si>
  <si>
    <t>ifrs-full:DescriptionOfMethodsUsedToMeasureContractsWithinScopeOfIFRS17AndProcessesForEstimatingInputsToThoseMethods</t>
  </si>
  <si>
    <t>Current financial assets at fair value through profit or loss, classified as held for trading</t>
  </si>
  <si>
    <t>The amount of current financial assets measured at fair value through profit or loss classified as held for trading. [Refer: Financial assets at fair value through profit or loss, classified as held for trading]</t>
  </si>
  <si>
    <t>ifrs-full:CurrentFinancialAssetsAtFairValueThroughProfitOrLossClassifiedAsHeldForTrading</t>
  </si>
  <si>
    <t>Adjustments for impairment loss (reversal of impairment loss) recognised in profit or loss, inventories</t>
  </si>
  <si>
    <t>Adjustments for impairment loss (reversal of impairment loss) on inventories recognised in profit or loss to reconcile profit (loss) to net cash flow from (used in) operating activities. [Refer: Inventories; Impairment loss; Adjustments for impairment loss (reversal of impairment loss) recognised in profit or loss; Impairment loss (reversal of impairment loss) recognised in profit or loss]</t>
  </si>
  <si>
    <t>ifrs-full:AdjustmentsForImpairmentLossReversalOfImpairmentLossRecognisedInProfitOrLossInventories</t>
  </si>
  <si>
    <t>Disclosure of investment contracts liabilities [text block]</t>
  </si>
  <si>
    <t>The disclosure of investment contracts liabilities. [Refer: Investment contracts liabilities]</t>
  </si>
  <si>
    <t>ifrs-full:DisclosureOfInvestmentContractsLiabilitiesExplanatory</t>
  </si>
  <si>
    <t>Fee income (expense) arising from trust and fiduciary activities</t>
  </si>
  <si>
    <t>The amount of fee income and expense (other than the amounts included when determining the effective interest rate) arising from trust and other fiduciary activities that result in the holding or investing of assets on behalf of individuals, trusts, retirement benefit plans and other institutions.</t>
  </si>
  <si>
    <t>ifrs-full:FeeIncomeExpenseArisingFromTrustAndFiduciaryActivities</t>
  </si>
  <si>
    <t>Description of significant restrictions on entity's ability to access or use assets and settle liabilities of group</t>
  </si>
  <si>
    <t>The description of significant restrictions (for example, statutory, contractual and regulatory restrictions) on the entity's ability to access or use the assets and settle the liabilities of the group, such as (a) those that restrict the ability of a parent or its subsidiaries to transfer cash or other assets to (or from) other entities within the group; and (b) guarantees or other requirements that may restrict dividends and other capital distributions being paid, or loans and advances being made or repaid, to (or from) other entities within the group. [Refer: Total for all subsidiaries [member]]</t>
  </si>
  <si>
    <t>ifrs-full:DescriptionOfSignificantRestrictionsOnEntitysAbilityToAccessOrUseAssetsAndSettleLiabilitiesOfGroup</t>
  </si>
  <si>
    <t>Financial liabilities, carrying amount immediately before initial application of IFRS 9</t>
  </si>
  <si>
    <t>The carrying amount of financial liabilities at the date of initial application of IFRS 9, determined in accordance with IAS 39 or in accordance with a previous version of IFRS 9 (if the entity’s chosen approach to applying IFRS 9 involves more than one date of initial application for different requirements). [Refer: Financial liabilities]</t>
  </si>
  <si>
    <t>ifrs-full:FinancialLiabilitiesCarryingAmountImmediatelyBeforeInitialApplicationOfIFRS9</t>
  </si>
  <si>
    <t>Current held-to-maturity investments</t>
  </si>
  <si>
    <t>The amount of current held-to-maturity investments. [Refer: Held-to-maturity investments]</t>
  </si>
  <si>
    <t>ifrs-full:CurrentHeldtomaturityInvestments</t>
  </si>
  <si>
    <t>Settled liabilities, contingent liabilities recognised in business combination</t>
  </si>
  <si>
    <t>The amount of contingent liabilities recognised in a business combination that were settled. [Refer: Contingent liabilities recognised in business combination]</t>
  </si>
  <si>
    <t>ifrs-full:SettledLiabilitiesContingentLiabilitiesRecognisedInBusinessCombination</t>
  </si>
  <si>
    <t>Sensitivity analysis for types of market risk [text block]</t>
  </si>
  <si>
    <t>The disclosure of the sensitivity analysis for types of market risk to which the entity is exposed, showing how profit or loss and equity would have been affected by changes in the relevant risk variable that were reasonably possible at that date. [Refer: Market risk [member]]</t>
  </si>
  <si>
    <t>ifrs-full:SensitivityAnalysisForEachTypeOfMarketRisk</t>
  </si>
  <si>
    <t>Current prepayments</t>
  </si>
  <si>
    <t>The amount of current prepayments. [Refer: Prepayments]</t>
  </si>
  <si>
    <t>ifrs-full:CurrentPrepayments</t>
  </si>
  <si>
    <t>Gains on disposals of property, plant and equipment</t>
  </si>
  <si>
    <t>The gain on the disposal of property, plant and equipment. [Refer: Property, plant and equipment]</t>
  </si>
  <si>
    <t>ifrs-full:GainsOnDisposalsOfPropertyPlantAndEquipment</t>
  </si>
  <si>
    <t>Assets arising from exploration for and evaluation of mineral resources</t>
  </si>
  <si>
    <t>The amount of assets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</si>
  <si>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ifrs-full:AssetsArisingFromExplorationForAndEvaluationOfMineralResources</t>
  </si>
  <si>
    <t>Financial assets reclassified out of available-for-sale financial assets, at fair value</t>
  </si>
  <si>
    <t>The fair value of financial assets that have been reclassified out of the available-for-sale category. [Refer: At fair value [member]; Financial assets, at fair value]</t>
  </si>
  <si>
    <t>ifrs-full:FinancialAssetsReclassifiedOutOfAvailableforsaleFinancialAssetsAtFairValue</t>
  </si>
  <si>
    <t>Explanation of nature of requirement in IFRS and conclusion why requirement is in conflict with objective of financial statements set out in Framework</t>
  </si>
  <si>
    <t>The explanation of the title of the IFRS in question, the nature of the requirement and the reason why management has concluded that complying with the requirement is so misleading in the circumstances that it conflicts with the objective of financial statements set out in the Conceptual Framework.</t>
  </si>
  <si>
    <t>ifrs-full:ExplanationOfNatureOfRequirementInIFRSAndConclusionWhyRequirementIsInConflictWithFairPresentation</t>
  </si>
  <si>
    <t>Indication of uncertainties of amount or timing of outflows, contingent liabilities in business combination</t>
  </si>
  <si>
    <t>The description of an indication of the uncertainties relating to the amount or timing of any outflow of economic benefits for contingent liabilities recognised in a business combination. [Refer: Classes of contingent liabilities [domain]; Total for all business combinations [member]]</t>
  </si>
  <si>
    <t>ifrs-full:IndicationOfUncertaintiesOfAmountOrTimingOfOutflowsContingentLiabilitiesInBusinessCombination</t>
  </si>
  <si>
    <t>Non-current financial liabilities at amortised cost</t>
  </si>
  <si>
    <t>The amount of non-current financial liabilities measured at amortised cost. [Refer: Financial liabilities at amortised cost]</t>
  </si>
  <si>
    <t>ifrs-full:NoncurrentFinancialLiabilitiesAtAmortisedCost</t>
  </si>
  <si>
    <t>Other fee and commission income</t>
  </si>
  <si>
    <t>The amount of fee and commission income that the entity does not separately disclose in the same statement or note. [Refer: Fee and commission income]</t>
  </si>
  <si>
    <t>ifrs-full:OtherFeeAndCommissionIncome</t>
  </si>
  <si>
    <t>Disclosure of inputs to methods used to measure contracts within scope of IFRS 17 [text block]</t>
  </si>
  <si>
    <t>The disclosure of the inputs to the methods used to measure contracts within the scope of IFRS 17.</t>
  </si>
  <si>
    <t>ifrs-full:DisclosureOfInputsToMethodsUsedToMeasureContractsWithinScopeOfIFRS17Explanatory</t>
  </si>
  <si>
    <t>Interest expense on lease liabilities</t>
  </si>
  <si>
    <t>The amount of interest expense on lease liabilities. [Refer: Lease liabilities]</t>
  </si>
  <si>
    <t>ifrs-full:InterestExpenseOnLeaseLiabilities</t>
  </si>
  <si>
    <t>Reserve of change in fair value of financial liability attributable to change in credit risk of liability</t>
  </si>
  <si>
    <t>A component of equity representing the accumulated change in fair value of financial liabilities attributable to change in the credit risk of the liabilities. [Refer: Credit risk [member]; Financial liabilities]</t>
  </si>
  <si>
    <t>ifrs-full:ReserveOfChangeInFairValueOfFinancialLiabilityAttributableToChangeInCreditRiskOfLiability</t>
  </si>
  <si>
    <t>Increase (decrease) through cumulative catch-up adjustments to revenue arising from change in measure of progress, contract liabilities</t>
  </si>
  <si>
    <t>The increase (decrease) in contract liabilities resulting from cumulative catch-up adjustments to revenue arising from a change in the measure of progress. [Refer: Increase (decrease) through cumulative catch-up adjustments to revenue, contract liabilities]</t>
  </si>
  <si>
    <t>ifrs-full:IncreaseDecreaseThroughCumulativeCatchupAdjustmentsToRevenueArisingFromChangeInMeasureOfProgressContractLiabilities</t>
  </si>
  <si>
    <t>Description of service concession arrangement</t>
  </si>
  <si>
    <t>The description of the service concession arrangement. [Refer: Service concession arrangements [domain]]</t>
  </si>
  <si>
    <t>ifrs-full:DescriptionOfServiceConcessionArrangement</t>
  </si>
  <si>
    <t>Maximum exposure to credit risk that arises from contracts within scope of IFRS 17</t>
  </si>
  <si>
    <t>The amount that best represents the maximum exposure at the end of the reporting period to credit risk that arises from contracts within the scope of IFRS 17. [Refer: Credit risk [member]]</t>
  </si>
  <si>
    <t>ifrs-full:MaximumExposureToCreditRiskThatArisesFromContractsWithinScopeOfIFRS17</t>
  </si>
  <si>
    <t>Explanation of nature and extent of other rights and obligations</t>
  </si>
  <si>
    <t>The explanation of the nature and extent (for example, quantity, time period or amount as appropriate) of rights and obligations in service concession arrangements that the entity does not separately disclose. [Refer: Service concession arrangements [domain]]</t>
  </si>
  <si>
    <t>ifrs-full:ExplanationOfNatureAndExtentOfOtherRightsAndObligations</t>
  </si>
  <si>
    <t>Non-current deposits from customers</t>
  </si>
  <si>
    <t>The amount of non-current deposits from customers. [Refer: Deposits from customers]</t>
  </si>
  <si>
    <t>ifrs-full:NoncurrentDepositsFromCustomers</t>
  </si>
  <si>
    <t>Impairment loss recognised in profit or loss, loans and advances</t>
  </si>
  <si>
    <t>The amount of impairment loss recognised in profit or loss for loans and advances. [Refer: Impairment loss recognised in profit or loss]</t>
  </si>
  <si>
    <t>ifrs-full:ImpairmentLossRecognisedInProfitOrLossLoansAndAdvances</t>
  </si>
  <si>
    <t>Actuarial gains (losses) arising from changes in financial assumptions, net of tax, defined benefit plans</t>
  </si>
  <si>
    <t>The amount of other comprehensive income, net of tax,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Other comprehensive income, net of tax, gains (losses) on remeasurements of defined benefit plans] [Contrast: Decrease (increase) in net defined benefit liability (asset) resulting from actuarial gains (losses) arising from changes in financial assumptions]</t>
  </si>
  <si>
    <t>ifrs-full:ActuarialGainsLossesArisingFromChangesInFinancialAssumptionsNetOfTaxDefinedBenefitPlans</t>
  </si>
  <si>
    <t>Increase in fair value measurement due to change in multiple unobservable inputs to reflect reasonably possible alternative assumptions, recognised in other comprehensive income, after tax, entity's own equity instruments</t>
  </si>
  <si>
    <t>The amount of increase in the fair value measurement of the entity's own equity instruments,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</si>
  <si>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ifrs-full:IncreaseInFairValueMeasurementDueToChangeInMultipleUnobservableInputsToReflectReasonablyPossibleAlternativeAssumptionsRecognisedInOtherComprehensiveIncomeAfterTaxEntitysOwnEquityInstruments</t>
  </si>
  <si>
    <t>Description of policies for disposal or for use in operation of assets obtained by taking possession of collateral or other credit enhancement [text block]</t>
  </si>
  <si>
    <t>The description of the policies for disposal, or for use in operations, of assets obtained by the entity taking possession of the collateral it holds as security or calling on other credit enhancements (for example, guarantees) when the assets are not readily convertible into cash. [Refer: Guarantees [member]]</t>
  </si>
  <si>
    <t>ifrs-full:DescriptionOfPoliciesForDisposingOfAssetsNotReadilyConvertibleIntoCashOrForUsingThemInItsOperations</t>
  </si>
  <si>
    <t>Amortisation, assets recognised from costs incurred to obtain or fulfil contracts with customers</t>
  </si>
  <si>
    <t>The amount of amortisation for assets recognised from the costs incurred to obtain or fulfil contracts with customers. [Refer: Assets recognised from costs to obtain or fulfil contracts with customers; Amortisation expense]</t>
  </si>
  <si>
    <t>ifrs-full:AmortisationAssetsRecognisedFromCostsIncurredToObtainOrFulfilContractsWithCustomers</t>
  </si>
  <si>
    <t>Description of nature of individual asset</t>
  </si>
  <si>
    <t>The description of the nature of an individual asset for which material impairment loss is recognised or reversed during the period. [Refer: Impairment loss]</t>
  </si>
  <si>
    <t>ifrs-full:DescriptionOfNatureOfIndividualAsset</t>
  </si>
  <si>
    <t>Compliance with IFRSs if applied for interim financial report</t>
  </si>
  <si>
    <t>Indicates (true false) whether the entity is compliant with IFRSs for interim financial report.</t>
  </si>
  <si>
    <t>ifrs-full:ComplianceWithIFRSsIfAppliedForInterimFinancialReport</t>
  </si>
  <si>
    <t>Income tax relating to change in value of foreign currency basis spreads included in other comprehensive income</t>
  </si>
  <si>
    <t>The amount of income tax relating to amounts recognised in other comprehensive income in relation to change in value of foreign currency basis spreads. [Refer: Reserve of change in value of foreign currency basis spreads; Other comprehensive income]</t>
  </si>
  <si>
    <t>ifrs-full:IncomeTaxRelatingToChangeInValueOfForeignCurrencyBasisSpreadsOfOtherComprehensiveIncome</t>
  </si>
  <si>
    <t>Average rate of hedging instrument</t>
  </si>
  <si>
    <t>The average rate of a hedging instrument. [Refer: Hedging instruments [domain]]</t>
  </si>
  <si>
    <t>ifrs-full:AverageRateOfHedgingInstrument</t>
  </si>
  <si>
    <t>Profit (loss) attributable to participating equity instruments other than ordinary shares, used in calculating basic earnings (loss) per instrument</t>
  </si>
  <si>
    <t>The profit (loss) used in calculating basic earnings (loss) per instrument attributable to equity instruments that participate in profit with ordinary shares according to a predetermined formula. [Refer: Profit (loss)]</t>
  </si>
  <si>
    <t>ifrs-full:ProfitLossAttributableToParticipatingEquityInstrumentsOtherThanOrdinarySharesUsedInCalculatingBasicEarningsLossPerInstrument</t>
  </si>
  <si>
    <t>Amount by which credit derivatives or similar instruments related to financial assets designated as measured at fair value through profit or loss mitigate maximum exposure to credit risk</t>
  </si>
  <si>
    <t>The amount by which credit derivatives or similar instruments related to financial assets designated as measured at fair value through profit or loss mitigate maximum exposure to credit risk. [Refer: Loans and receivables; Credit risk [member]; Derivatives [member]; Maximum exposure to credit risk; Financial assets]</t>
  </si>
  <si>
    <t>ifrs-full:AmountByWhichFinancialAssetsRelatedCreditDerivativesOrSimilarInstrumentsMitigateMaximumExposureToCreditRisk</t>
  </si>
  <si>
    <t>Disclosure of associates [text block]</t>
  </si>
  <si>
    <t>The disclosure of associates. [Refer: Total for all associates [member]]</t>
  </si>
  <si>
    <t>ifrs-full:DisclosureOfSignificantInvestmentsInAssociatesExplanatory</t>
  </si>
  <si>
    <t>Proceeds from sales of intangible assets, classified as investing activities</t>
  </si>
  <si>
    <t>The cash inflow from sales of intangible assets, classified as investing activities. [Refer: Intangible assets other than goodwill]</t>
  </si>
  <si>
    <t>ifrs-full:ProceedsFromSalesOfIntangibleAssetsClassifiedAsInvestingActivities</t>
  </si>
  <si>
    <t>Assets (liabilities)</t>
  </si>
  <si>
    <t>The amount of assets less the amount of liabilities.</t>
  </si>
  <si>
    <t>ifrs-full:NetAssetsLiabilities</t>
  </si>
  <si>
    <t>Description of changes in methods used to measure contracts within scope of IFRS 17 and processes for estimating inputs to those methods</t>
  </si>
  <si>
    <t>The description of any changes in the methods used to measure contracts within the scope of IFRS 17 and the processes for estimating the inputs to those methods.</t>
  </si>
  <si>
    <t>ifrs-full:DescriptionOfChangesInMethodsUsedToMeasureContractsWithinScopeOfIFRS17AndProcessesForEstimatingInputsToThoseMethods</t>
  </si>
  <si>
    <t>Insurance revenue, allocation of portion of premiums that relate to recovery of insurance acquisition cash flows</t>
  </si>
  <si>
    <t>The amount of insurance revenue recognised in the period related to the allocation of the portion of the premiums that relate to the recovery of insurance acquisition cash flows. [Refer: Insurance revenue; Increase (decrease) through insurance acquisition cash flows, insurance contracts liability (asset)]</t>
  </si>
  <si>
    <t>ifrs-full:InsuranceRevenueAllocationOfPortionOfPremiumsThatRelateToRecoveryOfInsuranceAcquisitionCashFlows</t>
  </si>
  <si>
    <t>Loans payable in default</t>
  </si>
  <si>
    <t>The amount of loans payable in default.</t>
  </si>
  <si>
    <t>ifrs-full:LoansPayableInDefault</t>
  </si>
  <si>
    <t>Description of reasons why initial accounting for business combination is incomplete</t>
  </si>
  <si>
    <t>The description of the reasons why initial accounting for business combination is incomplete. [Refer: Total for all business combinations [member]]</t>
  </si>
  <si>
    <t>ifrs-full:DescriptionOfReasonsWhyInitialAccountingForBusinessCombinationIsIncomplete</t>
  </si>
  <si>
    <t>Other expenses, by nature</t>
  </si>
  <si>
    <t>The amount of expenses that the entity does not separately disclose in the same statement or note when the entity uses the 'nature of expense' form for its analysis of expenses. [Refer: Expenses, by nature]</t>
  </si>
  <si>
    <t>ifrs-full:OtherExpenseByNature</t>
  </si>
  <si>
    <t>Disclosure of indirect measurement of fair value of goods or services received, share options granted during period [text block]</t>
  </si>
  <si>
    <t>The disclosure of information about indirect, by reference to the fair value of the equity instruments granted, measurement of the fair value of goods or services received as consideration for the entity's share options.</t>
  </si>
  <si>
    <t>ifrs-full:DisclosureOfIndirectMeasurementOfFairValueOfGoodsOrServicesReceivedShareOptionsGrantedDuringPeriodExplanatory</t>
  </si>
  <si>
    <t>Description of transaction recognised separately from acquisition of assets and assumption of liabilities in business combination</t>
  </si>
  <si>
    <t>The description of transactions that are recognised separately from the acquisition of assets and the assumption of liabilities in business combinations. [Refer: Total for all business combinations [member]]</t>
  </si>
  <si>
    <t>ifrs-full:ExplanationOfTransactionsRecognisedSeparatelyFromAcquisitionOfAssetsAndAssumptionOfLiabilitiesInBusinessCombination</t>
  </si>
  <si>
    <t>Description of reason why entity was required to change basis of disaggregation of insurance finance income (expenses) between profit or loss and other comprehensive income for contracts with direct participation features</t>
  </si>
  <si>
    <t>The description of the reason why an entity was required to change the basis of disaggregation of insurance finance income (expenses) between profit or loss and other comprehensive income for contracts with direct participation features. [Refer: Description of composition of underlying items for contracts with direct participation features; Insurance finance income (expenses)]</t>
  </si>
  <si>
    <t>ifrs-full:DescriptionOfReasonWhyEntityWasRequiredToChangeBasisOfDisaggregationOfInsuranceFinanceIncomeExpensesBetweenProfitOrLossAndOtherComprehensiveIncomeForContractsWithDirectParticipationFeatures</t>
  </si>
  <si>
    <t>Description of transitional provisions of initially applied IFRS</t>
  </si>
  <si>
    <t>The description of transitional provisions related to an initial application of an IFRS. [Refer: IFRSs [member]]</t>
  </si>
  <si>
    <t>ifrs-full:DescriptionOfTransitionalProvisionsOfInitiallyAppliedIFRS</t>
  </si>
  <si>
    <t>Income (expenses) from reinsurance contracts held, other than finance income (expenses)</t>
  </si>
  <si>
    <t>The amount of income (expenses) from a group of reinsurance contracts held, other than finance income (expenses). [Refer: Reinsurance contracts held [member]]</t>
  </si>
  <si>
    <t>ifrs-full:IncomeExpensesFromReinsuranceContractsHeldOtherThanFinanceIncomeExpenses</t>
  </si>
  <si>
    <t>Adjustments for share-based payments</t>
  </si>
  <si>
    <t>Adjustments for share-based payments to reconcile profit (loss) to net cash flow from (used in) operating activities. [Refer: Profit (loss)]</t>
  </si>
  <si>
    <t>ifrs-full:AdjustmentsForSharebasedPayments</t>
  </si>
  <si>
    <t>Closing foreign exchange rate</t>
  </si>
  <si>
    <t>The spot exchange rate at the end of the reporting period. Exchange rate is the ratio of exchange for two currencies. Spot exchange rate is the exchange rate for immediate delivery.</t>
  </si>
  <si>
    <t>ifrs-full:ClosingForeignExchangeRate</t>
  </si>
  <si>
    <t>Explanation of when entity expects to recognise transaction price allocated to remaining performance obligations as revenue</t>
  </si>
  <si>
    <t>The explanation of when the entity expects to recognise the transaction price allocated to the remaining performance obligations as revenue. [Refer: Revenue from contracts with customers; Transaction price allocated to remaining performance obligations]</t>
  </si>
  <si>
    <t>ifrs-full:ExplanationOfWhenEntityExpectsToRecogniseTransactionPriceAllocatedToRemainingPerformanceObligationsAsRevenue</t>
  </si>
  <si>
    <t>Disclosure of detailed information about hedges [text block]</t>
  </si>
  <si>
    <t>The disclosure of detailed information about hedges.</t>
  </si>
  <si>
    <t>ifrs-full:DisclosureOfDetailedInformationAboutHedgesExplanatory</t>
  </si>
  <si>
    <t>Regulatory deferral account credit balances</t>
  </si>
  <si>
    <t>The amount of regulatory deferral account credit balances. [Refer: Regulatory deferral account balances [domain]]</t>
  </si>
  <si>
    <t>ifrs-full:RegulatoryDeferralAccountCreditBalances</t>
  </si>
  <si>
    <t>Increase in fair value measurement due to change in multiple unobservable inputs to reflect reasonably possible alternative assumptions, recognised in other comprehensive income, after tax, assets</t>
  </si>
  <si>
    <t>The amount of increase in the fair value measurement of assets,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</si>
  <si>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ifrs-full:IncreaseInFairValueMeasurementDueToChangeInMultipleUnobservableInputsToReflectReasonablyPossibleAlternativeAssumptionsRecognisedInOtherComprehensiveIncomeAfterTaxAssets</t>
  </si>
  <si>
    <t>Other components of other comprehensive income that will not be reclassified to profit or loss, before tax</t>
  </si>
  <si>
    <t>The amount of individually immaterial components of other comprehensive income that will not be reclassified to profit or loss, before tax, that the entity does not separately disclose in the same statement or note. [Refer: Other comprehensive income, before tax]</t>
  </si>
  <si>
    <t>ifrs-full:OtherComponentsOfOtherComprehensiveIncomeThatWillNotBeReclassifiedToProfitOrLossBeforeTax</t>
  </si>
  <si>
    <t>Risk exposure associated with instruments sharing characteristic</t>
  </si>
  <si>
    <t>The amount of risk exposure associated with financial instruments with a shared characteristic that identifies a concentration of risks. [Refer: Classes of financial instruments [domain]]</t>
  </si>
  <si>
    <t>ifrs-full:RiskExposureAssociatedWithInstrumentsSharingCharacteristic</t>
  </si>
  <si>
    <t>Description of reasons for providing support to structured entity without having contractual obligation to do so</t>
  </si>
  <si>
    <t>The description of reasons for providing financial or other support (for example, purchasing assets of, or instruments issued by, the structured entity) to a structured entity without having a contractual obligation to do so, including situations in which the entity assisted the structured entity in obtaining financial support.</t>
  </si>
  <si>
    <t>ifrs-full:DescriptionOfReasonsForProvidingSupportToStructuredEntityWithoutHavingContractualObligationToDoSo</t>
  </si>
  <si>
    <t>Income tax relating to hedges of net investments in foreign operations included in other comprehensive income</t>
  </si>
  <si>
    <t>The amount of income tax relating to amounts recognised in other comprehensive income in relation to hedges of net investments in foreign operations. [Refer: Other comprehensive income]</t>
  </si>
  <si>
    <t>ifrs-full:IncomeTaxRelatingToHedgesOfNetInvestmentsInForeignOperationsOfOtherComprehensiveIncome</t>
  </si>
  <si>
    <t>Insurance service expenses from insurance contracts issued</t>
  </si>
  <si>
    <t>The amount of expenses arising from a group of insurance contracts issued, comprising incurred claims (excluding repayments of investment components), other incurred insurance service expenses, amortisation of insurance acquisition cash flows, changes that relate to past service and changes that relate to future service. [Refer: Insurance contracts issued [member]]</t>
  </si>
  <si>
    <t>ifrs-full:InsuranceServiceExpensesFromInsuranceContractsIssued</t>
  </si>
  <si>
    <t>Payments to suppliers for goods and services</t>
  </si>
  <si>
    <t>The cash outflow to suppliers for goods and services.</t>
  </si>
  <si>
    <t>ifrs-full:PaymentsToSuppliersForGoodsAndServices</t>
  </si>
  <si>
    <t>Explanation of restrictions on distribution of revaluation surplus for intangible assets</t>
  </si>
  <si>
    <t>The explanation of restrictions on the distribution of the balance of the revaluation surplus for intangible assets to shareholders. [Refer: Revaluation surplus]</t>
  </si>
  <si>
    <t>ifrs-full:ExplanationOfRestrictionsOnDistributionOfRevaluationSurplusForIntangibleAssets</t>
  </si>
  <si>
    <t>Professional fees expense</t>
  </si>
  <si>
    <t>The amount of fees paid or payable for professional services.</t>
  </si>
  <si>
    <t>ifrs-full:ProfessionalFeesExpense</t>
  </si>
  <si>
    <t>Description of how third-party information was taken into account when measuring fair value, entity's own equity instruments</t>
  </si>
  <si>
    <t>The description of how third-party information, such as broker quotes, pricing services, net asset values and relevant market data, was taken into account when measuring the fair value of the entity's own equity instruments. [Refer: Classes of entity's own equity instruments [domain]]</t>
  </si>
  <si>
    <t>ifrs-full:DescriptionOfHowThirdpartyInformationWasTakenIntoAccountWhenMeasuringFairValueEntitysOwnEquityInstruments</t>
  </si>
  <si>
    <t>Reclassification adjustments on finance income (expenses) from reinsurance contracts held excluded from profit or loss, net of tax</t>
  </si>
  <si>
    <t>The amount of reclassification adjustments related to finance income (expenses) from reinsurance contracts held, net of tax. Reclassification adjustments are amounts reclassified to profit (loss) in the current period that were recognised in other comprehensive income in the current or previous periods. [Refer: Insurance finance income (expenses); Reinsurance contracts held [member]]</t>
  </si>
  <si>
    <t>ifrs-full:ReclassificationAdjustmentsOnFinanceIncomeExpensesFromReinsuranceContractsHeldExcludedFromProfitOrLossNetOfTax</t>
  </si>
  <si>
    <t>Description of judgements, and changes in judgements, that significantly affect determination of amount and timing of revenue from contracts with customers</t>
  </si>
  <si>
    <t>The description of the judgements, and changes in the judgements, that significantly affect the determination of the amount and timing of revenue from contracts with customers. [Refer: Revenue from contracts with customers]</t>
  </si>
  <si>
    <t>ifrs-full:DescriptionOfJudgementsAndChangesInJudgementsThatSignificantlyAffectDeterminationOfAmountAndTimingOfRevenueFromContractsWithCustomers</t>
  </si>
  <si>
    <t>Disclosure of sensitivity analysis for actuarial assumptions [text block]</t>
  </si>
  <si>
    <t>The disclosure of a sensitivity analysis for significant actuarial assumptions used to determine the present value of a defined benefit obligation. [Refer: Actuarial assumptions [domain]; Defined benefit obligation, at present value]</t>
  </si>
  <si>
    <t>ifrs-full:DisclosureOfSensitivityAnalysisForActuarialAssumptionsExplanatory</t>
  </si>
  <si>
    <t>Explanation of facts and circumstances indicating rare situation for reclassification out of financial assets at fair value through profit or loss</t>
  </si>
  <si>
    <t>The explanation of facts and circumstances indicating a rare situation for the reclassification of financial assets that are no longer held for the purpose of selling or repurchasing in the near term out of the fair value through profit or loss category. [Refer: Financial assets at fair value through profit or loss; Reclassification out of financial assets at fair value through profit or loss]</t>
  </si>
  <si>
    <t>ifrs-full:ExplanationOfFactsAndCircumstancesIndicatingRareSituationForReclassificationOutOfFinancialAssetsAtFairValueThroughProfitOrLoss</t>
  </si>
  <si>
    <t>Description of internal reporting procedures for discussing and assessing fair value measurements, entity's own equity instruments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</si>
  <si>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the entity's own equity instruments. [Refer: Classes of entity's own equity instruments [domain]]</t>
  </si>
  <si>
    <t>ifrs-full:DescriptionOfInternalReportingProceduresForDiscussingAndAssessingFairValueMeasurementsEntitysOwnEquityInstruments</t>
  </si>
  <si>
    <t>Increase in existing liabilities, contingent liabilities recognised in business combination</t>
  </si>
  <si>
    <t>The increase in existing contingent liabilities recognised in a business combination. [Refer: Contingent liabilities recognised in business combination; Total for all business combinations [member]]</t>
  </si>
  <si>
    <t>ifrs-full:IncreaseDecreaseInExistingLiabilitiesContingentLiabilitiesRecognisedInBusinessCombination</t>
  </si>
  <si>
    <t>Description of transactions with related party</t>
  </si>
  <si>
    <t>The description of related party transactions. [Refer: Total for all related parties [member]]</t>
  </si>
  <si>
    <t>ifrs-full:DescriptionOfTransactionsWithRelatedParty</t>
  </si>
  <si>
    <t>Fair value of transferred financial assets (associated financial liabilities) that are not derecognised in their entirety</t>
  </si>
  <si>
    <t>The difference between the fair value of transferred financial assets that have not been derecognised in their entirety and their associated liabilities. [Refer: Financial assets]</t>
  </si>
  <si>
    <t>ifrs-full:FairValueOfTransferredFinancialAssetsAssociatedFinancialLiabilitiesThatAreNotDerecognisedInTheirEntirety</t>
  </si>
  <si>
    <t>Increase (decrease) through acquisition of subsidiary, equity</t>
  </si>
  <si>
    <t>The increase (decrease) in equity resulting from the acquisition of subsidiaries. [Refer: Total for all subsidiaries [member]]</t>
  </si>
  <si>
    <t>ifrs-full:IncreaseDecreaseThroughAcquisitionOfSubsidiary</t>
  </si>
  <si>
    <t>Disclosure of financial liabilities at date of initial application of IFRS 9 [text block]</t>
  </si>
  <si>
    <t>The disclosure of financial liabilities at the date of initial application of IFRS 9.</t>
  </si>
  <si>
    <t>ifrs-full:DisclosureOfFinancialLiabilitiesAtDateOfInitialApplicationOfIFRS9Explanatory</t>
  </si>
  <si>
    <t>Interest income on financial assets designated at fair value through profit or loss</t>
  </si>
  <si>
    <t>The amount of interest income on financial assets designated at fair value through profit or loss. [Refer: Interest income; Financial assets at fair value through profit or loss, designated upon initial recognition or subsequently]</t>
  </si>
  <si>
    <t>ifrs-full:InterestIncomeOnFinancialAssetsDesignatedAtFairValueThroughProfitOrLoss</t>
  </si>
  <si>
    <t>Qualifying insurance policies, percentage contributed to fair value of plan assets</t>
  </si>
  <si>
    <t>The percentage qualifying insurance policies contribute to the fair value of defined benefit plan assets. [Refer: Plan assets, at fair value; Defined benefit plans [domain]] [Contrast: Qualifying insurance policies, amount contributed to fair value of plan assets]</t>
  </si>
  <si>
    <t>ifrs-full:QualifyingInsurancePoliciesPercentageContributedToFairValueOfPlanAssets</t>
  </si>
  <si>
    <t>Cash payments for futures contracts, forward contracts, option contracts and swap contracts, classified as investing activities</t>
  </si>
  <si>
    <t>The cash outflow for futures contracts, forward contracts, option contracts and swap contracts except when the contracts are held for dealing or trading purposes or the payments are classified as financing activities.</t>
  </si>
  <si>
    <t>ifrs-full:CashPaymentsForFutureContractsForwardContractsOptionContractsAndSwapContractsClassifiedAsInvestingActivities</t>
  </si>
  <si>
    <t>Increase in fair value measurement due to change in multiple unobservable inputs to reflect reasonably possible alternative assumptions, recognised in profit or loss, before tax, assets</t>
  </si>
  <si>
    <t>The amount of increase in the fair value measurement of assets,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</si>
  <si>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ifrs-full:IncreaseInFairValueMeasurementDueToChangeInMultipleUnobservableInputsToReflectReasonablyPossibleAlternativeAssumptionsRecognisedInProfitOrLossBeforeTaxAssets</t>
  </si>
  <si>
    <t>Description of justification for using growth rate that exceeds long-term average growth rate</t>
  </si>
  <si>
    <t>The description of the justification for using any growth rate to extrapolate cash flow projections that exceeds the long-term average growth rate for the products, industries or country (countries) in which the entity operates, or for the market to which a cash-generating unit (group of units) is dedicated. [Refer: Total for all cash-generating units [member]]</t>
  </si>
  <si>
    <t>ifrs-full:DescriptionOfJustificationForUsingGrowthRateThatExceedsLongtermAverageGrowthRate</t>
  </si>
  <si>
    <t>Deductible temporary differences for which no deferred tax asset is recognised</t>
  </si>
  <si>
    <t>The amount of deductible temporary differences for which no deferred tax asset is recognised in the statement of financial position. [Refer: Temporary differences [member]]</t>
  </si>
  <si>
    <t>ifrs-full:DeductibleTemporaryDifferencesForWhichNoDeferredTaxAssetIsRecognised</t>
  </si>
  <si>
    <t>Effective dates of revaluation, intangible assets other than goodwill</t>
  </si>
  <si>
    <t>The effective dates of revaluation for classes of intangible assets other than goodwill stated at revalued amounts. [Refer: Intangible assets other than goodwill]</t>
  </si>
  <si>
    <t>ifrs-full:EffectiveDatesOfRevaluationIntangibleAssetsOtherThanGoodwill</t>
  </si>
  <si>
    <t>Loans and advances to customers at fair value through profit or loss, mandatorily measured at fair value, other than those classified as held for trading</t>
  </si>
  <si>
    <t>The amount of loans and advances the entity has made to customers that are mandatorily measured at fair value through profit or loss in accordance with IFRS 9, other than those classified as held for trading. [Refer: Loans and advances to customers; Financial assets at fair value through profit or loss, mandatorily measured at fair value, other than those classified as held for trading]</t>
  </si>
  <si>
    <t>ifrs-full:LoansAndAdvancesToCustomersAtFairValueThroughProfitOrLossMandatorilyMeasuredAtFairValueOtherThanThoseClassifiedAsHeldForTrading</t>
  </si>
  <si>
    <t>Description of details of breaches which permitted lender to demand accelerated repayment during period of principal, interest, sinking fund, or redemption terms of loans payable</t>
  </si>
  <si>
    <t>The description of the details of breaches during the period of principal, interest, sinking fund or redemption terms of loans payable that permitted the lender to demand accelerated repayment.</t>
  </si>
  <si>
    <t>ifrs-full:DescriptionOfDetailsOfBreachesWhichPermittedLenderToDemandAcceleratedRepaymentDuringPeriodOfPrincipalInterestSinkingFundOrRedemptionTermsOfLoansPayable</t>
  </si>
  <si>
    <t>Cash outflow for leases</t>
  </si>
  <si>
    <t>The cash outflow for leases.</t>
  </si>
  <si>
    <t>ifrs-full:CashOutflowForLeases</t>
  </si>
  <si>
    <t>Financial assets affected by redesignation at date of initial application of IFRS 17, carrying amount immediately before redesignation</t>
  </si>
  <si>
    <t>The carrying amount, immediately before redesignation, of financial assets affected by the redesignation at the date of initial application of IFRS 17.</t>
  </si>
  <si>
    <t>ifrs-full:FinancialAssetsAffectedByRedesignationAtDateOfInitialApplicationOfIFRS17CarryingAmountImmediatelyBeforeRedesignation</t>
  </si>
  <si>
    <t>Non-current retention payables</t>
  </si>
  <si>
    <t>The amount of non-current retention payables. [Refer: Retention payables]</t>
  </si>
  <si>
    <t>ifrs-full:NoncurrentRetentionPayables</t>
  </si>
  <si>
    <t>Description of technique other than confidence level technique used for determining risk adjustment for non-financial risk</t>
  </si>
  <si>
    <t>The description of a technique other than the confidence level technique used for determining the risk adjustment for non-financial risk. [Refer: Risk adjustment for non-financial risk [member]]</t>
  </si>
  <si>
    <t>ifrs-full:DescriptionOfTechniqueOtherThanConfidenceLevelTechniqueUsedForDeterminingRiskAdjustmentForNonfinancialRisk</t>
  </si>
  <si>
    <t>Outstanding commitments made by entity, related party transactions</t>
  </si>
  <si>
    <t>The amount of outstanding commitments made by the entity in related party transactions. [Refer: Total for all related parties [member]]</t>
  </si>
  <si>
    <t>ifrs-full:OutstandingCommitmentsMadeByEntityRelatedPartyTransactions</t>
  </si>
  <si>
    <t>Description of methods to determine amount of changes in fair value of financial assets and financial liabilities attributable to changes in credit risk</t>
  </si>
  <si>
    <t>The description of the methods used to determine the amount of changes in the fair value of financial assets and financial liabilities attributable to changes in credit risk, including an explanation of why the method is appropriate. [Refer: Credit risk [member]; Financial assets; Financial liabilities]</t>
  </si>
  <si>
    <t>ifrs-full:MethodsToDetermineAmountOfChangesInFairValueOfFinancialAssetsAndFinancialLiabilitiesAttributableToChangesInCreditRisk</t>
  </si>
  <si>
    <t>Description of types of income from structured entities</t>
  </si>
  <si>
    <t>The description of the types of income from structured entities. [Refer: Income from structured entities]</t>
  </si>
  <si>
    <t>ifrs-full:DescriptionOfTypesOfIncomeFromStructuredEntities</t>
  </si>
  <si>
    <t>Reversal of impairment loss recognised in profit or loss, right-of-use assets</t>
  </si>
  <si>
    <t>The amount of reversal of impairment loss recognised in profit or loss for right-of-use assets. [Refer: Reversal of impairment loss recognised in profit or loss; Right-of-use assets]</t>
  </si>
  <si>
    <t>ifrs-full:ReversalOfImpairmentLossRecognisedInProfitOrLossRightofuseAssets</t>
  </si>
  <si>
    <t>Acquisition-date fair value of equity interest in acquiree held by acquirer immediately before acquisition date</t>
  </si>
  <si>
    <t>The acquisition-date fair value of equity interest in the acquiree held by the acquirer immediately before the acquisition date in a business combination achieved in stages. [Refer: Total for all business combinations [member]]</t>
  </si>
  <si>
    <t>ifrs-full:AcquisitiondateFairValueOfEquityInterestInAcquireeHeldByAcquirerImmediatelyBeforeAcquisitionDate</t>
  </si>
  <si>
    <t>Other comprehensive income, before tax, exchange differences on translation, other than translation of foreign operations</t>
  </si>
  <si>
    <t>The amount of other comprehensive income, before tax, related to exchange differences on translation of the financial statements of a parent company or a stand-alone entity to a different presentation currency. [Refer: Other comprehensive income, before tax]</t>
  </si>
  <si>
    <t>ifrs-full:OtherComprehensiveIncomeBeforeTaxExchangeDifferencesOnTranslationOtherThanTranslationOfForeignOperations</t>
  </si>
  <si>
    <t>Description of group within entity that decides entity's valuation policies and procedures, liabilities</t>
  </si>
  <si>
    <t>The description of the group within the entity that decides the entity's fair value measurement valuation policies and procedures for liabilities.</t>
  </si>
  <si>
    <t>ifrs-full:DescriptionOfGroupWithinEntityThatDecidesEntitysValuationPoliciesAndProceduresLiabilities</t>
  </si>
  <si>
    <t>Description of changes in plan to sell non-current asset or disposal group held for sale</t>
  </si>
  <si>
    <t>The description of the facts and circumstances leading to the decision to change the plan to sell non-current assets or disposal groups. [Refer: Non-current assets or disposal groups classified as held for sale; Disposal groups classified as held for sale [member]]</t>
  </si>
  <si>
    <t>ifrs-full:DescriptionOfChangesInPlanToSellNoncurrentAssetOrDisposalGroupHeldForSale</t>
  </si>
  <si>
    <t>Increase (decrease) in number of ordinary shares issued</t>
  </si>
  <si>
    <t>The increase (decrease) in the number of ordinary shares issued. [Refer: Ordinary shares [member]]</t>
  </si>
  <si>
    <t>ifrs-full:IncreaseDecreaseInNumberOfOrdinarySharesIssued</t>
  </si>
  <si>
    <t>Actuarial gains (losses) arising from experience adjustments, before tax, defined benefit plans</t>
  </si>
  <si>
    <t>The amount of other comprehensive income, before tax,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Other comprehensive income, before tax, gains (losses) on remeasurements of defined benefit plans] [Contrast: Decrease (increase) in net defined benefit liability (asset) resulting from actuarial gains (losses) arising from experience adjustments]</t>
  </si>
  <si>
    <t>ifrs-full:ActuarialGainsLossesArisingFromExperienceAdjustmentsBeforeTaxDefinedBenefitPlans</t>
  </si>
  <si>
    <t>Description of rating agencies used</t>
  </si>
  <si>
    <t>The description of credit rating agencies used to evaluate the credit quality of the entity's financial assets. [Refer: Financial assets]</t>
  </si>
  <si>
    <t>ifrs-full:DescriptionOfRatingAgenciesUsed</t>
  </si>
  <si>
    <t>Additions other than through business combinations, intangible assets other than goodwill</t>
  </si>
  <si>
    <t>The amount of additions to intangible assets other than goodwill, other than those acquired through business combinations. [Refer: Total for all business combinations [member]; Intangible assets other than goodwill]</t>
  </si>
  <si>
    <t>ifrs-full:AdditionsOtherThanThroughBusinessCombinationsIntangibleAssetsOtherThanGoodwill</t>
  </si>
  <si>
    <t>Non-disclosure of information regarding contingent liability</t>
  </si>
  <si>
    <t>Indicates (true false) whether required information relating to a contingent liability is not disclosed by the entity.</t>
  </si>
  <si>
    <t>ifrs-full:NondisclosureOfInformationRegardingContingentLiability</t>
  </si>
  <si>
    <t>Adjustments for decrease (increase) in financial assets measured at fair value through profit or loss</t>
  </si>
  <si>
    <t>Adjustments for decrease (increase) in financial assets measured at fair value through profit or loss to reconcile profit (loss) to net cash flow from (used in) operating activities. [Refer: Financial assets; Financial assets at fair value through profit or loss; Profit (loss)]</t>
  </si>
  <si>
    <t>ifrs-full:AdjustmentsForDecreaseIncreaseInFinancialAssetsMeasuredAtFairValueThroughProfitOrLoss</t>
  </si>
  <si>
    <t>Information about nature of lessee's leasing activities</t>
  </si>
  <si>
    <t>Information about the nature of the lessee's leasing activities.</t>
  </si>
  <si>
    <t>ifrs-full:InformationAboutNatureOfLesseesLeasingActivities</t>
  </si>
  <si>
    <t>Country of incorporation of associate</t>
  </si>
  <si>
    <t>The country in which an associate of the entity is incorporated. [Refer: Total for all associates [member]]</t>
  </si>
  <si>
    <t>ifrs-full:CountryOfIncorporationOrResidenceOfAssociate</t>
  </si>
  <si>
    <t>Fair value gains (losses) on financial assets reclassified out of financial assets at fair value through profit or loss not recognised in profit or loss</t>
  </si>
  <si>
    <t>The fair value gains (losses) that would have been recognised in profit or loss if financial assets had not been reclassified out of the fair value through profit or loss category. [Refer: Financial assets at fair value through profit or loss]</t>
  </si>
  <si>
    <t>ifrs-full:FairValueGainsLossesOnFinancialAssetsReclassifiedOutOfFinancialAssetsAtFairValueThroughProfitOrLossNotRecognisedInProfitOrLoss</t>
  </si>
  <si>
    <t>Explanation of why geographical information about revenues from external customers and non-current assets is not reported</t>
  </si>
  <si>
    <t>The explanation of why geographical information about revenues from external customers and non-current assets other than financial instruments, deferred tax assets, post-employment benefit assets, and rights arising under insurance contracts, is not reported.</t>
  </si>
  <si>
    <t>ifrs-full:ExplanationOfWhyGeographicalInformationAboutRevenuesFromExternalCustomersAndNoncurrentAssetsIsNotReported</t>
  </si>
  <si>
    <t>Description of judgements made in determining amount of costs to obtain or fulfil contracts with customers</t>
  </si>
  <si>
    <t>The description of the judgements made in determining the amount of the costs to obtain or fulfil contracts with customers. [Refer: Assets recognised from costs to obtain or fulfil contracts with customers]</t>
  </si>
  <si>
    <t>ifrs-full:DescriptionOfJudgementsMadeInDeterminingAmountOfCostsToObtainOrFulfilContractsWithCustomers</t>
  </si>
  <si>
    <t>Financial assets affected by amendments to IFRS 9 made by IFRS 17, classification immediately before applying amendments</t>
  </si>
  <si>
    <t>The classification of financial assets affected by the amendments to IFRS 9 made by IFRS 17, immediately before applying the amendments.</t>
  </si>
  <si>
    <t>ifrs-full:FinancialAssetsAffectedByAmendmentsToIFRS9MadeByIFRS17ClassificationImmediatelyBeforeApplyingAmendments</t>
  </si>
  <si>
    <t>Information whether and how expected dividends were incorporated into measurement of fair value, other equity instruments granted</t>
  </si>
  <si>
    <t>Information about whether and how expected dividends were incorporated into measurement of fair value for other equity instruments granted (ie other than share options).</t>
  </si>
  <si>
    <t>ifrs-full:InformationWhetherAndHowExpectedDividendsWereIncorporatedIntoMeasurementOfFairValueOtherEquityInstrumentsGranted</t>
  </si>
  <si>
    <t>Maximum exposure to credit risk of financial assets designated as measured at fair value through profit or loss</t>
  </si>
  <si>
    <t>The maximum exposure to the credit risk of financial assets designated as measured at fair value through profit or loss. [Refer: Credit risk [member]; Maximum exposure to credit risk]</t>
  </si>
  <si>
    <t>ifrs-full:MaximumExposureToCreditRiskOfFinancialAssets</t>
  </si>
  <si>
    <t>Percentage of voting equity interests acquired</t>
  </si>
  <si>
    <t>The percentage of voting equity interests acquired in a business combination. [Refer: Total for all business combinations [member]]</t>
  </si>
  <si>
    <t>ifrs-full:PercentageOfVotingEquityInterestsAcquired</t>
  </si>
  <si>
    <t>Current payables for purchase of energy</t>
  </si>
  <si>
    <t>The amount of current payables for the purchase of energy. [Refer: Payables for purchase of energy]</t>
  </si>
  <si>
    <t>ifrs-full:CurrentPayablesForPurchaseOfEnergy</t>
  </si>
  <si>
    <t>Reserve of equity component of convertible instruments</t>
  </si>
  <si>
    <t>A component of equity representing components of convertible instruments classified as equity.</t>
  </si>
  <si>
    <t>ifrs-full:ReserveOfEquityComponentOfConvertibleInstruments</t>
  </si>
  <si>
    <t>Additions from subsequent expenditure recognised as asset, biological assets</t>
  </si>
  <si>
    <t>The amount of additions to biological assets resulting from subsequent expenditure recognised as an asset. [Refer: Biological assets]</t>
  </si>
  <si>
    <t>ifrs-full:AdditionsFromSubsequentExpenditureRecognisedAsAssetBiologicalAssets</t>
  </si>
  <si>
    <t>Financial assets</t>
  </si>
  <si>
    <t>The amount of assets that are: (a) cash; (b) an equity instrument of another entity; (c) a contractual right: (i) to receive cash or another financial asset from another entity; or (ii) to exchange financial assets or financial liabilities with another entity under conditions that are potentially favourable to the entity; or (d) a contract that will, or may be, settled in the entity’s own equity instruments and is: (i) a non-derivative for which the entity is, or may be, obliged to receive a variable number of the entity’s own equity instruments; or (ii) a derivative that will, or may be, settled other than by the exchange of a fixed amount of cash or another financial asset for a fixed number of the entity’s own equity instruments. For this purpose the entity’s own equity instruments do not include puttable financial instruments classified as equity instruments in accordance with paragraphs 16A-16B of IAS 32, instruments that impose on the entity an obligation to deliver to another party a pro rata share of the net assets of the entity only on liquidation and are classified as equity instruments in accordance with paragraphs 16C-16D of IAS 32, or instruments that are contracts for the future receipt or delivery of the entity’s own equity instruments. [Refer: Classes of financial instruments [domain]; Financial liabilities]</t>
  </si>
  <si>
    <t>ifrs-full:FinancialAssets</t>
  </si>
  <si>
    <t>Weighted average number of ordinary shares used in calculating diluted earnings per share</t>
  </si>
  <si>
    <t>The weighted average number of ordinary shares outstanding plus the weighted average number of ordinary shares that would be issued on the conversion of all the dilutive potential ordinary shares into ordinary shares. [Refer: Ordinary shares [member]; Weighted average [member]]</t>
  </si>
  <si>
    <t>ifrs-full:AdjustedWeightedAverageShares</t>
  </si>
  <si>
    <t>Mining assets</t>
  </si>
  <si>
    <t>The amount of assets related to mining activities of the entity.</t>
  </si>
  <si>
    <t>ifrs-full:MiningAssets</t>
  </si>
  <si>
    <t>Description of method used to determine amortisation of assets recognised from costs to obtain or fulfil contracts with customers</t>
  </si>
  <si>
    <t>The description of the method used to determine the amortisation of the assets recognised from the costs to obtain or fulfil contracts with customers. [Refer: Assets recognised from costs to obtain or fulfil contracts with customers]</t>
  </si>
  <si>
    <t>ifrs-full:DescriptionOfMethodUsedToDetermineAmortisationOfAssetsRecognisedFromCostsToObtainOrFulfilContractsWithCustomers</t>
  </si>
  <si>
    <t>Income tax relating to components of other comprehensive income that will be reclassified to profit or loss</t>
  </si>
  <si>
    <t>The amount of income tax relating to amounts recognised in other comprehensive income that will be reclassified to profit or loss. [Refer: Income tax relating to components of other comprehensive income]</t>
  </si>
  <si>
    <t>ifrs-full:IncomeTaxRelatingToComponentsOfOtherComprehensiveIncomeThatWillBeReclassifiedToProfitOrLoss</t>
  </si>
  <si>
    <t>Adjustments for provisions</t>
  </si>
  <si>
    <t>Adjustments for provisions to reconcile profit (loss) to net cash flow from (used in) operating activities. [Refer: Provisions; Profit (loss)]</t>
  </si>
  <si>
    <t>ifrs-full:AdjustmentsForProvisions</t>
  </si>
  <si>
    <t>Dividends payable, non-cash assets distributions</t>
  </si>
  <si>
    <t>The amount of dividends payable by means of the distribution of non-cash assets to owners.</t>
  </si>
  <si>
    <t>ifrs-full:DividendsPayable</t>
  </si>
  <si>
    <t>Decrease through write-off, financial assets</t>
  </si>
  <si>
    <t>The decrease in financial assets resulting from write-off. [Refer: Financial assets]</t>
  </si>
  <si>
    <t>ifrs-full:DecreaseThroughWriteoffFinancialAssets</t>
  </si>
  <si>
    <t>Accumulated fair value hedge adjustment on hedged item included in carrying amount, liabilities</t>
  </si>
  <si>
    <t>The accumulated amount of fair value hedge adjustment on a hedged item that is included in the carrying amount of the hedged item, recognised in the statement of financial position as a liability. [Refer: Hedged items [domain]]</t>
  </si>
  <si>
    <t>ifrs-full:AccumulatedFairValueHedgeAdjustmentOnHedgedItemIncludedInCarryingAmountLiabilities</t>
  </si>
  <si>
    <t>Increase (decrease) through changes in discount rates, regulatory deferral account debit balances</t>
  </si>
  <si>
    <t>The increase (decrease) in regulatory deferral account debit balances resulting from changes in discount rates. [Refer: Regulatory deferral account debit balances]</t>
  </si>
  <si>
    <t>ifrs-full:IncreaseDecreaseThroughChangesInDiscountRatesRegulatoryDeferralAccountDebitBalances</t>
  </si>
  <si>
    <t>Explanation of insurance finance income (expenses)</t>
  </si>
  <si>
    <t>The explanation of the total amount of insurance finance income (expenses) in the reporting period. [Refer: Insurance finance income (expenses)]</t>
  </si>
  <si>
    <t>ifrs-full:ExplanationOfInsuranceFinanceIncomeExpenses</t>
  </si>
  <si>
    <t>Increase (decrease) through transfers and other changes, property, plant and equipment including right-of-use assets</t>
  </si>
  <si>
    <t>The increase (decrease) in property, plant and equipment including right-of-use assets resulting from transfers and changes that the entity does not separately disclose in the same statement or note. [Refer: Property, plant and equipment including right-of-use assets]</t>
  </si>
  <si>
    <t>ifrs-full:IncreaseDecreaseThroughTransfersAndOtherChangesPropertyPlantAndEquipmentIncludingRightofuseAssets</t>
  </si>
  <si>
    <t>Interest income on held-to-maturity investments</t>
  </si>
  <si>
    <t>The amount of interest income on held-to-maturity investments. [Refer: Interest income; Held-to-maturity investments]</t>
  </si>
  <si>
    <t>ifrs-full:InterestIncomeOnHeldtomaturityInvestments</t>
  </si>
  <si>
    <t>Statement that rate regulator is related party</t>
  </si>
  <si>
    <t>The statement that the rate regulator is a related party to the entity. [Refer: Description of identity of rate regulator(s); Total for all related parties [member]]</t>
  </si>
  <si>
    <t>ifrs-full:StatementThatRateRegulatorIsRelatedParty</t>
  </si>
  <si>
    <t>Proceeds from disposal of exploration and evaluation assets</t>
  </si>
  <si>
    <t>The cash inflow from the disposal of exploration and evaluation assets. [Refer: Exploration and evaluation assets [member]]</t>
  </si>
  <si>
    <t>ifrs-full:ProceedsFromDisposalOfExplorationAndEvaluationAssets</t>
  </si>
  <si>
    <t>Deferred income other than contract liabilities</t>
  </si>
  <si>
    <t>The amount of liabilities representing income that has been received (or the amount is due) but is not yet earned, other than contract liabilities. [Refer: Contract liabilities]</t>
  </si>
  <si>
    <t>ifrs-full:DeferredIncomeOtherThanContractLiabilities</t>
  </si>
  <si>
    <t>Loans payable in breach which permitted lender to demand accelerated repayment</t>
  </si>
  <si>
    <t>The amount of loans payable in breach of the terms that permitted the lender to demand accelerated repayment.</t>
  </si>
  <si>
    <t>ifrs-full:LoansPayableInBreachWhichPermittedLenderToDemandAcceleratedRepayment</t>
  </si>
  <si>
    <t>Other comprehensive income, before tax, hedges of net investments in foreign operations</t>
  </si>
  <si>
    <t>The amount of other comprehensive income, before tax, after reclassification adjustments, related to hedges of net investments in foreign operations. [Refer: Other comprehensive income, before tax]</t>
  </si>
  <si>
    <t>ifrs-full:OtherComprehensiveIncomeBeforeTaxHedgesOfNetInvestmentsInForeignOperations</t>
  </si>
  <si>
    <t>Contingent assets disclosure is not practicable</t>
  </si>
  <si>
    <t>Indicates (true false) whether the disclosure of information related to possible assets that arise from past events and whose existence will be confirmed only by the occurrence or non-occurrence of one or more uncertain future events not wholly within control of the entity is not practicable.</t>
  </si>
  <si>
    <t>ifrs-full:ContingentAssetsDisclosureIsNotPracticable</t>
  </si>
  <si>
    <t>Method of settlement for share-based payment arrangement</t>
  </si>
  <si>
    <t>Indicates the method of settlement for a type of share-based payment arrangement that existed at any time during the period.</t>
  </si>
  <si>
    <t>ifrs-full:MethodOfSettlementForSharebasedPaymentArrangement</t>
  </si>
  <si>
    <t>Inventories, at fair value less costs to sell</t>
  </si>
  <si>
    <t>The amount of inventories carried at fair value less costs to sell. [Refer: At fair value [member]]</t>
  </si>
  <si>
    <t>ifrs-full:InventoriesAtFairValueLessCostsToSell</t>
  </si>
  <si>
    <t>Financial liabilities at fair value through profit or loss that meet definition of held for trading</t>
  </si>
  <si>
    <t>The amount of financial liabilities at fair value through profit or loss that meet the definition of held for trading. A financial liability is classified as held for trading if: (a) it is acquired or incurred principally for the purpose of selling or repurchasing it in the near term; (b) on initial recognition it is part of a portfolio of identified financial instruments that are managed together and for which there is evidence of a recent actual pattern of short-term profit-taking; or (c) it is a derivative (except for a derivative that is a financial guarantee contract or a designated and effective hedging instrument). [Refer: Financial liabilities at fair value through profit or loss]</t>
  </si>
  <si>
    <t>ifrs-full:FinancialLiabilitiesAtFairValueThroughProfitOrLossClassifiedAsHeldForTrading</t>
  </si>
  <si>
    <t>Post-employment benefit expense in profit or loss, defined benefit plans</t>
  </si>
  <si>
    <t>The amount of post-employment benefit expense included in profit or loss relating to defined benefit plans. [Refer: Profit (loss); Defined benefit plans [domain]] [Contrast: Increase (decrease) in net defined benefit liability (asset) resulting from expense (income) in profit or loss]</t>
  </si>
  <si>
    <t>ifrs-full:PostemploymentBenefitExpenseDefinedBenefitPlans</t>
  </si>
  <si>
    <t>Revenue from rendering of interconnection services</t>
  </si>
  <si>
    <t>The amount of revenue arising from the rendering of interconnection services for other operators. [Refer: Revenue]</t>
  </si>
  <si>
    <t>ifrs-full:RevenueFromRenderingOfInterconnectionServices</t>
  </si>
  <si>
    <t>Non-current value added tax payables</t>
  </si>
  <si>
    <t>The amount of non-current value added tax payables. [Refer: Value added tax payables]</t>
  </si>
  <si>
    <t>ifrs-full:NoncurrentValueAddedTaxPayables</t>
  </si>
  <si>
    <t>Increase (decrease) through exercise of options, equity</t>
  </si>
  <si>
    <t>The increase (decrease) in equity resulting from the exercise of options.</t>
  </si>
  <si>
    <t>ifrs-full:IncreaseDecreaseThroughExerciseOfOptions</t>
  </si>
  <si>
    <t>Other comprehensive income, before tax, change in value of foreign currency basis spreads</t>
  </si>
  <si>
    <t>The amount of other comprehensive income, before tax, after reclassification adjustments, related to change in value of foreign currency basis spreads. [Refer: Other comprehensive income, before tax]</t>
  </si>
  <si>
    <t>ifrs-full:OtherComprehensiveIncomeBeforeTaxChangeInValueOfForeignCurrencyBasisSpreads</t>
  </si>
  <si>
    <t>Non-current financial liabilities</t>
  </si>
  <si>
    <t>The amount of non-current financial liabilities. [Refer: Financial liabilities]</t>
  </si>
  <si>
    <t>ifrs-full:NoncurrentFinancialLiabilities</t>
  </si>
  <si>
    <t>Losses on litigation settlements</t>
  </si>
  <si>
    <t>The losses on settlements of litigation.</t>
  </si>
  <si>
    <t>ifrs-full:LossesOnLitigationSettlements</t>
  </si>
  <si>
    <t>Description of intentions to provide support to structured entity</t>
  </si>
  <si>
    <t>The description of the entity's current intentions to provide financial or other support to a structured entity, including intentions to assist the structured entity in obtaining financial support.</t>
  </si>
  <si>
    <t>ifrs-full:DescriptionOfIntentionsToProvideSupportToStructuredEntity</t>
  </si>
  <si>
    <t>Description of reason for disposing of investments in equity instruments designated at fair value through other comprehensive income</t>
  </si>
  <si>
    <t>The description of the reason for disposing of investments in equity instruments that the entity has designated at fair value through other comprehensive income. [Refer: Investments in equity instruments designated at fair value through other comprehensive income [member]]</t>
  </si>
  <si>
    <t>ifrs-full:DescriptionOfReasonForDisposingOfInvestmentsInEquityInstrumentsMeasuredAtFairValueThroughOtherComprehensiveIncome</t>
  </si>
  <si>
    <t>Financial liabilities, carrying amount immediately after initial application of IFRS 9</t>
  </si>
  <si>
    <t>The carrying amount of financial liabilities immediately after the initial application of IFRS 9. [Refer: Financial liabilities]</t>
  </si>
  <si>
    <t>ifrs-full:FinancialLiabilitiesCarryingAmountImmediatelyAfterInitialApplicationOfIFRS9</t>
  </si>
  <si>
    <t>Share of other comprehensive income of associates and joint ventures accounted for using equity method, before tax</t>
  </si>
  <si>
    <t>The entity's share of the other comprehensive income of associates and joint ventures accounted for using the equity method, before tax. [Refer: Total for all associates [member]; Investments accounted for using equity method; Total for all joint ventures [member]; Other comprehensive income]</t>
  </si>
  <si>
    <t>ifrs-full:ShareOfOtherComprehensiveIncomeOfAssociatesAndJointVenturesAccountedForUsingEquityMethodBeforeTax</t>
  </si>
  <si>
    <t>Accumulated other comprehensive income</t>
  </si>
  <si>
    <t>The amount of accumulated items of income and expense (including reclassification adjustments) that are not recognised in profit or loss as required or permitted by other IFRSs. [Refer: IFRSs [member]; Other comprehensive income]</t>
  </si>
  <si>
    <t>ifrs-full:AccumulatedOtherComprehensiveIncome</t>
  </si>
  <si>
    <t>Loans and advances to banks</t>
  </si>
  <si>
    <t>The amount of loans and advances the entity has made to banks.</t>
  </si>
  <si>
    <t>ifrs-full:LoansAndAdvancesToBanks</t>
  </si>
  <si>
    <t>Issued capital, preference shares</t>
  </si>
  <si>
    <t>The nominal value of capital arising from issuing preference shares. [Refer: Issued capital]</t>
  </si>
  <si>
    <t>ifrs-full:IssuedCapitalPreferenceShares</t>
  </si>
  <si>
    <t>Description of intangible assets with indefinite useful life supporting assessment of indefinite useful life</t>
  </si>
  <si>
    <t>The description of intangible assets with indefinite useful life, supporting the assessment of indefinite useful life. [Refer: Intangible assets other than goodwill]</t>
  </si>
  <si>
    <t>ifrs-full:DescriptionAndCarryingAmountOfIntangibleAssetsWithIndefiniteUsefulLife</t>
  </si>
  <si>
    <t>Explanation of measurement bases for financial instruments used in preparing financial statements [text block]</t>
  </si>
  <si>
    <t>The explanation of the measurement basis (or bases) for financial instruments used in preparing the financial statements.</t>
  </si>
  <si>
    <t>ifrs-full:ExplanationOfMeasurementBasesForFinancialInstrumentsUsedInPreparingFinancialStatementsExplanatory</t>
  </si>
  <si>
    <t>Vehicles</t>
  </si>
  <si>
    <t>The amount of property, plant and equipment representing vehicles used in the entity's operations, specifically to include aircraft, motor vehicles and ships. [Refer: Property, plant and equipment]</t>
  </si>
  <si>
    <t>ifrs-full:Vehicles</t>
  </si>
  <si>
    <t>Proceeds from current borrowings</t>
  </si>
  <si>
    <t>The cash inflow from current borrowings obtained. [Refer: Current borrowings]</t>
  </si>
  <si>
    <t>ifrs-full:ProceedsFromCurrentBorrowings</t>
  </si>
  <si>
    <t>Revaluation increase (decrease), property, plant and equipment</t>
  </si>
  <si>
    <t>The increase (decrease) in property, plant and equipment resulting from revaluations to fair value. [Refer: Property, plant and equipment; Revaluation surplus]</t>
  </si>
  <si>
    <t>ifrs-full:RevaluationIncreaseDecreasePropertyPlantAndEquipment</t>
  </si>
  <si>
    <t>Increase (decrease) in fair value measurement due to reasonably possible decrease in unobservable input, assets</t>
  </si>
  <si>
    <t>The amount of increase (decrease) in the fair value measurement of assets due to a reasonably possible decrease in an unobservable input.</t>
  </si>
  <si>
    <t>ifrs-full:IncreaseDecreaseInFairValueMeasurementDueToReasonablyPossibleDecreaseInUnobservableInputAssets</t>
  </si>
  <si>
    <t>Auditor's remuneration for other services</t>
  </si>
  <si>
    <t>The amount of fees paid or payable to the entity's auditors for services that the entity does not separately disclose in the same statement or note.</t>
  </si>
  <si>
    <t>ifrs-full:AuditorsRemunerationForOtherServices</t>
  </si>
  <si>
    <t>Gains (losses) recognised in profit or loss excluding exchange differences, fair value measurement, assets</t>
  </si>
  <si>
    <t>The gains (losses) excluding exchange differences, recognised in profit or loss, on the fair value measurement of assets. [Refer: At fair value [member]]</t>
  </si>
  <si>
    <t>ifrs-full:GainsLossesRecognisedInProfitOrLossExcludingExchangeDifferencesFairValueMeasurementAssets</t>
  </si>
  <si>
    <t>Non-current programming assets</t>
  </si>
  <si>
    <t>The amount of non-current programming assets. [Refer: Programming assets]</t>
  </si>
  <si>
    <t>ifrs-full:NoncurrentProgrammingAssets</t>
  </si>
  <si>
    <t>Share of profit (loss) of associates and joint ventures accounted for using equity method</t>
  </si>
  <si>
    <t>The entity's share of the profit (loss) of associates and joint ventures accounted for using the equity method. [Refer: Total for all associates [member]; Investments accounted for using equity method; Total for all joint ventures [member]; Profit (loss)]</t>
  </si>
  <si>
    <t>ifrs-full:ShareOfProfitLossOfAssociatesAndJointVenturesAccountedForUsingEquityMethod</t>
  </si>
  <si>
    <t>Presentation currency is different from functional currency</t>
  </si>
  <si>
    <t>Indicates (true false) whether the presentation currency is different from the functional currency.</t>
  </si>
  <si>
    <t>ifrs-full:PresentationCurrencyIsDifferentFromFunctionalCurrency</t>
  </si>
  <si>
    <t>Foreign exchange gain (loss)</t>
  </si>
  <si>
    <t>The amount of exchange differences recognised in profit or loss that arise from foreign currency transactions, excluding those arising on financial instruments measured at fair value through profit or loss in accordance with IFRS 9. [Refer: At fair value [member]; Classes of financial instruments [domain]]</t>
  </si>
  <si>
    <t>ifrs-full:GainsLossesOnExchangeDifferencesOnTranslationRecognisedInProfitOrLoss</t>
  </si>
  <si>
    <t>Increase (decrease) through other changes, investment property</t>
  </si>
  <si>
    <t>The increase (decrease) in investment property resulting from changes that the entity does not separately disclose in the same statement or note. [Refer: Investment property]</t>
  </si>
  <si>
    <t>ifrs-full:IncreaseDecreaseThroughOtherChangesInvestmentProperty</t>
  </si>
  <si>
    <t>Increase (decrease) in intangible assets other than goodwill</t>
  </si>
  <si>
    <t>The increase (decrease) in intangible assets other than goodwill. [Refer: Intangible assets other than goodwill]</t>
  </si>
  <si>
    <t>ifrs-full:ChangesInIntangibleAssetsOtherThanGoodwill</t>
  </si>
  <si>
    <t>Date as at which entity plans to apply new IFRS initially</t>
  </si>
  <si>
    <t>The date on which the entity plans to apply a new IFRS that has been issued but is not yet effective.</t>
  </si>
  <si>
    <t>ifrs-full:DateAsAtWhichEntityPlansToApplyNewIFRSInitially</t>
  </si>
  <si>
    <t>Property, plant and equipment, revaluation surplus</t>
  </si>
  <si>
    <t>The amount of revaluation surplus that relates to property, plant and equipment. [Refer: Property, plant and equipment; Revaluation surplus]</t>
  </si>
  <si>
    <t>ifrs-full:PropertyPlantAndEquipmentRevaluationSurplus</t>
  </si>
  <si>
    <t>Description of types of products and services from which each reportable segment derives its revenues</t>
  </si>
  <si>
    <t>The description of the types of products and services from which a reportable segment derives its revenues. [Refer: Products and services [domain]; Revenue]</t>
  </si>
  <si>
    <t>ifrs-full:DescriptionOfTypesOfProductsAndServicesFromWhichEachReportableSegmentDerivesItsRevenues</t>
  </si>
  <si>
    <t>Disclosure of sensitivity analysis to changes in risk variables that arise from contracts within scope of IFRS 17 [text block]</t>
  </si>
  <si>
    <t>The disclosure of the sensitivity analysis to changes in risk variables that arise from contracts within the scope of IFRS 17.</t>
  </si>
  <si>
    <t>ifrs-full:DisclosureOfSensitivityAnalysisToChangesInRiskExposuresThatAriseFromContractsWithinScopeOfIFRS17Explanatory</t>
  </si>
  <si>
    <t>Key management personnel compensation, short-term employee benefits</t>
  </si>
  <si>
    <t>The amount of compensation to key management personnel in the form of short-term employee benefits. [Refer: Key management personnel of entity or parent [member]]</t>
  </si>
  <si>
    <t>ifrs-full:KeyManagementPersonnelCompensationShorttermEmployeeBenefits</t>
  </si>
  <si>
    <t>Explanation of possibility of reimbursement, contingent liabilities in business combination</t>
  </si>
  <si>
    <t>The explanation of the possibility of reimbursement by another party for expenditures to settle contingent liabilities recognised in a business combination. [Refer: Classes of contingent liabilities [domain]; Total for all business combinations [member]]</t>
  </si>
  <si>
    <t>ifrs-full:ExplanationOfPossibilityOfReimbursementContingentLiabilitiesInBusinessCombination</t>
  </si>
  <si>
    <t>Increase (decrease) through cumulative catch-up adjustments to revenue arising from contract modification, contract liabilities</t>
  </si>
  <si>
    <t>The increase (decrease) in contract liabilities resulting from cumulative catch-up adjustments to revenue arising from a contract modification. A contract modification is a change in the scope or price (or both) of a contract that is approved by the parties to the contract. [Refer: Increase (decrease) through cumulative catch-up adjustments to revenue, contract liabilities]</t>
  </si>
  <si>
    <t>ifrs-full:IncreaseDecreaseThroughCumulativeCatchupAdjustmentsToRevenueArisingFromContractModificationContractLiabilities</t>
  </si>
  <si>
    <t>Other operating income (expense)</t>
  </si>
  <si>
    <t>The amount of operating income (expense) that the entity does not separately disclose in the same statement or note.</t>
  </si>
  <si>
    <t>ifrs-full:OtherOperatingIncomeExpense</t>
  </si>
  <si>
    <t>Exposure to credit risk on loan commitments and financial guarantee contracts</t>
  </si>
  <si>
    <t>The amount of the exposure to credit risk on loan commitments and financial guarantee contracts. [Refer: Loan commitments [member]; Financial guarantee contracts [member]; Credit risk [member]]</t>
  </si>
  <si>
    <t>ifrs-full:ExposureToCreditRiskOnLoanCommitmentsAndFinancialGuaranteeContracts</t>
  </si>
  <si>
    <t>Explanation of significant decrease in level of government grants for agricultural activity</t>
  </si>
  <si>
    <t>The explanation of a significant decrease in the level of government grants for agricultural activity. [Refer: Government [member]; Government grants]</t>
  </si>
  <si>
    <t>ifrs-full:ExplanationOfSignificantDecreaseInLevelOfGovernmentGrantsForAgriculturalActivity</t>
  </si>
  <si>
    <t>Description of obligations for returns, refunds and other similar obligations</t>
  </si>
  <si>
    <t>The description of obligations for returns, refunds and other similar obligations in contracts with customers.</t>
  </si>
  <si>
    <t>ifrs-full:DescriptionOfObligationsForReturnsRefundsAndOtherSimilarObligations</t>
  </si>
  <si>
    <t>Licences and franchises</t>
  </si>
  <si>
    <t>The amount of intangible assets representing the right to use certain intangible assets owned by another entity and the right to operate a business using the name, merchandise, services, methodologies, promotional support, marketing and supplies granted by another entity. [Refer: Intangible assets other than goodwill]</t>
  </si>
  <si>
    <t>ifrs-full:LicencesAndFranchises</t>
  </si>
  <si>
    <t>Reinsurance contracts held that are liabilities</t>
  </si>
  <si>
    <t>The amount of reinsurance contracts held that are liabilities. [Refer: Liabilities; Reinsurance contracts held [member]]</t>
  </si>
  <si>
    <t>ifrs-full:ReinsuranceContractsHeldThatAreLiabilities</t>
  </si>
  <si>
    <t>Description of accounting policy for mining assets [text block]</t>
  </si>
  <si>
    <t>The description of the entity's material accounting policy information for mining assets. [Refer: Mining assets]</t>
  </si>
  <si>
    <t>ifrs-full:DescriptionOfAccountingPolicyForMiningAssetsExplanatory</t>
  </si>
  <si>
    <t>Increase (decrease) through other changes, property, plant and equipment including right-of-use assets</t>
  </si>
  <si>
    <t>The increase (decrease) in property, plant and equipment including right-of-use assets resulting from changes that the entity does not separately disclose in the same statement or note. [Refer: Property, plant and equipment including right-of-use assets]</t>
  </si>
  <si>
    <t>ifrs-full:IncreaseDecreaseThroughOtherChangesPropertyPlantAndEquipmentIncludingRightofuseAssets</t>
  </si>
  <si>
    <t>Revenue from rendering of mobile telephone services</t>
  </si>
  <si>
    <t>The amount of revenue arising from the rendering of mobile telephone services. [Refer: Revenue]</t>
  </si>
  <si>
    <t>ifrs-full:RevenueFromRenderingOfMobileTelephoneServices</t>
  </si>
  <si>
    <t>Increase (decrease) in fair value measurement, liabilities</t>
  </si>
  <si>
    <t>The increase (decrease) in the fair value measurement of liabilities. [Refer: At fair value [member]]</t>
  </si>
  <si>
    <t>ifrs-full:IncreaseDecreaseInFairValueMeasurementLiabilities</t>
  </si>
  <si>
    <t>Proceeds from sales of investment property</t>
  </si>
  <si>
    <t>The cash inflow from sales of investment property. [Refer: Investment property]</t>
  </si>
  <si>
    <t>ifrs-full:ProceedsFromSalesOfInvestmentProperty</t>
  </si>
  <si>
    <t>Increase (decrease) in cash and cash equivalents, discontinued operations</t>
  </si>
  <si>
    <t>The increase (decrease) in cash and cash equivalents from discontinued operations. [Refer: Cash and cash equivalents; Discontinued operations [member]]</t>
  </si>
  <si>
    <t>ifrs-full:IncreaseDecreaseInCashAndCashEquivalentsDiscontinuedOperations</t>
  </si>
  <si>
    <t>Explanation of why revenues from external customers for each product and service, or each group of similar products and services, are not reported</t>
  </si>
  <si>
    <t>The explanation of why revenues from external customers for each product and service, or each group of similar products and services, are not reported (for example, if the cost to develop the information would be excessive). [Refer: Products and services [domain]; Revenue]</t>
  </si>
  <si>
    <t>ifrs-full:ExplanationOfNecessaryInformationNotAvailableAndDevelopmentCostExcessive</t>
  </si>
  <si>
    <t>Prevents default use of line items (i.e. when not explicitly allowed) for scenario</t>
  </si>
  <si>
    <t>[990000] Axis - Defaults</t>
  </si>
  <si>
    <t>Separate management entities [axis]</t>
  </si>
  <si>
    <t>ifrs-full:SeparateManagementEntitiesAxis</t>
  </si>
  <si>
    <t>Separate management entities [domain]</t>
  </si>
  <si>
    <t>This member stands for separate entities that provide key management personnel services to the entity. It also represents the standard value for the 'Separate management entities' axis if no other member is used. [Refer: Key management personnel of entity or parent [member]]</t>
  </si>
  <si>
    <t>ifrs-full:SeparateManagementEntitiesDomain</t>
  </si>
  <si>
    <t>http://xbrl.org/int/dim/arcrole/dimension-default</t>
  </si>
  <si>
    <t>Probability of default [axis]</t>
  </si>
  <si>
    <t>ifrs-full:ProbabilityOfDefaultAxis</t>
  </si>
  <si>
    <t>Probability of default [domain]</t>
  </si>
  <si>
    <t>This member stands for the standard value for the 'Probability of default' axis if no other member is used.</t>
  </si>
  <si>
    <t>ifrs-full:ProbabilityOfDefaultDomain</t>
  </si>
  <si>
    <t>Levels of fair value hierarchy [axis]</t>
  </si>
  <si>
    <t>ifrs-full:LevelsOfFairValueHierarchyAxis</t>
  </si>
  <si>
    <t>Levels of fair value hierarchy [domain]</t>
  </si>
  <si>
    <t>This member stands for all levels of the fair value hierarchy. It also represents the standard value for the 'Levels of fair value hierarchy' axis if no other member is used.</t>
  </si>
  <si>
    <t>ifrs-full:LevelsOfFairValueHierarchyDomain</t>
  </si>
  <si>
    <t>Defined benefit plans [axis]</t>
  </si>
  <si>
    <t>ifrs-full:DefinedBenefitPlansAxis</t>
  </si>
  <si>
    <t>Defined benefit plans [domain]</t>
  </si>
  <si>
    <t>This member stands for post-employment benefit plans other than defined contribution plans. Defined contribution plans are post-employment benefit plans under which an entity pays fixed contributions into a separate entity (a fund) and will have no legal or constructive obligation to pay further contributions if the fund does not hold sufficient assets to pay all employee benefits relating to employee service in the current and prior periods. It also represents the standard value for the 'Defined benefit plans' axis if no other member is used.</t>
  </si>
  <si>
    <t>ifrs-full:DefinedBenefitPlansDomain</t>
  </si>
  <si>
    <t>Timing of transfer of goods or services [axis]</t>
  </si>
  <si>
    <t>ifrs-full:TimingOfTransferOfGoodsOrServicesAxis</t>
  </si>
  <si>
    <t>Timing of transfer of goods or services [domain]</t>
  </si>
  <si>
    <t>This member stands for all timings of the transfer of goods or services in contracts with customers. It also represents the standard value for the 'Timing of transfer of goods or services' axis if no other member is used.</t>
  </si>
  <si>
    <t>ifrs-full:TimingOfTransferOfGoodsOrServicesDomain</t>
  </si>
  <si>
    <t>Supplier finance arrangements [axis]</t>
  </si>
  <si>
    <t>The axis of a table defines the relationship between the members in the table and the line items or concepts that complete the table. This axis represents the financial liabilities that are part of a supplier finance arrangement.</t>
  </si>
  <si>
    <t>ifrs-full:SupplierFinanceArrangementsAxis</t>
  </si>
  <si>
    <t>Supplier finance arrangements [domain]</t>
  </si>
  <si>
    <t>This member stands for the standard value of the ‘Supplier finance arrangements’ axis if no other member is used.</t>
  </si>
  <si>
    <t>ifrs-full:SupplierFinanceArrangementsDomain</t>
  </si>
  <si>
    <t>Hedging instruments [axis]</t>
  </si>
  <si>
    <t>ifrs-full:HedgingInstrumentsAxis</t>
  </si>
  <si>
    <t>Hedging instruments [domain]</t>
  </si>
  <si>
    <t>This member stands for hedging instruments. A hedging instrument can be a designated: (a) derivative measured at fair value through profit or loss, except for some written options (see paragraph B6.2.4 of IFRS 9); (b) non-derivative financial asset or non-derivative financial liability measured at fair value through profit or loss, unless it is a financial liability designated as at fair value through profit or loss for which the amount of its change in fair value that is attributable to changes in the credit risk of that liability is presented in other comprehensive income in accordance with paragraph 5.7.7 of IFRS 9. For a hedge of foreign currency risk, the foreign currency risk component of a non-derivative financial asset or a non-derivative financial liability may be designated as a hedging instrument provided that it is not an investment in an equity instrument for which an entity has elected to present changes in fair value in other comprehensive income in accordance with paragraph 5.7.5 of IFRS 9. This member also represents the standard value for the 'Hedging instruments' axis if no other member is used.</t>
  </si>
  <si>
    <t>ifrs-full:HedgingInstrumentsDomain</t>
  </si>
  <si>
    <t>Carrying amount, accumulated depreciation, amortisation and impairment and gross carrying amount [axis]</t>
  </si>
  <si>
    <t>ifrs-full:CarryingAmountAccumulatedDepreciationAmortisationAndImpairmentAndGrossCarryingAmountAxis</t>
  </si>
  <si>
    <t>Carrying amount [member]</t>
  </si>
  <si>
    <t>This member stands for the amount at which an asset is recognised in the statement of financial position (after deducting any accumulated depreciation or amortisation and accumulated impairment losses). It also represents the standard value for the 'Carrying amount, accumulated depreciation, amortisation and impairment and gross carrying amount' axis if no other member is used. [Refer: Depreciation and amortisation expense; Impairment loss]</t>
  </si>
  <si>
    <t>ifrs-full:CarryingAmountMember</t>
  </si>
  <si>
    <t>Biological assets by group [axis]</t>
  </si>
  <si>
    <t>ifrs-full:BiologicalAssetsByGroupAxis</t>
  </si>
  <si>
    <t>Biological assets by group [domain]</t>
  </si>
  <si>
    <t>This member stands for all biological assets when disaggregated by group. It also represents the standard value for the 'Biological assets by group' axis if no other member is used. [Refer: Biological assets]</t>
  </si>
  <si>
    <t>ifrs-full:BiologicalAssetsByGroupDomain</t>
  </si>
  <si>
    <t>Attribution of expenses by nature to their function [axis]</t>
  </si>
  <si>
    <t>ifrs-full:AttributionOfExpensesByNatureToTheirFunctionAxis</t>
  </si>
  <si>
    <t>Attribution of expenses by nature to their function [domain]</t>
  </si>
  <si>
    <t>This member stands for the standard value of the ‘Attribution of expenses by nature to their function' axis if no other member is used.</t>
  </si>
  <si>
    <t>ifrs-full:AttributionOfExpensesByNatureToTheirFunctionDomain</t>
  </si>
  <si>
    <t>Methods of generation [axis]</t>
  </si>
  <si>
    <t>ifrs-full:MethodsOfGenerationAxis</t>
  </si>
  <si>
    <t>Methods of generation [domain]</t>
  </si>
  <si>
    <t>This member stands for all methods of generation. It also represents the standard value for the 'Methods of generation' axis if no other member is used.</t>
  </si>
  <si>
    <t>ifrs-full:MethodsOfGenerationDomain</t>
  </si>
  <si>
    <t>Liabilities measured at fair value and issued with inseparable third-party credit enhancement [axis]</t>
  </si>
  <si>
    <t>ifrs-full:LiabilitiesMeasuredAtFairValueAndIssuedWithInseparableThirdpartyCreditEnhancementAxis</t>
  </si>
  <si>
    <t>Liabilities measured at fair value and issued with inseparable third-party credit enhancement [domain]</t>
  </si>
  <si>
    <t>This member stands for liabilities measured at fair value and issued with inseparable third-party credit enhancement. It also represents the standard value for the 'Liabilities measured at fair value and issued with inseparable third-party credit enhancement' axis if no other member is used. [Refer: Liabilities; At fair value [member]]</t>
  </si>
  <si>
    <t>ifrs-full:LiabilitiesMeasuredAtFairValueAndIssuedWithInseparableThirdpartyCreditEnhancementDomain</t>
  </si>
  <si>
    <t>Financial instruments measured at fair value through profit or loss because credit derivative is used to manage credit risk [axis]</t>
  </si>
  <si>
    <t>ifrs-full:FinancialInstrumentsMeasuredAtFairValueThroughProfitOrLossBecauseCreditDerivativeIsUsedToManageCreditRiskAxis</t>
  </si>
  <si>
    <t>Financial instruments measured at fair value through profit or loss because credit derivative is used to manage credit risk [domain]</t>
  </si>
  <si>
    <t>This member stands for financial instruments measured at fair value through profit or loss, because a credit derivative is used to manage the credit risk of these instruments. It also represents the standard value for the 'Financial instruments measured at fair value through profit or loss because credit derivative is used to manage credit risk' axis if no other member is used. [Refer: Classes of financial instruments [domain]; Credit risk [member]]</t>
  </si>
  <si>
    <t>ifrs-full:FinancialInstrumentsMeasuredAtFairValueThroughProfitOrLossBecauseCreditDerivativeIsUsedToManageCreditRiskDomain</t>
  </si>
  <si>
    <t>Investments in equity instruments designated at fair value through other comprehensive income [axis]</t>
  </si>
  <si>
    <t>ifrs-full:InvestmentsInEquityInstrumentsMeasuredAtFairValueThroughOtherComprehensiveIncomeAxis</t>
  </si>
  <si>
    <t>Investments in equity instruments designated at fair value through other comprehensive income [domain]</t>
  </si>
  <si>
    <t>This member stands for the standard value for the 'Investments in equity instruments designated at fair value through other comprehensive income' axis if no other member is used.</t>
  </si>
  <si>
    <t>ifrs-full:InvestmentsInEquityInstrumentsDesignatedAtFairValueThroughOtherComprehensiveIncomeDomain</t>
  </si>
  <si>
    <t>Assets and liabilities classified as held for sale [axis]</t>
  </si>
  <si>
    <t>ifrs-full:AssetsAndLiabilitiesClassifiedAsHeldForSaleAxis</t>
  </si>
  <si>
    <t>Assets and liabilities not classified as held for sale [member]</t>
  </si>
  <si>
    <t>This member stands for assets and liabilities that are not classified as held for sale. It also represents the standard value for the 'Assets and liabilities classified as held for sale' axis if no other member is used. [Refer: Non-current assets held for sale [member]; Liabilities included in disposal groups classified as held for sale; Disposal groups classified as held for sale [member]]</t>
  </si>
  <si>
    <t>ifrs-full:AssetsAndLiabilitiesNotClassifiedAsHeldForSaleMember</t>
  </si>
  <si>
    <t>Major customers [axis]</t>
  </si>
  <si>
    <t>ifrs-full:MajorCustomersAxis</t>
  </si>
  <si>
    <t>Major customers [domain]</t>
  </si>
  <si>
    <t>This member stands for customers. It also represents the standard value for the 'Major customers' axis if no other member is used.</t>
  </si>
  <si>
    <t>ifrs-full:MajorCustomersDomain</t>
  </si>
  <si>
    <t>Classes of entity's own equity instruments [axis]</t>
  </si>
  <si>
    <t>ifrs-full:ClassesOfEntitysOwnEquityInstrumentsAxis</t>
  </si>
  <si>
    <t>Classes of entity's own equity instruments [domain]</t>
  </si>
  <si>
    <t>This member stands for equity instruments issued by the entity. It also represents the standard value for the 'Classes of entity's own equity instruments' axis if no other member is used.</t>
  </si>
  <si>
    <t>ifrs-full:ClassesOfEntitysOwnEquityInstrumentsDomain</t>
  </si>
  <si>
    <t>Currency in which information is displayed [axis]</t>
  </si>
  <si>
    <t>ifrs-full:CurrencyInWhichInformationIsDisplayedAxis</t>
  </si>
  <si>
    <t>Functional or presentation currency [member]</t>
  </si>
  <si>
    <t>This member indicates information displayed in the functional or presentation currency. It also represents the standard value for the ‘Currency in which information is displayed’ axis if no other member is used.</t>
  </si>
  <si>
    <t>ifrs-full:FunctionalOrPresentationCurrencyMember</t>
  </si>
  <si>
    <t>Biological assets by type [axis]</t>
  </si>
  <si>
    <t>ifrs-full:BiologicalAssetsByTypeAxis</t>
  </si>
  <si>
    <t>Biological assets by type [domain]</t>
  </si>
  <si>
    <t>This member stands for all biological assets when disaggregated by type. It also represents the standard value for the 'Biological assets by type' axis if no other member is used. [Refer: Biological assets]</t>
  </si>
  <si>
    <t>ifrs-full:BiologicalAssetsByTypeDomain</t>
  </si>
  <si>
    <t>Unconsolidated structured entities controlled by investment entity [axis]</t>
  </si>
  <si>
    <t>ifrs-full:UnconsolidatedStructuredEntitiesControlledByInvestmentEntityAxis</t>
  </si>
  <si>
    <t>Unconsolidated structured entities controlled by investment entity [domain]</t>
  </si>
  <si>
    <t>This member stands for unconsolidated structured entities controlled by an investment entity. It also represents the standard value for the 'Unconsolidated structured entities controlled by investment entity' axis if no other member is used. [Refer: Disclosure of investment entities [text block]; Total for all unconsolidated structured entities [member]]</t>
  </si>
  <si>
    <t>ifrs-full:UnconsolidatedStructuredEntitiesControlledByInvestmentEntityDomain</t>
  </si>
  <si>
    <t>Impairment of financial assets [axis]</t>
  </si>
  <si>
    <t>ifrs-full:ImpairmentOfFinancialAssetsAxis</t>
  </si>
  <si>
    <t>Impairment of financial assets [domain]</t>
  </si>
  <si>
    <t>This member stands for the standard value for the 'Impairment of financial assets' axis if no other member is used.</t>
  </si>
  <si>
    <t>ifrs-full:ImpairmentOfFinancialAssetsDomain</t>
  </si>
  <si>
    <t>Classes of intangible assets and goodwill [axis]</t>
  </si>
  <si>
    <t>ifrs-full:ClassesOfIntangibleAssetsAndGoodwillAxis</t>
  </si>
  <si>
    <t>Classes of intangible assets and goodwill [domain]</t>
  </si>
  <si>
    <t>This member stands for intangible assets and goodwill. It also represents the standard value for the 'Classes of intangible assets and goodwill' axis if no other member is used. [Refer: Goodwill; Intangible assets other than goodwill]</t>
  </si>
  <si>
    <t>ifrs-full:ClassesOfIntangibleAssetsAndGoodwillDomain</t>
  </si>
  <si>
    <t>Continuing involvement in derecognised financial assets by type of instrument [axis]</t>
  </si>
  <si>
    <t>ifrs-full:ContinuingInvolvementInDerecognisedFinancialAssetsByTypeOfInstrumentAxis</t>
  </si>
  <si>
    <t>Continuing involvement in derecognised financial assets by type of instrument [domain]</t>
  </si>
  <si>
    <t>This member stands for all types of financial instruments. It also represents the standard value for the 'Continuing involvement in derecognised financial assets by type of instrument' axis if no other member is used.</t>
  </si>
  <si>
    <t>ifrs-full:ContinuingInvolvementInDerecognisedFinancialAssetsByTypeOfInstrumentDomain</t>
  </si>
  <si>
    <t>Intangible assets material to entity [axis]</t>
  </si>
  <si>
    <t>ifrs-full:IntangibleAssetsMaterialToEntityAxis</t>
  </si>
  <si>
    <t>Intangible assets material to entity [domain]</t>
  </si>
  <si>
    <t>This member stands for intangible assets material to the entity. It also represents the standard value for the 'Intangible assets material to entity' axis if no other member is used. [Refer: Intangible assets material to entity]</t>
  </si>
  <si>
    <t>ifrs-full:IntangibleAssetsMaterialToEntityDomain</t>
  </si>
  <si>
    <t>Assets and liabilities [axis]</t>
  </si>
  <si>
    <t>ifrs-full:AssetsAndLiabilitiesAxis</t>
  </si>
  <si>
    <t>Assets and liabilities [domain]</t>
  </si>
  <si>
    <t>This member stands for assets and liabilities. It also represents the standard value for the 'Assets and liabilities' axis if no other member is used. [Refer: Assets; Liabilities]</t>
  </si>
  <si>
    <t>ifrs-full:AssetsAndLiabilitiesDomain</t>
  </si>
  <si>
    <t>Geographical areas [axis]</t>
  </si>
  <si>
    <t>ifrs-full:GeographicalAreasAxis</t>
  </si>
  <si>
    <t>Geographical areas [domain]</t>
  </si>
  <si>
    <t>This member stands for aggregated geographical areas. It also represents the standard value for the 'Geographical areas' axis if no other member is used.</t>
  </si>
  <si>
    <t>ifrs-full:GeographicalAreasDomain</t>
  </si>
  <si>
    <t>Unconsolidated structured entities [axis]</t>
  </si>
  <si>
    <t>ifrs-full:UnconsolidatedStructuredEntitiesAxis</t>
  </si>
  <si>
    <t>Unconsolidated structured entities [domain]</t>
  </si>
  <si>
    <t>This member stands for the standard value for the 'Unconsolidated structured entities' axis if no other member is used.</t>
  </si>
  <si>
    <t>ifrs-full:UnconsolidatedStructuredEntitiesDomain</t>
  </si>
  <si>
    <t>Unconsolidated subsidiaries [axis]</t>
  </si>
  <si>
    <t>ifrs-full:UnconsolidatedSubsidiariesAxis</t>
  </si>
  <si>
    <t>Unconsolidated subsidiaries [domain]</t>
  </si>
  <si>
    <t>This member stands for the standard value for the 'Unconsolidated subsidiaries' axis if no other member is used.</t>
  </si>
  <si>
    <t>ifrs-full:UnconsolidatedSubsidiariesDomain</t>
  </si>
  <si>
    <t>Ranges of exercise prices for outstanding share options [axis]</t>
  </si>
  <si>
    <t>ifrs-full:RangesOfExercisePricesForOutstandingShareOptionsAxis</t>
  </si>
  <si>
    <t>Ranges of exercise prices for outstanding share options [domain]</t>
  </si>
  <si>
    <t>This member stands for aggregated ranges of exercise prices for outstanding share options that are meaningful for assessing the number and timing of additional shares that may be issued and the cash that may be received upon exercise of those options. It also represents the standard value for the 'Ranges of exercise prices for outstanding share options' axis if no other member is used. [Refer: Range [domain]]</t>
  </si>
  <si>
    <t>ifrs-full:RangesOfExercisePricesForOutstandingShareOptionsDomain</t>
  </si>
  <si>
    <t>Business combinations [axis]</t>
  </si>
  <si>
    <t>ifrs-full:BusinessCombinationsAxis</t>
  </si>
  <si>
    <t>Business combinations [domain]</t>
  </si>
  <si>
    <t>This member stands for the standard value for the 'Business combinations' axis if no other member is used.</t>
  </si>
  <si>
    <t>ifrs-full:BusinessCombinationsDomain</t>
  </si>
  <si>
    <t>Performance obligations [axis]</t>
  </si>
  <si>
    <t>ifrs-full:PerformanceObligationsAxis</t>
  </si>
  <si>
    <t>Performance obligations [domain]</t>
  </si>
  <si>
    <t>This member stands for all performance obligations. A performance obligation is a promise in a contract with a customer to transfer to the customer either: (a) a good or service (or a bundle of goods or services) that is distinct; or (b) a series of distinct goods or services that are substantially the same and that have the same pattern of transfer to the customer. This member also represents the standard value for the 'Performance obligations' axis if no other member is used.</t>
  </si>
  <si>
    <t>ifrs-full:PerformanceObligationsDomain</t>
  </si>
  <si>
    <t>Reserves within equity [axis]</t>
  </si>
  <si>
    <t>ifrs-full:ReservesWithinEquityAxis</t>
  </si>
  <si>
    <t>Reserves within equity [domain]</t>
  </si>
  <si>
    <t>This member stands for the standard value for the 'Reserves within equity' axis if no other member is used.</t>
  </si>
  <si>
    <t>ifrs-full:ReservesWithinEquityDomain</t>
  </si>
  <si>
    <t>Departure from requirement of IFRS [axis]</t>
  </si>
  <si>
    <t>ifrs-full:DepartureFromRequirementOfIFRSAxis</t>
  </si>
  <si>
    <t>Classes of liabilities [axis]</t>
  </si>
  <si>
    <t>ifrs-full:ClassesOfLiabilitiesAxis</t>
  </si>
  <si>
    <t>Classes of liabilities [domain]</t>
  </si>
  <si>
    <t>This member stands for a present obligation of the entity to transfer an economic resource as a result of past events. Economic resource is a right that has the potential to produce economic benefits. It also represents the standard value for the 'Classes of liabilities' axis if no other member is used. [Refer: Liabilities]</t>
  </si>
  <si>
    <t>ifrs-full:ClassesOfLiabilitiesDomain</t>
  </si>
  <si>
    <t>Categories of financial liabilities [axis]</t>
  </si>
  <si>
    <t>ifrs-full:CategoriesOfFinancialLiabilitiesAxis</t>
  </si>
  <si>
    <t>Categories of financial liabilities [domain]</t>
  </si>
  <si>
    <t>This member stands for aggregated categories of financial liabilities. It also represents the standard value for the 'Categories of financial liabilities' axis if no other member is used. [Refer: Financial assets]</t>
  </si>
  <si>
    <t>ifrs-full:CategoriesOfFinancialLiabilitiesDomain</t>
  </si>
  <si>
    <t>Classes of regulatory deferral account balances [axis]</t>
  </si>
  <si>
    <t>ifrs-full:ClassesOfRegulatoryDeferralAccountBalancesAxis</t>
  </si>
  <si>
    <t>Classes of regulatory deferral account balances [domain]</t>
  </si>
  <si>
    <t>This member stands for all classes (ie types of cost or income) of regulatory deferral account balances. It also represents the standard value for the 'Classes of regulatory deferral account balances' axis if no other member is used. [Refer: Regulatory deferral account balances [domain]]</t>
  </si>
  <si>
    <t>ifrs-full:ClassesOfRegulatoryDeferralAccountBalancesDomain</t>
  </si>
  <si>
    <t>Liabilities arising from financing activities [axis]</t>
  </si>
  <si>
    <t>ifrs-full:LiabilitiesArisingFromFinancingActivitiesAxis</t>
  </si>
  <si>
    <t>Liabilities arising from financing activities [domain]</t>
  </si>
  <si>
    <t>This member stands for liabilities arising from financing activities. It also represents the standard value for the 'Liabilities arising from financing activities' axis if no other member is used. [Refer: Liabilities arising from financing activities]</t>
  </si>
  <si>
    <t>ifrs-full:LiabilitiesArisingFromFinancingActivitiesDomain</t>
  </si>
  <si>
    <t>Risk variables [axis]</t>
  </si>
  <si>
    <t>ifrs-full:RiskExposuresAxis</t>
  </si>
  <si>
    <t>Risk variables [domain]</t>
  </si>
  <si>
    <t>This member stands for the risk variables. It also represents the standard value for the 'Risk variables' axis if no other member is used.</t>
  </si>
  <si>
    <t>ifrs-full:RiskExposuresDomain</t>
  </si>
  <si>
    <t>Capital requirements [axis]</t>
  </si>
  <si>
    <t>ifrs-full:CapitalRequirementsAxis</t>
  </si>
  <si>
    <t>Capital requirements [domain]</t>
  </si>
  <si>
    <t>This member stands for capital requirements that the entity is subject to. It also represents the standard value for the 'Capital requirements' axis if no other member is used.</t>
  </si>
  <si>
    <t>ifrs-full:CapitalRequirementsDomain</t>
  </si>
  <si>
    <t>Types of investment property [axis]</t>
  </si>
  <si>
    <t>ifrs-full:TypesOfInvestmentPropertyAxis</t>
  </si>
  <si>
    <t>Types of investment property [domain]</t>
  </si>
  <si>
    <t>This member stands for the standard value for the 'Types of investment property' axis if no other member is used.</t>
  </si>
  <si>
    <t>ifrs-full:TypesOfInvestmentPropertyDomain</t>
  </si>
  <si>
    <t>Products and services [axis]</t>
  </si>
  <si>
    <t>ifrs-full:ProductsAndServicesAxis</t>
  </si>
  <si>
    <t>Products and services [domain]</t>
  </si>
  <si>
    <t>This member stands for the entity's products and services. It also represents the standard value for the 'Products and services' axis if no other member is used.</t>
  </si>
  <si>
    <t>ifrs-full:ProductsAndServicesDomain</t>
  </si>
  <si>
    <t>Type of measurement of expected credit losses [axis]</t>
  </si>
  <si>
    <t>ifrs-full:TypeOfMeasurementOfExpectedCreditLossesAxis</t>
  </si>
  <si>
    <t>Type of measurement of expected credit losses [domain]</t>
  </si>
  <si>
    <t>This member stands for all types of measurement of expected credit losses. Expected credit losses are the weighted average of credit losses with the respective risks of a default occurring as the weights. This member also represents the standard value for the 'Type of measurement of expected credit losses' axis if no other member is used.</t>
  </si>
  <si>
    <t>ifrs-full:TypeOfMeasurementOfExpectedCreditLossesDomain</t>
  </si>
  <si>
    <t>Continuing and discontinued operations [axis]</t>
  </si>
  <si>
    <t>ifrs-full:ContinuingAndDiscontinuedOperationsAxis</t>
  </si>
  <si>
    <t>Continuing operations, unless line item indicates otherwise [member]</t>
  </si>
  <si>
    <t>This member stands for components of the entity that are not discontinued operations. A component of an entity comprises operations and cash flows that can be clearly distinguished, operationally and for financial reporting purposes, from the rest of the entity. This meaning may be overridden for line items which are either intrinsically related to discontinued operations (or disposal groups held for sale), or which are typically reported for the aggregate of continuing and discontinued. This member also represents the standard value for the 'Continuing and discontinued operations' axis if no other member is used. [Refer: Discontinued operations [member]; Aggregate continuing and discontinued operations [member]]</t>
  </si>
  <si>
    <t>ifrs-full:ContinuingOperationsMember</t>
  </si>
  <si>
    <t>Regulatory environments [axis]</t>
  </si>
  <si>
    <t>ifrs-full:RegulatoryEnvironmentsAxis</t>
  </si>
  <si>
    <t>Regulatory environments [domain]</t>
  </si>
  <si>
    <t>This member stands for all regulatory environments. It also represents the standard value for the 'Regulatory environments' axis if no other member is used.</t>
  </si>
  <si>
    <t>ifrs-full:RegulatoryEnvironmentsDomain</t>
  </si>
  <si>
    <t>Interest rate benchmarks [axis]</t>
  </si>
  <si>
    <t>ifrs-full:InterestRateBenchmarksAxis</t>
  </si>
  <si>
    <t>Interest rate benchmarks [domain]</t>
  </si>
  <si>
    <t>This member stands for all interest rate benchmarks. It also represents the standard value for the 'Interest rate benchmarks' axis if no other member is used.</t>
  </si>
  <si>
    <t>ifrs-full:InterestRateBenchmarksDomain</t>
  </si>
  <si>
    <t>Characteristics of defined benefit plans [axis]</t>
  </si>
  <si>
    <t>ifrs-full:CharacteristicsOfDefinedBenefitPlansAxis</t>
  </si>
  <si>
    <t>Characteristics of defined benefit plans [domain]</t>
  </si>
  <si>
    <t>This member stands for all defined benefit plans when disaggregated by characteristics of defined benefits plans. It also represents the standard value for the 'Characteristics of defined benefit plans' axis if no other member is used.</t>
  </si>
  <si>
    <t>ifrs-full:CharacteristicsOfDefinedBenefitPlansDomain</t>
  </si>
  <si>
    <t>Hedged items [axis]</t>
  </si>
  <si>
    <t>ifrs-full:HedgedItemsAxis</t>
  </si>
  <si>
    <t>Hedged items [domain]</t>
  </si>
  <si>
    <t>This member stands for hedged items. A hedged item can be a recognised asset or liability, an unrecognised firm commitment, a forecast transaction or a net investment in a foreign operation. The hedged item can be: (a) a single item; or (b) a group of items (subject to paragraphs 6.6.1–6.6.6 and B6.6.1–B6.6.16 of IFRS 9). A hedged item can also be a component of such an item or group of items (see paragraphs 6.3.7 and B6.3.7–B6.3.25 of IFRS 9). This member also represents the standard value for the 'Hedged items' axis if no other member is used.</t>
  </si>
  <si>
    <t>ifrs-full:HedgedItemsDomain</t>
  </si>
  <si>
    <t>Types of share-based payment arrangements [axis]</t>
  </si>
  <si>
    <t>ifrs-full:TypesOfSharebasedPaymentArrangementsAxis</t>
  </si>
  <si>
    <t>Types of share-based payment arrangements [domain]</t>
  </si>
  <si>
    <t>This member stands for an agreement between the entity or another group entity or any shareholder of the group entity and another party (including an employee) that entitles the other party to receive (a) cash or other assets of the entity for amounts that are based on the price (or value) of equity instruments (including shares or share options) of the entity or another group entity; or (b) equity instruments (including shares or share options) of the entity or another group entity, provided that the specified vesting conditions, if any, are met. It also represents the standard value for the 'Types of share-based payment arrangements' axis if no other member is used.</t>
  </si>
  <si>
    <t>ifrs-full:TypesOfSharebasedPaymentArrangementsDomain</t>
  </si>
  <si>
    <t>Classes of financial instruments [axis]</t>
  </si>
  <si>
    <t>ifrs-full:ClassesOfFinancialInstrumentsAxis</t>
  </si>
  <si>
    <t>Classes of financial instruments [domain]</t>
  </si>
  <si>
    <t>This member stands for aggregated classes of financial instruments. Financial instruments are contracts that give rise to a financial asset of one entity and a financial liability or equity instrument of another entity. It also represents the standard value for the 'Classes of financial instruments' axis if no other member is used. [Refer: Financial assets; Financial liabilities]</t>
  </si>
  <si>
    <t>ifrs-full:ClassesOfFinancialInstrumentsDomain</t>
  </si>
  <si>
    <t>Valuation techniques used in fair value measurement [axis]</t>
  </si>
  <si>
    <t>ifrs-full:ValuationTechniquesUsedInFairValueMeasurementAxis</t>
  </si>
  <si>
    <t>Valuation techniques used in fair value measurement [domain]</t>
  </si>
  <si>
    <t>This member stands for valuation techniques used by the entity to measure fair value. It also represents the standard value for the 'Valuation techniques used in fair value measurement' axis if no other member is used. [Refer: At fair value [member]]</t>
  </si>
  <si>
    <t>ifrs-full:ValuationTechniquesUsedInFairValueMeasurementDomain</t>
  </si>
  <si>
    <t>Types of rate-regulated activities [axis]</t>
  </si>
  <si>
    <t>ifrs-full:TypesOfRateregulatedActivitiesAxis</t>
  </si>
  <si>
    <t>Types of rate-regulated activities [domain]</t>
  </si>
  <si>
    <t>This member stands for an entity’s activities that are subject to rate regulation. It also represents the standard value for the 'Types of rate-regulated activities' axis if no other member is used.</t>
  </si>
  <si>
    <t>ifrs-full:TypesOfRateregulatedActivitiesDomain</t>
  </si>
  <si>
    <t>Funding arrangements of defined benefit plans [axis]</t>
  </si>
  <si>
    <t>ifrs-full:FundingArrangementsOfDefinedBenefitPlansAxis</t>
  </si>
  <si>
    <t>Funding arrangements of defined benefit plans [domain]</t>
  </si>
  <si>
    <t>This member stands for all defined benefit plans when disaggregated by funding arrangements of defined benefits plans. It also represents the standard value for the 'Funding arrangements of defined benefit plans' axis if no other member is used.</t>
  </si>
  <si>
    <t>ifrs-full:FundingArrangementsOfDefinedBenefitPlansDomain</t>
  </si>
  <si>
    <t>Joint ventures [axis]</t>
  </si>
  <si>
    <t>ifrs-full:JointVenturesAxis</t>
  </si>
  <si>
    <t>Joint ventures [domain]</t>
  </si>
  <si>
    <t>This member stands for the standard value for the 'Joint ventures' axis if no other member is used.</t>
  </si>
  <si>
    <t>ifrs-full:JointVenturesDomain</t>
  </si>
  <si>
    <t>Classes of property, plant and equipment [axis]</t>
  </si>
  <si>
    <t>ifrs-full:ClassesOfPropertyPlantAndEquipmentAxis</t>
  </si>
  <si>
    <t>Classes of property, plant and equipment [domain]</t>
  </si>
  <si>
    <t>This member stands for the standard value for the 'Classes of property, plant and equipment' axis if no other member is used.</t>
  </si>
  <si>
    <t>ifrs-full:ClassesOfPropertyPlantAndEquipmentDomain</t>
  </si>
  <si>
    <t>Service concession arrangements [axis]</t>
  </si>
  <si>
    <t>ifrs-full:ServiceConcessionArrangementsAxis</t>
  </si>
  <si>
    <t>Service concession arrangements [domain]</t>
  </si>
  <si>
    <t>This member stands for arrangements in which an entity (the operator) may enter into an arrangement with another entity (the grantor) to provide services that give the public access to major economic and social facilities. The grantor may be a public or private sector entity, including a governmental body. Examples of service concession arrangements involve water treatment and supply facilities, motorways, car parks, tunnels, bridges, airports and telecommunication networks. Examples of arrangements that are not service concession arrangements include an entity outsourcing the operation of its internal services (for example, employee cafeteria, building maintenance, and accounting or information technology functions). It also represents the standard value for the 'Service concession arrangements' axis if no other member is used. [Refer: Government [member]]</t>
  </si>
  <si>
    <t>ifrs-full:ServiceConcessionArrangementsDomain</t>
  </si>
  <si>
    <t>Accounting estimates [axis]</t>
  </si>
  <si>
    <t>ifrs-full:AccountingEstimatesAxis</t>
  </si>
  <si>
    <t>Accounting estimates [domain]</t>
  </si>
  <si>
    <t>This member stands for monetary amounts in financial statements that are subject to measurement uncertainty. It also represents the standard value for the 'Accounting estimates' axis if no other member is used.</t>
  </si>
  <si>
    <t>ifrs-full:AccountingEstimatesDomain</t>
  </si>
  <si>
    <t>Contract duration [axis]</t>
  </si>
  <si>
    <t>ifrs-full:ContractDurationAxis</t>
  </si>
  <si>
    <t>Contract duration [domain]</t>
  </si>
  <si>
    <t>This member stands for all durations of contracts with customers. It also represents the standard value for the 'Contract duration' axis if no other member is used.</t>
  </si>
  <si>
    <t>ifrs-full:ContractDurationDomain</t>
  </si>
  <si>
    <t>External credit grades [axis]</t>
  </si>
  <si>
    <t>ifrs-full:ExternalCreditGradesAxis</t>
  </si>
  <si>
    <t>External credit grades [domain]</t>
  </si>
  <si>
    <t>This member stands for the standard value for the 'External credit grades' axis if no other member is used.</t>
  </si>
  <si>
    <t>ifrs-full:ExternalCreditGradesDomain</t>
  </si>
  <si>
    <t>Subsidiaries [axis]</t>
  </si>
  <si>
    <t>ifrs-full:SignificantInvestmentsInSubsidiariesAxis</t>
  </si>
  <si>
    <t>Subsidiaries [domain]</t>
  </si>
  <si>
    <t>This member stands for the standard value for the 'Subsidiaries' axis if no other member is used.</t>
  </si>
  <si>
    <t>ifrs-full:SignificantInvestmentsInSubsidiariesDomain</t>
  </si>
  <si>
    <t>Types of antidilutive instruments [axis]</t>
  </si>
  <si>
    <t>ifrs-full:TypesOfAntidilutiveInstrumentsAxis</t>
  </si>
  <si>
    <t>Types of antidilutive instruments [domain]</t>
  </si>
  <si>
    <t>This member stands for antidilutive instruments. Instruments are antidilutive when their conversion to ordinary shares would increase earnings per share or decrease loss per share from continuing operations. The calculation of diluted earnings per share does not assume conversion, exercise, or other issue of potential ordinary shares that would have an antidilutive effect on earnings per share. It also represents the standard value for the ‘Types of antidilutive instruments' axis if no other member is used.</t>
  </si>
  <si>
    <t>ifrs-full:TypesOfAntidilutiveInstrumentsDomain</t>
  </si>
  <si>
    <t>Cumulative effect at date of initial application [axis]</t>
  </si>
  <si>
    <t>ifrs-full:CumulativeEffectAtDateOfInitialApplicationAxis</t>
  </si>
  <si>
    <t>Opening balance before adjustment, cumulative effect at date of initial application [member]</t>
  </si>
  <si>
    <t>This member indicates the opening balance before the cumulative effect adjustment in the financial statements at the date of initial application of a new or amended IFRS Standard. It also represents the standard value for the ‘Cumulative effect at date of initial application’ axis if no other member is used.</t>
  </si>
  <si>
    <t>ifrs-full:OpeningBalanceBeforeAdjustmentCumulativeEffectAtDateOfInitialApplicationMember</t>
  </si>
  <si>
    <t>Insurance contracts by remaining coverage and incurred claims [axis]</t>
  </si>
  <si>
    <t>ifrs-full:InsuranceContractsByRemainingCoverageAndIncurredClaimsAxis</t>
  </si>
  <si>
    <t>Insurance contracts by remaining coverage and incurred claims [domain]</t>
  </si>
  <si>
    <t>This member stands for all insurance contracts when disaggregated by remaining coverage and incurred claims. This member also represents the standard value for the 'Insurance contracts by remaining coverage and incurred claims' axis if no other member is used. [Refer: Insurance contracts [domain]]</t>
  </si>
  <si>
    <t>ifrs-full:InsuranceContractsByRemainingCoverageAndIncurredClaimsDomain</t>
  </si>
  <si>
    <t>Insurance contracts [axis]</t>
  </si>
  <si>
    <t>ifrs-full:InsuranceContractsAxis</t>
  </si>
  <si>
    <t>Insurance contracts [domain]</t>
  </si>
  <si>
    <t>This member stands for contracts under which one party (the issuer) accepts significant insurance risk from another party (the policyholder) by agreeing to compensate the policyholder if a specified uncertain future event (the insured event) adversely affects the policyholder. All references in IFRS 17 to insurance contracts also apply to: (a) reinsurance contracts held, except: (i) for references to insurance contracts issued; and (ii) as described in paragraphs 60–70A of IFRS 17; (b) investment contracts with discretionary participation features provided the entity also issues insurance contracts, except for the reference to insurance contracts in paragraph 3(c) of IFRS 17 and as described in paragraph 71 of IFRS 17. An investment contract with discretionary participation features is a financial instrument that provides a particular investor with the contractual right to receive, as a supplement to an amount not subject to the discretion of the issuer, additional amounts: (a) that are expected to be a significant portion of the total contractual benefits; (b) the timing or amount of which are contractually at the discretion of the issuer; and (c) that are contractually based on: (i) the returns on a specified pool of contracts or a specified type of contract; (ii) realised and/or unrealised investment returns on a specified pool of assets held by the issuer; or (iii) the profit or loss of the entity or fund that issues the contract. This member also represents the standard value for the 'Insurance contracts' axis if no other member is used.</t>
  </si>
  <si>
    <t>ifrs-full:InsuranceContractsDomain</t>
  </si>
  <si>
    <t>Redesignation [axis]</t>
  </si>
  <si>
    <t>ifrs-full:RedesignationAxis</t>
  </si>
  <si>
    <t>Redesignated [member]</t>
  </si>
  <si>
    <t>This member stands for financial instruments redesignated during the transition to IFRSs. It also represents the standard value for the 'Redesignation' axis if no other member is used.</t>
  </si>
  <si>
    <t>ifrs-full:RedesignatedMember</t>
  </si>
  <si>
    <t>Reclassified items [axis]</t>
  </si>
  <si>
    <t>ifrs-full:ReclassifiedItemsAxis</t>
  </si>
  <si>
    <t>Reclassified items [domain]</t>
  </si>
  <si>
    <t>This member stands for items that have been reclassified when the entity changes their presentation or classification in its financial statements. It also represents the standard value for the 'Reclassified items' axis if no other member is used.</t>
  </si>
  <si>
    <t>ifrs-full:ReclassifiedItemsDomain</t>
  </si>
  <si>
    <t>Property, plant and equipment including right-of-use assets [axis]</t>
  </si>
  <si>
    <t>ifrs-full:PropertyPlantAndEquipmentIncludingRightofuseAssetsAxis</t>
  </si>
  <si>
    <t>Property, plant and equipment including right-of-use assets [domain]</t>
  </si>
  <si>
    <t>This member stands for a class of asset representing property, plant and equipment including right-of-use assets whose underlying assets would be presented as property, plant and equipment if they were owned. [Refer: Property, plant and equipment including right-of-use assets]</t>
  </si>
  <si>
    <t>ifrs-full:PropertyPlantAndEquipmentIncludingRightofuseAssetsDomain</t>
  </si>
  <si>
    <t>Categories of related parties [axis]</t>
  </si>
  <si>
    <t>ifrs-full:CategoriesOfRelatedPartiesAxis</t>
  </si>
  <si>
    <t>Categories of related parties [domain]</t>
  </si>
  <si>
    <t>This member stands for the standard value for the 'Categories of related parties' axis if no other member is used.</t>
  </si>
  <si>
    <t>ifrs-full:CategoriesOfRelatedPartiesDomain</t>
  </si>
  <si>
    <t>Classes of acquired receivables [axis]</t>
  </si>
  <si>
    <t>ifrs-full:ClassesOfAcquiredReceivablesAxis</t>
  </si>
  <si>
    <t>Classes of acquired receivables [domain]</t>
  </si>
  <si>
    <t>This member stands for classes of receivables acquired in business combinations. It also represents the standard value for the 'Classes of acquired receivables' axis if no other member is used. [Refer: Total for all business combinations [member]]</t>
  </si>
  <si>
    <t>ifrs-full:ClassesOfAcquiredReceivablesDomain</t>
  </si>
  <si>
    <t>Measurement [axis]</t>
  </si>
  <si>
    <t>ifrs-full:MeasurementAxis</t>
  </si>
  <si>
    <t>Measurement [domain]</t>
  </si>
  <si>
    <t>This member stands for all types of measurement. It also represents the standard value for the 'Measurement' axis if no other member is used.</t>
  </si>
  <si>
    <t>ifrs-full:MeasurementDomain</t>
  </si>
  <si>
    <t>Associates [axis]</t>
  </si>
  <si>
    <t>ifrs-full:SignificantInvestmentsInAssociatesAxis</t>
  </si>
  <si>
    <t>Associates [domain]</t>
  </si>
  <si>
    <t>This member stands for the standard value for the 'Associates' axis if no other member is used.</t>
  </si>
  <si>
    <t>ifrs-full:SignificantInvestmentsInAssociatesDomain</t>
  </si>
  <si>
    <t>Intangible assets with indefinite useful life [axis]</t>
  </si>
  <si>
    <t>ifrs-full:IntangibleAssetsWithIndefiniteUsefulLifeAxis</t>
  </si>
  <si>
    <t>Intangible assets with indefinite useful life [domain]</t>
  </si>
  <si>
    <t>This member stands for intangible assets with an indefinite useful life. It also represents the standard value for the 'Intangible assets with indefinite useful life' axis if no other member is used. [Refer: Intangible assets with indefinite useful life]</t>
  </si>
  <si>
    <t>ifrs-full:IntangibleAssetsWithIndefiniteUsefulLifeDomain</t>
  </si>
  <si>
    <t>Fair value as deemed cost [axis]</t>
  </si>
  <si>
    <t>ifrs-full:FairValueAsDeemedCostAxis</t>
  </si>
  <si>
    <t>Aggregate of fair values [member]</t>
  </si>
  <si>
    <t>This member stands for the aggregate of fair values. It also represents the standard value for the 'Fair value as deemed cost' axis if no other member is used.</t>
  </si>
  <si>
    <t>ifrs-full:AggregateOfFairValuesMember</t>
  </si>
  <si>
    <t>Continuing involvement in derecognised financial assets by type of transfer [axis]</t>
  </si>
  <si>
    <t>ifrs-full:ContinuingInvolvementInDerecognisedFinancialAssetsByTypeOfTransferAxis</t>
  </si>
  <si>
    <t>Continuing involvement in derecognised financial assets by type of transfer [domain]</t>
  </si>
  <si>
    <t>This member stands for all types of transfers of financial instruments. It also represents the standard value for the 'Continuing involvement in derecognised financial assets by type of transfer' axis if no other member is used.</t>
  </si>
  <si>
    <t>ifrs-full:ContinuingInvolvementInDerecognisedFinancialAssetsByTypeOfTransferDomain</t>
  </si>
  <si>
    <t>Transferred financial assets that are not derecognised in their entirety [axis]</t>
  </si>
  <si>
    <t>ifrs-full:FinancialAssetsWhichDoNotQualifyForDerecognitionAxis</t>
  </si>
  <si>
    <t>Transferred financial assets that are not derecognised in their entirety [domain]</t>
  </si>
  <si>
    <t>This member stands for transferred financial assets that are not derecognised in their entirety. It also represents the standard value for the 'Transferred financial assets that are not derecognised in their entirety' axis if no other member is used. [Refer: Financial assets]</t>
  </si>
  <si>
    <t>ifrs-full:FinancialAssetsWhichDoNotQualifyForDerecognitionDomain</t>
  </si>
  <si>
    <t>Types of financial liabilities [axis]</t>
  </si>
  <si>
    <t>ifrs-full:TypesOfFinancialLiabilitiesAxis</t>
  </si>
  <si>
    <t>Types of financial liabilities [domain]</t>
  </si>
  <si>
    <t>This member stands for aggregated types of financial liabilities. It also represents the standard value for the 'Types of financial liabilities' axis if no other member is used. [Refer: Financial assets]</t>
  </si>
  <si>
    <t>ifrs-full:TypesOfFinancialLiabilitiesDomain</t>
  </si>
  <si>
    <t>Items of contingent liabilities [axis]</t>
  </si>
  <si>
    <t>ifrs-full:ItemsOfContingentLiabilitiesAxis</t>
  </si>
  <si>
    <t>Items of contingent liabilities [domain]</t>
  </si>
  <si>
    <t>This member stands for aggregated individual items of contingent liabilities. It also represents the standard value for the 'Items of contingent liabilities' axis if no other member is used. [Refer: Classes of contingent liabilities [domain]]</t>
  </si>
  <si>
    <t>ifrs-full:ItemsOfContingentLiabilitiesDomain</t>
  </si>
  <si>
    <t>Individual assets or cash-generating units [axis]</t>
  </si>
  <si>
    <t>ifrs-full:IndividualAssetsOrCashgeneratingUnitsAxis</t>
  </si>
  <si>
    <t>Individual assets or cash-generating units [domain]</t>
  </si>
  <si>
    <t>This member stands for the standard value for the 'Individual assets or cash-generating units' axis if no other member is used.</t>
  </si>
  <si>
    <t>ifrs-full:IndividualAssetsOrCashgeneratingUnitsDomain</t>
  </si>
  <si>
    <t>Biological assets [axis]</t>
  </si>
  <si>
    <t>ifrs-full:BiologicalAssetsAxis</t>
  </si>
  <si>
    <t>Biological assets [domain]</t>
  </si>
  <si>
    <t>This member stands for living animals or plants. It also represents the standard value for the 'Biological assets' axis if no other member is used.</t>
  </si>
  <si>
    <t>ifrs-full:BiologicalAssetsDomain</t>
  </si>
  <si>
    <t>Classes of other provisions [axis]</t>
  </si>
  <si>
    <t>ifrs-full:ClassesOfProvisionsAxis</t>
  </si>
  <si>
    <t>Classes of other provisions [domain]</t>
  </si>
  <si>
    <t>This member stands for provisions other than provisions for employee benefits. It also represents the standard value for the 'Classes of other provisions' axis if no other member is used. [Refer: Provisions]</t>
  </si>
  <si>
    <t>ifrs-full:ClassesOfOtherProvisionsDomain</t>
  </si>
  <si>
    <t>Property, plant and equipment by operating lease status [axis]</t>
  </si>
  <si>
    <t>ifrs-full:PropertyPlantAndEquipmentByOperatingLeaseStatusAxis</t>
  </si>
  <si>
    <t>Property, plant and equipment by operating lease status [domain]</t>
  </si>
  <si>
    <t>This member stands for all property, plant and equipment when disaggregated by the operating lease status by a lessor. It also represents the standard value for the 'Property, plant and equipment by operating lease status' axis if no other member is used. [Refer: Property, plant and equipment]</t>
  </si>
  <si>
    <t>ifrs-full:PropertyPlantAndEquipmentByOperatingLeaseStatusDomain</t>
  </si>
  <si>
    <t>Underlying equity instrument and depositary receipts [axis]</t>
  </si>
  <si>
    <t>ifrs-full:UnderlyingEquityInstrumentAndDepositaryReceiptsAxis</t>
  </si>
  <si>
    <t>Underlying equity instrument and depositary receipts [domain]</t>
  </si>
  <si>
    <t>This member stands for the standard value for the ‘Underlying equity instrument and depositary receipts’ axis if no other member is used.</t>
  </si>
  <si>
    <t>ifrs-full:UnderlyingEquityInstrumentAndDepositaryReceiptsDomain</t>
  </si>
  <si>
    <t>Actuarial assumptions [axis]</t>
  </si>
  <si>
    <t>ifrs-full:ActuarialAssumptionsAxis</t>
  </si>
  <si>
    <t>Actuarial assumptions [domain]</t>
  </si>
  <si>
    <t>This member stands for all actuarial assumptions. Actuarial assumptions are the entity’s unbiased and mutually compatible best estimates of the demographic and financial variables that will determine the ultimate cost of providing post-employment benefits. It also represents the standard value for the 'Actuarial assumptions' axis if no other member is used.</t>
  </si>
  <si>
    <t>ifrs-full:ActuarialAssumptionsDomain</t>
  </si>
  <si>
    <t>Types of interest rates [axis]</t>
  </si>
  <si>
    <t>ifrs-full:TypesOfInterestRatesAxis</t>
  </si>
  <si>
    <t>Types of interest rates [domain]</t>
  </si>
  <si>
    <t>This member stands for all types of interest rates. It also represents the standard value for the 'Types of interest rates' axis if no other member is used. [Refer: Interest rate risk [member]]</t>
  </si>
  <si>
    <t>ifrs-full:TypesOfInterestRatesDomain</t>
  </si>
  <si>
    <t>Types of risks [axis]</t>
  </si>
  <si>
    <t>ifrs-full:TypesOfRisksAxis</t>
  </si>
  <si>
    <t>Types of risks [domain]</t>
  </si>
  <si>
    <t>This member stands for all types of risks. It also represents the standard value for the 'Types of risks' axis if no other member is used.</t>
  </si>
  <si>
    <t>ifrs-full:TypesOfRisksDomain</t>
  </si>
  <si>
    <t>Regulatory deferral account balances [axis]</t>
  </si>
  <si>
    <t>ifrs-full:RegulatoryDeferralAccountBalancesAxis</t>
  </si>
  <si>
    <t>Regulatory deferral account balances [domain]</t>
  </si>
  <si>
    <t>This member stands for regulatory deferral account balances. A regulatory deferral account balance is the balance of any expense (or income) account that would not be recognised as an asset or a liability in accordance with other Standards, but that qualifies for deferral because it is included, or is expected to be included, by the rate regulator in establishing the rate(s) that can be charged to customers. This member also represents the standard value for the 'Regulatory deferral account balances' axis if no other member is used.</t>
  </si>
  <si>
    <t>ifrs-full:RegulatoryDeferralAccountBalancesDomain</t>
  </si>
  <si>
    <t>Events of reclassification of financial assets [axis]</t>
  </si>
  <si>
    <t>ifrs-full:EventsOfReclassificationOfFinancialAssetsAxis</t>
  </si>
  <si>
    <t>Events of reclassification of financial assets [domain]</t>
  </si>
  <si>
    <t>This member stands for the events of reclassification of financial assets. It also represents the standard value for the 'Events of reclassification of financial assets' axis if no other member is used. [Refer: Financial assets]</t>
  </si>
  <si>
    <t>ifrs-full:EventsOfReclassificationOfFinancialAssetsDomain</t>
  </si>
  <si>
    <t>Types of non-current liabilities with covenants [axis]</t>
  </si>
  <si>
    <t>The axis of a table defines the relationship between the members in the table and the line items or concepts that complete the table. This axis shall be used to represent separately disclosed non-current liabilities or groups of non-current liabilities with covenants in the scope of IAS 1.76ZA.</t>
  </si>
  <si>
    <t>ifrs-full:TypesOfNoncurrentLiabilitiesWithCovenantsAxis</t>
  </si>
  <si>
    <t>Types of non-current liabilities with covenants [domain]</t>
  </si>
  <si>
    <t>This member stands for the total non-current liabilities with covenants for which the entity’s right to defer settlement is subject to the entity complying with covenants within twelve months after the reporting period. It also represents the standard value for the ‘Types of non-current liabilities with covenants’ axis if no other member is used.</t>
  </si>
  <si>
    <t>ifrs-full:TypesOfNoncurrentLiabilitiesWithCovenantsDomain</t>
  </si>
  <si>
    <t>Classes of ordinary shares [axis]</t>
  </si>
  <si>
    <t>ifrs-full:ClassesOfOrdinarySharesAxis</t>
  </si>
  <si>
    <t>Classes of ordinary shares [domain]</t>
  </si>
  <si>
    <t>This member stands for the standard value for the 'Classes of ordinary shares' axis if no other member is used.</t>
  </si>
  <si>
    <t>ifrs-full:ClassesOfOrdinarySharesDomain</t>
  </si>
  <si>
    <t>Consolidated and separate financial statements [axis]</t>
  </si>
  <si>
    <t>ifrs-full:ConsolidatedAndSeparateFinancialStatementsAxis</t>
  </si>
  <si>
    <t>Segments [axis]</t>
  </si>
  <si>
    <t>ifrs-full:SegmentsAxis</t>
  </si>
  <si>
    <t>Segments [domain]</t>
  </si>
  <si>
    <t>This member stands for all segments of an entity. It also represents the standard value for the 'Segments' axis if no other member is used.</t>
  </si>
  <si>
    <t>ifrs-full:SegmentsDomain</t>
  </si>
  <si>
    <t>Classes of financial assets [axis]</t>
  </si>
  <si>
    <t>ifrs-full:ClassesOfFinancialAssetsAxis</t>
  </si>
  <si>
    <t>Classes of financial assets [domain]</t>
  </si>
  <si>
    <t>This member stands for aggregated classes of financial assets. It also represents the standard value for the 'Classes of financial assets' axis if no other member is used. [Refer: Financial assets]</t>
  </si>
  <si>
    <t>ifrs-full:ClassesOfFinancialAssetsDomain</t>
  </si>
  <si>
    <t>Foreign operations whose functional currency is not exchangeable into presentation currency [axis]</t>
  </si>
  <si>
    <t>ifrs-full:ForeignOperationsWhoseFunctionalCurrencyIsNotExchangeableIntoPresentationCurrencyAxis</t>
  </si>
  <si>
    <t>Foreign operations whose functional currency is not exchangeable into presentation currency [domain]</t>
  </si>
  <si>
    <t>This member stands for the standard value of the ‘Foreign operations whose functional currency is not exchangeable into presentation currency’ axis if no other member is used.</t>
  </si>
  <si>
    <t>ifrs-full:ForeignOperationsWhoseFunctionalCurrencyIsNotExchangeableIntoPresentationCurrencyDomain</t>
  </si>
  <si>
    <t>Financial effect of transition from previous GAAP to IFRSs [axis]</t>
  </si>
  <si>
    <t>ifrs-full:FinancialEffectOfTransitionFromPreviousGAAPToIFRSsAxis</t>
  </si>
  <si>
    <t>IFRSs [member]</t>
  </si>
  <si>
    <t>This member stands for Standards and Interpretations issued by the International Accounting Standards Board (IASB), which comprise (a) International Financial Reporting Standards; (b) International Accounting Standards; (c) IFRIC Interpretations; and (d) SIC Interpretations. It also represents the standard value for the 'Financial effect of transition from previous GAAP to IFRSs' axis if no other member is used.</t>
  </si>
  <si>
    <t>ifrs-full:IFRSsMember</t>
  </si>
  <si>
    <t>Categories of assets recognised from costs to obtain or fulfil contracts with customers [axis]</t>
  </si>
  <si>
    <t>ifrs-full:CategoriesOfAssetsRecognisedFromCostsToObtainOrFulfilContractsWithCustomersAxis</t>
  </si>
  <si>
    <t>Categories of assets recognised from costs to obtain or fulfil contracts with customers [domain]</t>
  </si>
  <si>
    <t>This member stands for all categories of assets recognised from the costs to obtain or fulfil contracts with customers. It also represents the standard value for the 'Categories of assets recognised from costs to obtain or fulfil contracts with customers' axis if no other member is used. [Refer: Assets recognised from costs to obtain or fulfil contracts with customers]</t>
  </si>
  <si>
    <t>ifrs-full:CategoriesOfAssetsRecognisedFromCostsToObtainOrFulfilContractsWithCustomersDomain</t>
  </si>
  <si>
    <t>Non-adjusting events after reporting period [axis]</t>
  </si>
  <si>
    <t>ifrs-full:NonadjustingEventsAfterReportingPeriodAxis</t>
  </si>
  <si>
    <t>Non-adjusting events after reporting period [domain]</t>
  </si>
  <si>
    <t>This member stands for events that occur between the end of the reporting period and the date when the financial statements are authorised for issue and are indicative of conditions that arose after the reporting period. It also represents the standard value for the 'Non-adjusting events after reporting period' axis if no other member is used.</t>
  </si>
  <si>
    <t>ifrs-full:NonadjustingEventsAfterReportingPeriodDomain</t>
  </si>
  <si>
    <t>Biological assets by age [axis]</t>
  </si>
  <si>
    <t>ifrs-full:BiologicalAssetsByAgeAxis</t>
  </si>
  <si>
    <t>Biological assets by age [domain]</t>
  </si>
  <si>
    <t>This member stands for all biological assets when disaggregated by age. It also represents the standard value for the 'Biological assets by age' axis if no other member is used. [Refer: Biological assets]</t>
  </si>
  <si>
    <t>ifrs-full:BiologicalAssetsByAgeDomain</t>
  </si>
  <si>
    <t>Types of customers [axis]</t>
  </si>
  <si>
    <t>ifrs-full:TypesOfCustomersAxis</t>
  </si>
  <si>
    <t>Types of customers [domain]</t>
  </si>
  <si>
    <t>This member stands for all types of customers. It also represents the standard value for the 'Types of customers' axis if no other member is used.</t>
  </si>
  <si>
    <t>ifrs-full:TypesOfCustomersDomain</t>
  </si>
  <si>
    <t>Initially applied IFRSs [axis]</t>
  </si>
  <si>
    <t>ifrs-full:InitiallyAppliedIFRSsAxis</t>
  </si>
  <si>
    <t>Initially applied IFRSs [domain]</t>
  </si>
  <si>
    <t>This member stands for IFRSs that have been initially applied by the entity. It also represents the standard value for the 'Initially applied IFRSs' axis if no other member is used. [Refer: IFRSs [member]]</t>
  </si>
  <si>
    <t>ifrs-full:InitiallyAppliedIFRSsDomain</t>
  </si>
  <si>
    <t>Years of insurance claim [axis]</t>
  </si>
  <si>
    <t>ifrs-full:YearsOfInsuranceClaimAxis</t>
  </si>
  <si>
    <t>Years of insurance claim [domain]</t>
  </si>
  <si>
    <t>This member stands for all years of the insurance claims. It also represents the standard value for the 'Years of insurance claim' axis if no other member is used.</t>
  </si>
  <si>
    <t>ifrs-full:YearsOfInsuranceClaimDomain</t>
  </si>
  <si>
    <t>Maturity [axis]</t>
  </si>
  <si>
    <t>ifrs-full:MaturityAxis</t>
  </si>
  <si>
    <t>Maturity [domain]</t>
  </si>
  <si>
    <t>This member stands for aggregated time bands. It also represents the standard value for the 'Maturity' axis if no other member is used.</t>
  </si>
  <si>
    <t>ifrs-full:MaturityDomain</t>
  </si>
  <si>
    <t>Types of financial assets [axis]</t>
  </si>
  <si>
    <t>ifrs-full:TypesOfFinancialAssetsAxis</t>
  </si>
  <si>
    <t>Types of financial assets [domain]</t>
  </si>
  <si>
    <t>This member stands for aggregated types of financial assets. It also represents the standard value for the 'Types of financial assets' axis if no other member is used. [Refer: Financial assets]</t>
  </si>
  <si>
    <t>ifrs-full:TypesOfFinancialAssetsDomain</t>
  </si>
  <si>
    <t>New IFRSs [axis]</t>
  </si>
  <si>
    <t>ifrs-full:NewIFRSsAxis</t>
  </si>
  <si>
    <t>New IFRSs [domain]</t>
  </si>
  <si>
    <t>This member stands for IFRSs that have been issued but are not yet effective. It also represents the standard value for the 'New IFRSs' axis if no other member is used. [Refer: IFRSs [member]]</t>
  </si>
  <si>
    <t>ifrs-full:NewIFRSsDomain</t>
  </si>
  <si>
    <t>Classes of share capital [axis]</t>
  </si>
  <si>
    <t>ifrs-full:ClassesOfShareCapitalAxis</t>
  </si>
  <si>
    <t>Classes of share capital [domain]</t>
  </si>
  <si>
    <t>This member stands for share capital of the entity. It also represents the standard value for the 'Classes of share capital' axis if no other member is used.</t>
  </si>
  <si>
    <t>ifrs-full:ClassesOfShareCapitalDomain</t>
  </si>
  <si>
    <t>Effect of adjustments made when entity changed basis of disaggregation of insurance finance income (expenses) between profit or loss and other comprehensive income for contracts with direct participation features [axis]</t>
  </si>
  <si>
    <t>ifrs-full:EffectOfAdjustmentsMadeWhenEntityChangedBasisOfDisaggregationOfInsuranceFinanceIncomeExpensesBetweenProfitOrLossAndOtherComprehensiveIncomeForContractsWithDirectParticipationFeaturesAxis</t>
  </si>
  <si>
    <t>Cash-generating units [axis]</t>
  </si>
  <si>
    <t>ifrs-full:IndividualAssetsOrCashgeneratingUnitsWithSignificantAmountOfGoodwillOrIntangibleAssetsWithIndefiniteUsefulLivesAxis</t>
  </si>
  <si>
    <t>Cash-generating units [domain]</t>
  </si>
  <si>
    <t>This member stands for the standard value for the 'Cash-generating units' axis if no other member is used.</t>
  </si>
  <si>
    <t>ifrs-full:IndividualAssetsOrCashgeneratingUnitsWithSignificantAmountOfGoodwillOrIntangibleAssetsWithIndefiniteUsefulLivesDomain</t>
  </si>
  <si>
    <t>Agricultural produce by group [axis]</t>
  </si>
  <si>
    <t>ifrs-full:AgriculturalProduceByGroupAxis</t>
  </si>
  <si>
    <t>Agricultural produce by group [domain]</t>
  </si>
  <si>
    <t>This member stands for all agricultural produce when disaggregated by group. It also represents the standard value for the 'Agricultural produce by group' axis if no other member is used. [Refer: Current agricultural produce]</t>
  </si>
  <si>
    <t>ifrs-full:AgriculturalProduceByGroupDomain</t>
  </si>
  <si>
    <t>Types of hedges [axis]</t>
  </si>
  <si>
    <t>ifrs-full:TypesOfHedgesAxis</t>
  </si>
  <si>
    <t>Types of hedges [domain]</t>
  </si>
  <si>
    <t>This member stands for all types of hedges. It also represents the standard value for the 'Types of hedges' axis if no other member is used.</t>
  </si>
  <si>
    <t>ifrs-full:TypesOfHedgesDomain</t>
  </si>
  <si>
    <t>Markets of customers [axis]</t>
  </si>
  <si>
    <t>ifrs-full:MarketsOfCustomersAxis</t>
  </si>
  <si>
    <t>Markets of customers [domain]</t>
  </si>
  <si>
    <t>This member stands for all markets of customers. It also represents the standard value for the 'Markets of customers' axis if no other member is used.</t>
  </si>
  <si>
    <t>ifrs-full:MarketsOfCustomersDomain</t>
  </si>
  <si>
    <t>Temporary difference, unused tax losses and unused tax credits [axis]</t>
  </si>
  <si>
    <t>ifrs-full:TemporaryDifferenceUnusedTaxLossesAndUnusedTaxCreditsAxis</t>
  </si>
  <si>
    <t>Temporary difference, unused tax losses and unused tax credits [domain]</t>
  </si>
  <si>
    <t>This member stands for temporary differences, unused tax losses and unused tax credits. It also represents the standard value for the 'Temporary difference, unused tax losses and unused tax credits' axis if no other member is used. [Refer: Temporary differences [member]; Unused tax credits [member]; Unused tax losses [member]]</t>
  </si>
  <si>
    <t>ifrs-full:TemporaryDifferenceUnusedTaxLossesAndUnusedTaxCreditsDomain</t>
  </si>
  <si>
    <t>Classes of intangible assets other than goodwill [axis]</t>
  </si>
  <si>
    <t>ifrs-full:ClassesOfIntangibleAssetsOtherThanGoodwillAxis</t>
  </si>
  <si>
    <t>Classes of intangible assets other than goodwill [domain]</t>
  </si>
  <si>
    <t>This member stands for the standard value for the 'Classes of intangible assets other than goodwill' axis if no other member is used.</t>
  </si>
  <si>
    <t>ifrs-full:ClassesOfIntangibleAssetsOtherThanGoodwillDomain</t>
  </si>
  <si>
    <t>Classes of financial liabilities [axis]</t>
  </si>
  <si>
    <t>ifrs-full:ClassesOfFinancialLiabilitiesAxis</t>
  </si>
  <si>
    <t>Classes of financial liabilities [domain]</t>
  </si>
  <si>
    <t>This member stands for aggregated classes financial liabilities. It also represents the standard value for the 'Classes of financial liabilities' axis if no other member is used. [Refer: Financial liabilities]</t>
  </si>
  <si>
    <t>ifrs-full:ClassesOfFinancialLiabilitiesDomain</t>
  </si>
  <si>
    <t>Sales channels [axis]</t>
  </si>
  <si>
    <t>ifrs-full:SalesChannelsAxis</t>
  </si>
  <si>
    <t>Sales channels [domain]</t>
  </si>
  <si>
    <t>This member stands for all sales channels. It also represents the standard value for the 'Sales channels' axis if no other member is used.</t>
  </si>
  <si>
    <t>ifrs-full:SalesChannelsDomain</t>
  </si>
  <si>
    <t>Inputs to methods used to measure contracts within scope of IFRS 17 [axis]</t>
  </si>
  <si>
    <t>ifrs-full:InputsToMethodsUsedToMeasureContractsWithinScopeOfIFRS17Axis</t>
  </si>
  <si>
    <t>Inputs to methods used to measure contracts within scope of IFRS 17 [domain]</t>
  </si>
  <si>
    <t>This member stands for the inputs to the methods used to measure contracts within the scope of IFRS 17. It also represents the standard value for the 'Inputs to methods used to measure contracts within scope of IFRS 17' axis if no other member is used.</t>
  </si>
  <si>
    <t>ifrs-full:InputsToMethodsUsedToMeasureContractsWithinScopeOfIFRS17Domain</t>
  </si>
  <si>
    <t>Net defined benefit liability (asset) [axis]</t>
  </si>
  <si>
    <t>ifrs-full:NetDefinedBenefitLiabilityAssetAxis</t>
  </si>
  <si>
    <t>Net defined benefit liability (asset) [domain]</t>
  </si>
  <si>
    <t>This member stands for the net defined benefit liability (asset). It also represents the standard value for the 'Net defined benefit liability (asset)' axis if no other member is used. [Refer: Net defined benefit liability (asset)]</t>
  </si>
  <si>
    <t>ifrs-full:NetDefinedBenefitLiabilityAssetDomain</t>
  </si>
  <si>
    <t>Voluntary changes in accounting policy [axis]</t>
  </si>
  <si>
    <t>ifrs-full:VoluntaryChangesInAccountingPolicyAxis</t>
  </si>
  <si>
    <t>Voluntary changes in accounting policy [domain]</t>
  </si>
  <si>
    <t>This member stands for changes in accounting policy that result in the financial statements providing reliable and more relevant information about the effects of transactions, other events or conditions on the entity’s financial position, financial performance or cash flows. Early application of an IFRS is not considered a voluntary change in accounting policy. It also represents the standard value for the 'Voluntary changes in accounting policy' axis if no other member is used.</t>
  </si>
  <si>
    <t>ifrs-full:VoluntaryChangesInAccountingPolicyDomain</t>
  </si>
  <si>
    <t>Creation date [axis]</t>
  </si>
  <si>
    <t>ifrs-full:CreationDateAxis</t>
  </si>
  <si>
    <t>Default financial statements date [member]</t>
  </si>
  <si>
    <t>This member stands for the standard value for the 'Creation date' axis if no other member is used.</t>
  </si>
  <si>
    <t>ifrs-full:DefaultFinancialStatementsDateMember</t>
  </si>
  <si>
    <t>Transactions recognised separately from acquisition of assets and assumption of liabilities in business combination [axis]</t>
  </si>
  <si>
    <t>ifrs-full:TransactionsRecognisedSeparatelyFromAcquisitionOfAssetsAndAssumptionOfLiabilitiesInBusinessCombinationAxis</t>
  </si>
  <si>
    <t>Transactions recognised separately from acquisition of assets and assumption of liabilities in business combination [domain]</t>
  </si>
  <si>
    <t>This member stands for transactions that are recognised separately from the acquisition of assets and assumption of liabilities in business combinations. It also represents the standard value for the 'Transactions recognised separately from acquisition of assets and assumption of liabilities in business combination' axis if no other member is used. [Refer: Total for all business combinations [member]]</t>
  </si>
  <si>
    <t>ifrs-full:TransactionsRecognisedSeparatelyFromAcquisitionOfAssetsAndAssumptionOfLiabilitiesInBusinessCombinationDomain</t>
  </si>
  <si>
    <t>Joint operations [axis]</t>
  </si>
  <si>
    <t>ifrs-full:JointOperationsAxis</t>
  </si>
  <si>
    <t>Joint operations [domain]</t>
  </si>
  <si>
    <t>This member stands for the standard value for the 'Joint operations' axis if no other member is used.</t>
  </si>
  <si>
    <t>ifrs-full:JointOperationsDomain</t>
  </si>
  <si>
    <t>Unobservable inputs [axis]</t>
  </si>
  <si>
    <t>ifrs-full:UnobservableInputsAxis</t>
  </si>
  <si>
    <t>Unobservable inputs [domain]</t>
  </si>
  <si>
    <t>This member stands for all the unobservable inputs. It also represents the standard value for the 'Unobservable inputs' axis if no other member is used.</t>
  </si>
  <si>
    <t>ifrs-full:UnobservableInputsDomain</t>
  </si>
  <si>
    <t>Concentrations of risk [axis]</t>
  </si>
  <si>
    <t>ifrs-full:ConcentrationsOfRiskAxis</t>
  </si>
  <si>
    <t>Concentrations of risk [domain]</t>
  </si>
  <si>
    <t>This member stands for the concentrations of risk. It also represents the standard value for the 'Concentrations of risk' axis if no other member is used.</t>
  </si>
  <si>
    <t>ifrs-full:ConcentrationsOfRiskDomain</t>
  </si>
  <si>
    <t>Categories of financial assets [axis]</t>
  </si>
  <si>
    <t>ifrs-full:CategoriesOfFinancialAssetsAxis</t>
  </si>
  <si>
    <t>Categories of financial assets [domain]</t>
  </si>
  <si>
    <t>This member stands for aggregated categories of financial assets. It also represents the standard value for the 'Categories of financial assets' axis if no other member is used. [Refer: Financial assets]</t>
  </si>
  <si>
    <t>ifrs-full:CategoriesOfFinancialAssetsDomain</t>
  </si>
  <si>
    <t>Types of contracts [axis]</t>
  </si>
  <si>
    <t>ifrs-full:TypesOfContractsAxis</t>
  </si>
  <si>
    <t>Types of contracts [domain]</t>
  </si>
  <si>
    <t>This member stands for all types of contracts with customers. It also represents the standard value for the 'Types of contracts' axis if no other member is used.</t>
  </si>
  <si>
    <t>ifrs-full:TypesOfContractsDomain</t>
  </si>
  <si>
    <t>Range [axis]</t>
  </si>
  <si>
    <t>ifrs-full:RangeAxis</t>
  </si>
  <si>
    <t>Range [domain]</t>
  </si>
  <si>
    <t>This member stands for aggregate ranges. It also represents the standard value for the 'Range' axis if no other member is used.</t>
  </si>
  <si>
    <t>ifrs-full:RangeDomain</t>
  </si>
  <si>
    <t>Borrowings by name [axis]</t>
  </si>
  <si>
    <t>ifrs-full:BorrowingsByNameAxis</t>
  </si>
  <si>
    <t>Borrowings by name [domain]</t>
  </si>
  <si>
    <t>This member stands for all borrowings when disaggregated by name. It also represents the standard value for the 'Borrowings by name' axis if no other member is used. [Refer: Borrowings]</t>
  </si>
  <si>
    <t>ifrs-full:BorrowingsByNameDomain</t>
  </si>
  <si>
    <t>Segment consolidation items [axis]</t>
  </si>
  <si>
    <t>ifrs-full:SegmentConsolidationItemsAxis</t>
  </si>
  <si>
    <t>Segment consolidation items [domain]</t>
  </si>
  <si>
    <t>This member stands for the standard value for the 'Segment consolidation items' axis if no other member is used.</t>
  </si>
  <si>
    <t>ifrs-full:SegmentConsolidationItemsDomain</t>
  </si>
  <si>
    <t>Past due status [axis]</t>
  </si>
  <si>
    <t>ifrs-full:PastDueStatusAxis</t>
  </si>
  <si>
    <t>Past due status [domain]</t>
  </si>
  <si>
    <t>This member stands for all past-due statuses. It also represents the standard value for the 'Past due status' axis if no other member is used.</t>
  </si>
  <si>
    <t>ifrs-full:PastDueStatusDomain</t>
  </si>
  <si>
    <t>Counterparties [axis]</t>
  </si>
  <si>
    <t>ifrs-full:CounterpartiesAxis</t>
  </si>
  <si>
    <t>Counterparties [domain]</t>
  </si>
  <si>
    <t>This member stands for the parties to the transaction other than the entity. It also represents the standard value for the 'Counterparties' axis if no other member is used.</t>
  </si>
  <si>
    <t>ifrs-full:CounterpartiesDomain</t>
  </si>
  <si>
    <t>Insurance contracts by components [axis]</t>
  </si>
  <si>
    <t>ifrs-full:InsuranceContractsByComponentsAxis</t>
  </si>
  <si>
    <t>Insurance contracts by components [domain]</t>
  </si>
  <si>
    <t>This member stands for all insurance contracts when disaggregated by components, ie the estimates of the present value of the future cash flows, the risk adjustment for non-financial risk and the contractual service margin. This member also represents the standard value for the 'Insurance contracts by components' axis if no other member is used. [Refer: Insurance contracts [domain]]</t>
  </si>
  <si>
    <t>ifrs-full:InsuranceContractsByComponentsDomain</t>
  </si>
  <si>
    <t>Methods used to measure contracts within scope of IFRS 17 [axis]</t>
  </si>
  <si>
    <t>ifrs-full:MethodsUsedToMeasureContractsWithinScopeOfIFRS17Axis</t>
  </si>
  <si>
    <t>Methods used to measure contracts within scope of IFRS 17 [domain]</t>
  </si>
  <si>
    <t>This member stands for the methods used to measure contracts within the scope of IFRS 17. It also represents the standard value for the 'Methods used to measure contracts within scope of IFRS 17' axis if no other member is used.</t>
  </si>
  <si>
    <t>ifrs-full:MethodsUsedToMeasureContractsWithinScopeOfIFRS17Domain</t>
  </si>
  <si>
    <t>Consolidated structured entities [axis]</t>
  </si>
  <si>
    <t>ifrs-full:ConsolidatedStructuredEntitiesAxis</t>
  </si>
  <si>
    <t>Consolidated structured entities [domain]</t>
  </si>
  <si>
    <t>This member stands for the standard value for the 'Consolidated structured entities' axis if no other member is used.</t>
  </si>
  <si>
    <t>ifrs-full:ConsolidatedStructuredEntitiesDomain</t>
  </si>
  <si>
    <t>Classes of contingent liabilities [axis]</t>
  </si>
  <si>
    <t>ifrs-full:ClassesOfContingentLiabilitiesAxis</t>
  </si>
  <si>
    <t>Classes of contingent liabilities [domain]</t>
  </si>
  <si>
    <t>This member stands for possible obligations that arise from past events and whose existence will be confirmed only by the occurrence or non-occurrence of one or more uncertain future events not wholly within the control of the entity; or, present obligations that arise from past events but are not recognised because (a) it is probable that an outflow of resources embodying economic benefits will be required to settle the obligations; or (b) the amount of the obligations cannot be measured with sufficient reliability. It also represents the standard value for the 'Classes of contingent liabilities' axis if no other member is used.</t>
  </si>
  <si>
    <t>ifrs-full:ClassesOfContingentLiabilitiesDomain</t>
  </si>
  <si>
    <t>Credit impairment of financial instruments [axis]</t>
  </si>
  <si>
    <t>ifrs-full:CreditImpairmentOfFinancialInstrumentsAxis</t>
  </si>
  <si>
    <t>Credit impairment of financial instruments [domain]</t>
  </si>
  <si>
    <t>This member stands for all statuses of credit impairment of financial instruments. A financial instrument is credit-impaired when one or more events that have a detrimental impact on the estimated future cash flows of that financial instrument have occurred. This member also represents the standard value for the 'Credit impairment of financial instruments' axis if no other member is used.</t>
  </si>
  <si>
    <t>ifrs-full:CreditImpairmentOfFinancialInstrumentsDomain</t>
  </si>
  <si>
    <t>Method of assessment of expected credit losses [axis]</t>
  </si>
  <si>
    <t>ifrs-full:MethodOfAssessmentOfExpectedCreditLossesAxis</t>
  </si>
  <si>
    <t>Method of assessment of expected credit losses [domain]</t>
  </si>
  <si>
    <t>This member stands for all methods of assessment of expected credit losses. Expected credit losses are the weighted average of credit losses with the respective risks of a default occurring as the weights. This member also represents the standard value for the 'Method of assessment of expected credit losses' axis if no other member is used.</t>
  </si>
  <si>
    <t>ifrs-full:MethodOfAssessmentOfExpectedCreditLossesDomain</t>
  </si>
  <si>
    <t>Classes of assets [axis]</t>
  </si>
  <si>
    <t>ifrs-full:ClassesOfAssetsAxis</t>
  </si>
  <si>
    <t>Classes of assets [domain]</t>
  </si>
  <si>
    <t>This member stands for a present economic resource controlled by the entity as a result of past events. Economic resource is a right that has the potential to produce economic benefits. It also represents the standard value for the 'Classes of assets' axis if no other member is used.</t>
  </si>
  <si>
    <t>ifrs-full:ClassesOfAssetsDomain</t>
  </si>
  <si>
    <t>Disaggregation of insurance contracts [axis]</t>
  </si>
  <si>
    <t>ifrs-full:DisaggregationOfInsuranceContractsAxis</t>
  </si>
  <si>
    <t>Disaggregation of insurance contracts [domain]</t>
  </si>
  <si>
    <t>This member stands for all insurance contracts when disaggregated into insurance contracts issued and reinsurance contracts held. It also represents the standard value for the 'Disaggregation of insurance contracts' axis if no other member is used. [Refer: Insurance contracts [domain]]</t>
  </si>
  <si>
    <t>ifrs-full:DisaggregationOfInsuranceContractsDomain</t>
  </si>
  <si>
    <t>Internal credit grades [axis]</t>
  </si>
  <si>
    <t>ifrs-full:InternalCreditGradesAxis</t>
  </si>
  <si>
    <t>Internal credit grades [domain]</t>
  </si>
  <si>
    <t>This member stands for the standard value for the 'Internal credit grades' axis if no other member is used.</t>
  </si>
  <si>
    <t>ifrs-full:InternalCreditGradesDomain</t>
  </si>
  <si>
    <t>[999999] Line items not dimensionally qualified</t>
  </si>
  <si>
    <t>Line items not dimensionally qualified placeholder</t>
  </si>
  <si>
    <t>esef_cor:LineItemsNotDimensionallyQualifiedPlaceholder</t>
  </si>
  <si>
    <t>Line items not dimensionally qualified</t>
  </si>
  <si>
    <t>esef_cor:LineItemsNotDimensionallyQualified</t>
  </si>
  <si>
    <t>http://xbrl.org/int/dim/arcrole/dimension-domain</t>
  </si>
  <si>
    <t>99 - Groups all anchored elements</t>
  </si>
  <si>
    <t>http://www.esma.europa.eu/xbrl/esef/arcrole/wider-narrower</t>
  </si>
  <si>
    <t>Created at (UTC)</t>
  </si>
  <si>
    <t>2026-03-31 8:23 AM</t>
  </si>
  <si>
    <t>Taxonomy Entry Point</t>
  </si>
  <si>
    <t>file:///C:/Windows/SystemTemp/1a84d1cd-744e-4382-a432-d0a561cf73b5/merged/nobia.com/529900MZ8Y3QGPDF6815-2025-12-31.xsd</t>
  </si>
  <si>
    <t>Reporting Period / Due Date</t>
  </si>
  <si>
    <t>12/31/2025, 12/31/2024, 12/31/2023</t>
  </si>
  <si>
    <t>Context Identifier</t>
  </si>
  <si>
    <t>529900MZ8Y3QGPDF6815</t>
  </si>
  <si>
    <t>Context Identifier Schema</t>
  </si>
  <si>
    <t>http://standards.iso.org/iso/17442</t>
  </si>
  <si>
    <t>Default Currency (ISO Code)</t>
  </si>
  <si>
    <t>SEK</t>
  </si>
  <si>
    <t>All used XBRL Units</t>
  </si>
  <si>
    <t>SEK / shares (Id: u-2); SEK (Id: u-1)</t>
  </si>
  <si>
    <t>Default Monetary Decimals</t>
  </si>
  <si>
    <t>Default Pure Decimals</t>
  </si>
  <si>
    <t>Apply EIOPA Minimum Decimals</t>
  </si>
  <si>
    <t>Add Negative Filing Indicators</t>
  </si>
  <si>
    <t>Add Filed Attribute for Positive Filing Indicators</t>
  </si>
  <si>
    <t>Is XBRL Valid</t>
  </si>
  <si>
    <t>Is Filing Rules Valid</t>
  </si>
  <si>
    <t>Not validated</t>
  </si>
  <si>
    <t>Information / Warnings / Errors</t>
  </si>
  <si>
    <t>0 / 1 / 0</t>
  </si>
  <si>
    <t>XBRL Validation Results</t>
  </si>
  <si>
    <t>0</t>
  </si>
  <si>
    <t>XBRL Dimensions Results</t>
  </si>
  <si>
    <t>XBRL Formula Results</t>
  </si>
  <si>
    <t>1</t>
  </si>
  <si>
    <t>Filing Rules Validation Results</t>
  </si>
  <si>
    <t>Other Validation Results</t>
  </si>
  <si>
    <t>Table ID</t>
  </si>
  <si>
    <t>Table Name (click to jump)</t>
  </si>
  <si>
    <t>Filing Indicator</t>
  </si>
  <si>
    <t>Number of errors and warnings</t>
  </si>
  <si>
    <t>Presentation Linkbase</t>
  </si>
  <si>
    <t>Calculation Linkbase</t>
  </si>
  <si>
    <t>Definition Linkbase</t>
  </si>
  <si>
    <t>esef_role-999999</t>
  </si>
  <si>
    <t>NotesAndMandatoryItems</t>
  </si>
  <si>
    <t>Resultat</t>
  </si>
  <si>
    <t>RapportOEverTotalresultat</t>
  </si>
  <si>
    <t>RapportOEverFinansiellStaellning</t>
  </si>
  <si>
    <t>RapportOEverFoeraendringarIEgetKapital</t>
  </si>
  <si>
    <t>RapportOEverKassafloeden</t>
  </si>
  <si>
    <t>KassafloedenFranSomAnvaendsIFinansieringsverksamhetParenthetical</t>
  </si>
  <si>
    <t>Rule ID</t>
  </si>
  <si>
    <t>Rule</t>
  </si>
  <si>
    <t>Message</t>
  </si>
  <si>
    <t>Is Valid?</t>
  </si>
  <si>
    <t>Type</t>
  </si>
  <si>
    <t>Severity</t>
  </si>
  <si>
    <t>Is Exception?</t>
  </si>
  <si>
    <t>Related Tables</t>
  </si>
  <si>
    <t>positive</t>
  </si>
  <si>
    <t>Reported value is below 0</t>
  </si>
  <si>
    <t>InstanceFormulaSpec</t>
  </si>
  <si>
    <t>Warning</t>
  </si>
  <si>
    <t>Units:</t>
  </si>
  <si>
    <t>Periods:</t>
  </si>
  <si>
    <t>1/1/2024 - 12/31/2024</t>
  </si>
  <si>
    <t>Proceeds from sales of property, plant and equipment</t>
  </si>
  <si>
    <t>Interest received</t>
  </si>
  <si>
    <t>Proceeds from sales of other long-term assets</t>
  </si>
  <si>
    <t>Other inflows (outflows) of cash</t>
  </si>
  <si>
    <t>Cash flows from losing control of subsidiaries or other businesses</t>
  </si>
  <si>
    <t>1/1/2025 - 12/31/2025</t>
  </si>
  <si>
    <t>Details</t>
  </si>
  <si>
    <t>Fact(s) involved</t>
  </si>
  <si>
    <t>$pos ge 0</t>
  </si>
  <si>
    <t>Name: ifrs-full:ProceedsFromOtherLongtermAssetsClassifiedAsInvestingActivities Value: -19,000,000.00 Context: 1/1/2024 - 12/31/2024 (c-2) Unit: SEK (Id: u-1) Decimals: -6 Id: fact-289</t>
  </si>
  <si>
    <t>Guidance 2.7.1 Ensuring report validity against XBRL specifications: [targetXBRLDocumentWithFormulaWarnings] Target XBRL document SHOULD be valid against the assertions specified in ESEF taxonomy with severity set to http://www.xbrl.org/2016/severities.xml#WARNING appearing as target of generic arc with http://xbrl.org/arcrole/2016/assertion-unsatisfied-severity arcrole.</t>
  </si>
  <si>
    <t>RTS Annex II Par 2 Issuers shall mark up all disclosures made in IFRS consolidated financial statements or made by cross-reference therein to other parts of the annual financial reports for financial years beginning on or after 1 January 2020 that correspond to the elements in Table 1 of this Annex: [missingMandatoryMarkups] Missing mandatory markup in the report (ifrs-full:ExplanationOfChangeInNameOfReportingEntityOrOtherMeansOfIdentificationFromEndOfPrecedingReportingPeriod, ifrs-full:NameOfParentEntity, ifrs-full:NameOfUltimateParentOfGroup).</t>
  </si>
</sst>
</file>

<file path=xl/styles.xml><?xml version="1.0" encoding="utf-8"?>
<styleSheet xmlns="http://schemas.openxmlformats.org/spreadsheetml/2006/main">
  <numFmts count="0"/>
  <fonts count="3">
    <font>
      <sz val="11"/>
      <name val="Aptos Narrow"/>
    </font>
    <font>
      <b/>
      <sz val="11"/>
      <name val="Aptos Narrow"/>
    </font>
    <font>
      <u/>
      <sz val="11"/>
      <name val="Aptos Narrow"/>
    </font>
  </fonts>
  <fills count="9">
    <fill>
      <patternFill patternType="none"/>
    </fill>
    <fill>
      <patternFill patternType="gray125"/>
    </fill>
    <fill>
      <patternFill patternType="solid">
        <fgColor rgb="FFF1EB9C"/>
      </patternFill>
    </fill>
    <fill>
      <patternFill patternType="solid">
        <fgColor rgb="FFD3D3D3"/>
      </patternFill>
    </fill>
    <fill>
      <patternFill patternType="solid">
        <fgColor rgb="FFE0FFFF"/>
      </patternFill>
    </fill>
    <fill>
      <patternFill patternType="solid">
        <fgColor rgb="FFD4D600"/>
      </patternFill>
    </fill>
    <fill>
      <patternFill patternType="solid">
        <fgColor rgb="FFC9E9F8"/>
      </patternFill>
    </fill>
    <fill>
      <patternFill patternType="solid">
        <fgColor rgb="FFFFFFFF"/>
      </patternFill>
    </fill>
    <fill>
      <patternFill patternType="solid">
        <fgColor rgb="FFFFD500"/>
      </patternFill>
    </fill>
  </fills>
  <borders count="19">
    <border>
      <left/>
      <right/>
      <top/>
      <bottom/>
      <diagonal/>
    </border>
    <border>
      <left style="thin"/>
      <right/>
      <top/>
      <bottom/>
      <diagonal/>
    </border>
    <border>
      <left style="thin"/>
      <right style="thin"/>
      <top/>
      <bottom/>
      <diagonal/>
    </border>
    <border>
      <left style="thin"/>
      <right style="thin"/>
      <top style="thin"/>
      <bottom/>
      <diagonal/>
    </border>
    <border>
      <left style="thin"/>
      <right/>
      <top style="thin"/>
      <bottom style="thin"/>
      <diagonal/>
    </border>
    <border>
      <left/>
      <right style="thin"/>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right/>
      <top style="thin"/>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top style="thin">
        <color rgb="FF000000"/>
      </top>
      <bottom/>
      <diagonal/>
    </border>
    <border>
      <left/>
      <right style="thin"/>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top/>
      <bottom style="thin">
        <color rgb="FF000000"/>
      </bottom>
      <diagonal/>
    </border>
  </borders>
  <cellStyleXfs count="1">
    <xf numFmtId="0" fontId="0"/>
  </cellStyleXfs>
  <cellXfs count="50">
    <xf numFmtId="0" fontId="0" xfId="0"/>
    <xf numFmtId="0" fontId="1" applyFont="1"/>
    <xf numFmtId="0" fontId="0" xfId="0" applyAlignment="1">
      <alignment vertical="center" wrapText="1"/>
    </xf>
    <xf numFmtId="0" fontId="1" applyFont="1" applyAlignment="1">
      <alignment vertical="center" wrapText="1"/>
    </xf>
    <xf numFmtId="0" fontId="0" xfId="0" applyAlignment="1">
      <alignment vertical="center"/>
    </xf>
    <xf numFmtId="0" fontId="0" xfId="0" applyAlignment="1">
      <alignment vertical="center" wrapText="1" indent="1"/>
    </xf>
    <xf numFmtId="4" applyNumberFormat="1" fontId="0" xfId="0" applyAlignment="1">
      <alignment vertical="center"/>
    </xf>
    <xf numFmtId="0" fontId="0" xfId="0" applyAlignment="1">
      <alignment vertical="center" wrapText="1" indent="2"/>
    </xf>
    <xf numFmtId="0" fontId="0" fillId="2" applyFill="1" xfId="0" applyAlignment="1">
      <alignment vertical="center" wrapText="1"/>
    </xf>
    <xf numFmtId="0" fontId="0" xfId="0" applyAlignment="1">
      <alignment vertical="center" wrapText="1" indent="3"/>
    </xf>
    <xf numFmtId="0" fontId="0" xfId="0" applyAlignment="1">
      <alignment vertical="center" wrapText="1" indent="4"/>
    </xf>
    <xf numFmtId="0" fontId="1" applyFont="1" applyAlignment="1">
      <alignment vertical="center"/>
    </xf>
    <xf numFmtId="0" fontId="0" fillId="3" applyFill="1" xfId="0" applyAlignment="1">
      <alignment vertical="center"/>
    </xf>
    <xf numFmtId="0" fontId="1" applyFont="1" fillId="3" applyFill="1" applyAlignment="1">
      <alignment vertical="center"/>
    </xf>
    <xf numFmtId="0" fontId="0" xfId="0" applyAlignment="1">
      <alignment vertical="center" wrapText="1" indent="5"/>
    </xf>
    <xf numFmtId="4" applyNumberFormat="1" fontId="0" fillId="3" applyFill="1" xfId="0" applyAlignment="1">
      <alignment vertical="center"/>
    </xf>
    <xf numFmtId="0" fontId="0"/>
    <xf numFmtId="0" fontId="2" applyFont="1"/>
    <xf numFmtId="0" fontId="0" fillId="4" applyFill="1" borderId="3" applyBorder="1"/>
    <xf numFmtId="0" fontId="0" borderId="0"/>
    <xf numFmtId="0" fontId="1" applyFont="1" fillId="5" applyFill="1" borderId="6" applyBorder="1" applyAlignment="1">
      <alignment horizontal="left" vertical="top"/>
    </xf>
    <xf numFmtId="0" fontId="1" applyFont="1" fillId="6" applyFill="1" borderId="7" applyBorder="1" applyAlignment="1">
      <alignment horizontal="left" vertical="top"/>
    </xf>
    <xf numFmtId="0" fontId="0" fillId="6" applyFill="1" borderId="1" applyBorder="1"/>
    <xf numFmtId="0" fontId="0" fillId="6" applyFill="1" borderId="8" applyBorder="1"/>
    <xf numFmtId="0" fontId="0" borderId="9" applyBorder="1"/>
    <xf numFmtId="0" fontId="0" fillId="6" applyFill="1" borderId="2" applyBorder="1"/>
    <xf numFmtId="0" fontId="0" borderId="10" applyBorder="1"/>
    <xf numFmtId="0" fontId="0" fillId="7" applyFill="1" borderId="9" applyBorder="1"/>
    <xf numFmtId="4" applyNumberFormat="1" fontId="0" fillId="7" applyFill="1" borderId="9" applyBorder="1"/>
    <xf numFmtId="4" applyNumberFormat="1" fontId="0" fillId="7" applyFill="1" borderId="10" applyBorder="1"/>
    <xf numFmtId="0" fontId="0" fillId="7" applyFill="1" borderId="10" applyBorder="1"/>
    <xf numFmtId="4" applyNumberFormat="1" fontId="0" fillId="8" applyFill="1" borderId="10" applyBorder="1"/>
    <xf numFmtId="0" fontId="0" fillId="6" applyFill="1" borderId="4" applyBorder="1" applyAlignment="1">
      <alignment horizontal="fill"/>
    </xf>
    <xf numFmtId="0" fontId="1" applyFont="1" fillId="6" applyFill="1" borderId="5" applyBorder="1" applyAlignment="1">
      <alignment horizontal="left" vertical="top"/>
    </xf>
    <xf numFmtId="0" fontId="0" fillId="6" applyFill="1" borderId="3" applyBorder="1"/>
    <xf numFmtId="4" applyNumberFormat="1" fontId="0" fillId="7" applyFill="1" borderId="11" applyBorder="1"/>
    <xf numFmtId="4" applyNumberFormat="1" fontId="0" fillId="7" applyFill="1" borderId="12" applyBorder="1"/>
    <xf numFmtId="0" fontId="0" fillId="7" applyFill="1" borderId="11" applyBorder="1"/>
    <xf numFmtId="0" fontId="0" fillId="7" applyFill="1" borderId="12" applyBorder="1"/>
    <xf numFmtId="0" fontId="0" borderId="11" applyBorder="1"/>
    <xf numFmtId="0" fontId="0" borderId="12" applyBorder="1"/>
    <xf numFmtId="0" fontId="1" applyFont="1" fillId="5" applyFill="1" borderId="15" applyBorder="1" applyAlignment="1">
      <alignment horizontal="left" vertical="top"/>
    </xf>
    <xf numFmtId="0" fontId="1" applyFont="1" fillId="6" applyFill="1" borderId="13" applyBorder="1" applyAlignment="1">
      <alignment horizontal="left" vertical="top"/>
    </xf>
    <xf numFmtId="0" fontId="1" applyFont="1" fillId="6" applyFill="1" borderId="16" applyBorder="1" applyAlignment="1">
      <alignment horizontal="left" vertical="top"/>
    </xf>
    <xf numFmtId="0" fontId="1" applyFont="1" fillId="6" applyFill="1" borderId="18" applyBorder="1" applyAlignment="1">
      <alignment horizontal="left" vertical="top"/>
    </xf>
    <xf numFmtId="0" fontId="1" applyFont="1" fillId="6" applyFill="1" borderId="14" applyBorder="1" applyAlignment="1">
      <alignment horizontal="left" vertical="top"/>
    </xf>
    <xf numFmtId="0" fontId="1" applyFont="1" fillId="6" applyFill="1" borderId="17" applyBorder="1" applyAlignment="1">
      <alignment horizontal="left" vertical="top"/>
    </xf>
    <xf numFmtId="0" fontId="0" fillId="6" applyFill="1" borderId="4" applyBorder="1"/>
    <xf numFmtId="4" applyNumberFormat="1" fontId="0" fillId="8" applyFill="1" borderId="12" applyBorder="1"/>
    <xf numFmtId="0" fontId="1" applyFont="1" applyAlignment="1">
      <alignment horizontal="center" vertical="center"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sharedStrings" Target="sharedStrings.x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13.xml.rels><?xml version="1.0" encoding="UTF-8" standalone="yes"?><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sheet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Y297"/>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11.341987609863281" customWidth="1" style="2"/>
    <col min="12" max="12" width="9.523582458496094" customWidth="1" style="2"/>
    <col min="13" max="13" width="9.140625" customWidth="1" style="2"/>
    <col min="14" max="14" width="18" customWidth="1" style="4"/>
    <col min="15" max="15" width="18" customWidth="1" style="4"/>
    <col min="16" max="16" width="18" customWidth="1" style="4"/>
    <col min="17" max="17" width="30" customWidth="1" style="2"/>
    <col min="18" max="18" width="14.898661613464355" customWidth="1" style="2"/>
    <col min="19" max="19" width="11.812796592712402" customWidth="1" style="2"/>
    <col min="20" max="20" width="14.741904258728027" customWidth="1" style="2"/>
    <col min="21" max="21" width="30.73760986328125" customWidth="1" style="2"/>
    <col min="22" max="22" width="25.604894638061523" customWidth="1" style="2"/>
    <col min="23" max="23" width="9.140625" customWidth="1" style="2"/>
    <col min="24" max="24" width="16.2232666015625" customWidth="1" style="2"/>
    <col min="25" max="25" width="18.893136978149414" customWidth="1" style="2"/>
  </cols>
  <sheetData>
    <row r="1">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row>
    <row r="2">
      <c r="A2" s="2">
        <v>1</v>
      </c>
      <c r="B2" s="2" t="s">
        <v>25</v>
      </c>
      <c r="C2" s="2" t="s">
        <v>26</v>
      </c>
      <c r="E2" s="2" t="s">
        <v>27</v>
      </c>
      <c r="F2" s="2" t="s">
        <v>28</v>
      </c>
      <c r="G2" s="2" t="s">
        <v>29</v>
      </c>
      <c r="H2" s="2" t="s">
        <v>30</v>
      </c>
      <c r="I2" s="2" t="s">
        <v>31</v>
      </c>
      <c r="J2" s="2" t="s">
        <v>32</v>
      </c>
    </row>
    <row r="3">
      <c r="A3" s="2">
        <v>2</v>
      </c>
      <c r="B3" s="2" t="s">
        <v>25</v>
      </c>
      <c r="C3" s="5" t="s">
        <v>33</v>
      </c>
      <c r="D3" s="5" t="s">
        <v>34</v>
      </c>
      <c r="E3" s="2" t="s">
        <v>35</v>
      </c>
      <c r="F3" s="2" t="s">
        <v>36</v>
      </c>
      <c r="G3" s="2" t="s">
        <v>29</v>
      </c>
      <c r="H3" s="2" t="s">
        <v>37</v>
      </c>
      <c r="I3" s="2" t="s">
        <v>31</v>
      </c>
      <c r="J3" s="2" t="s">
        <v>32</v>
      </c>
      <c r="K3" s="2" t="s">
        <v>38</v>
      </c>
      <c r="L3" s="2"/>
      <c r="M3" s="2" t="s">
        <v>39</v>
      </c>
      <c r="N3" s="4" t="s">
        <v>40</v>
      </c>
      <c r="Q3" s="2" t="s">
        <v>41</v>
      </c>
      <c r="R3" s="2" t="s">
        <v>39</v>
      </c>
      <c r="S3" s="2" t="s">
        <v>39</v>
      </c>
      <c r="T3" s="2" t="s">
        <v>36</v>
      </c>
      <c r="U3" s="2">
        <v>1</v>
      </c>
      <c r="V3" s="2">
        <v>0</v>
      </c>
      <c r="W3" s="2"/>
      <c r="X3" s="2"/>
      <c r="Y3" s="2"/>
    </row>
    <row r="4">
      <c r="A4" s="2">
        <v>2</v>
      </c>
      <c r="B4" s="2" t="s">
        <v>25</v>
      </c>
      <c r="C4" s="5" t="s">
        <v>42</v>
      </c>
      <c r="D4" s="5" t="s">
        <v>43</v>
      </c>
      <c r="E4" s="2" t="s">
        <v>44</v>
      </c>
      <c r="F4" s="2" t="s">
        <v>36</v>
      </c>
      <c r="G4" s="2" t="s">
        <v>29</v>
      </c>
      <c r="H4" s="2" t="s">
        <v>37</v>
      </c>
      <c r="I4" s="2" t="s">
        <v>31</v>
      </c>
      <c r="J4" s="2" t="s">
        <v>32</v>
      </c>
      <c r="K4" s="2" t="s">
        <v>38</v>
      </c>
      <c r="L4" s="2"/>
      <c r="M4" s="2" t="s">
        <v>39</v>
      </c>
      <c r="N4" s="4" t="s">
        <v>45</v>
      </c>
      <c r="Q4" s="2" t="s">
        <v>46</v>
      </c>
      <c r="R4" s="2" t="s">
        <v>39</v>
      </c>
      <c r="S4" s="2" t="s">
        <v>39</v>
      </c>
      <c r="T4" s="2" t="s">
        <v>36</v>
      </c>
      <c r="U4" s="2">
        <v>0</v>
      </c>
      <c r="V4" s="2">
        <v>0</v>
      </c>
      <c r="W4" s="2"/>
      <c r="X4" s="2"/>
      <c r="Y4" s="2"/>
    </row>
    <row r="5">
      <c r="A5" s="2">
        <v>2</v>
      </c>
      <c r="B5" s="2" t="s">
        <v>25</v>
      </c>
      <c r="C5" s="5" t="s">
        <v>47</v>
      </c>
      <c r="D5" s="5" t="s">
        <v>48</v>
      </c>
      <c r="E5" s="2" t="s">
        <v>49</v>
      </c>
      <c r="F5" s="2" t="s">
        <v>36</v>
      </c>
      <c r="G5" s="2" t="s">
        <v>50</v>
      </c>
      <c r="H5" s="2" t="s">
        <v>37</v>
      </c>
      <c r="I5" s="2" t="s">
        <v>31</v>
      </c>
      <c r="J5" s="2" t="s">
        <v>32</v>
      </c>
      <c r="K5" s="2" t="s">
        <v>38</v>
      </c>
      <c r="L5" s="2"/>
      <c r="M5" s="2" t="s">
        <v>39</v>
      </c>
      <c r="N5" s="4" t="s">
        <v>51</v>
      </c>
      <c r="Q5" s="2" t="s">
        <v>52</v>
      </c>
      <c r="R5" s="2" t="s">
        <v>39</v>
      </c>
      <c r="S5" s="2" t="s">
        <v>39</v>
      </c>
      <c r="T5" s="2" t="s">
        <v>28</v>
      </c>
      <c r="U5" s="2">
        <v>9</v>
      </c>
      <c r="V5" s="2">
        <v>3</v>
      </c>
      <c r="W5" s="2"/>
      <c r="X5" s="2"/>
      <c r="Y5" s="2"/>
    </row>
    <row r="6">
      <c r="A6" s="2">
        <v>2</v>
      </c>
      <c r="B6" s="2" t="s">
        <v>25</v>
      </c>
      <c r="C6" s="5" t="s">
        <v>53</v>
      </c>
      <c r="D6" s="5" t="s">
        <v>54</v>
      </c>
      <c r="E6" s="2" t="s">
        <v>55</v>
      </c>
      <c r="F6" s="2" t="s">
        <v>36</v>
      </c>
      <c r="G6" s="2" t="s">
        <v>50</v>
      </c>
      <c r="H6" s="2" t="s">
        <v>37</v>
      </c>
      <c r="I6" s="2" t="s">
        <v>31</v>
      </c>
      <c r="J6" s="2" t="s">
        <v>32</v>
      </c>
      <c r="K6" s="2" t="s">
        <v>38</v>
      </c>
      <c r="L6" s="2"/>
      <c r="M6" s="2" t="s">
        <v>39</v>
      </c>
      <c r="N6" s="4" t="s">
        <v>56</v>
      </c>
      <c r="Q6" s="2" t="s">
        <v>57</v>
      </c>
      <c r="R6" s="2" t="s">
        <v>39</v>
      </c>
      <c r="S6" s="2" t="s">
        <v>39</v>
      </c>
      <c r="T6" s="2" t="s">
        <v>28</v>
      </c>
      <c r="U6" s="2">
        <v>4</v>
      </c>
      <c r="V6" s="2">
        <v>2</v>
      </c>
      <c r="W6" s="2"/>
      <c r="X6" s="2"/>
      <c r="Y6" s="2"/>
    </row>
    <row r="7">
      <c r="A7" s="2">
        <v>2</v>
      </c>
      <c r="B7" s="2" t="s">
        <v>25</v>
      </c>
      <c r="C7" s="5" t="s">
        <v>58</v>
      </c>
      <c r="D7" s="5" t="s">
        <v>59</v>
      </c>
      <c r="E7" s="2" t="s">
        <v>60</v>
      </c>
      <c r="F7" s="2" t="s">
        <v>36</v>
      </c>
      <c r="G7" s="2" t="s">
        <v>50</v>
      </c>
      <c r="H7" s="2" t="s">
        <v>37</v>
      </c>
      <c r="I7" s="2" t="s">
        <v>31</v>
      </c>
      <c r="J7" s="2" t="s">
        <v>32</v>
      </c>
      <c r="K7" s="2" t="s">
        <v>38</v>
      </c>
      <c r="L7" s="2"/>
      <c r="M7" s="2" t="s">
        <v>39</v>
      </c>
      <c r="N7" s="4" t="s">
        <v>56</v>
      </c>
      <c r="Q7" s="2" t="s">
        <v>57</v>
      </c>
      <c r="R7" s="2" t="s">
        <v>39</v>
      </c>
      <c r="S7" s="2" t="s">
        <v>39</v>
      </c>
      <c r="T7" s="2" t="s">
        <v>28</v>
      </c>
      <c r="U7" s="2">
        <v>2</v>
      </c>
      <c r="V7" s="2">
        <v>2</v>
      </c>
      <c r="W7" s="2"/>
      <c r="X7" s="2"/>
      <c r="Y7" s="2"/>
    </row>
    <row r="8">
      <c r="A8" s="2">
        <v>2</v>
      </c>
      <c r="B8" s="2" t="s">
        <v>25</v>
      </c>
      <c r="C8" s="5" t="s">
        <v>61</v>
      </c>
      <c r="D8" s="5" t="s">
        <v>62</v>
      </c>
      <c r="E8" s="2" t="s">
        <v>63</v>
      </c>
      <c r="F8" s="2" t="s">
        <v>36</v>
      </c>
      <c r="G8" s="2" t="s">
        <v>50</v>
      </c>
      <c r="H8" s="2" t="s">
        <v>37</v>
      </c>
      <c r="I8" s="2" t="s">
        <v>31</v>
      </c>
      <c r="J8" s="2" t="s">
        <v>32</v>
      </c>
      <c r="K8" s="2" t="s">
        <v>38</v>
      </c>
      <c r="L8" s="2"/>
      <c r="M8" s="2" t="s">
        <v>39</v>
      </c>
      <c r="N8" s="4" t="s">
        <v>64</v>
      </c>
      <c r="Q8" s="2" t="s">
        <v>65</v>
      </c>
      <c r="R8" s="2" t="s">
        <v>39</v>
      </c>
      <c r="S8" s="2" t="s">
        <v>39</v>
      </c>
      <c r="T8" s="2" t="s">
        <v>28</v>
      </c>
      <c r="U8" s="2">
        <v>0</v>
      </c>
      <c r="V8" s="2">
        <v>1</v>
      </c>
      <c r="W8" s="2"/>
      <c r="X8" s="2"/>
      <c r="Y8" s="2"/>
    </row>
    <row r="9">
      <c r="A9" s="2">
        <v>2</v>
      </c>
      <c r="B9" s="2" t="s">
        <v>25</v>
      </c>
      <c r="C9" s="5" t="s">
        <v>66</v>
      </c>
      <c r="D9" s="5" t="s">
        <v>67</v>
      </c>
      <c r="E9" s="2" t="s">
        <v>68</v>
      </c>
      <c r="F9" s="2" t="s">
        <v>36</v>
      </c>
      <c r="G9" s="2" t="s">
        <v>50</v>
      </c>
      <c r="H9" s="2" t="s">
        <v>37</v>
      </c>
      <c r="I9" s="2" t="s">
        <v>31</v>
      </c>
      <c r="J9" s="2" t="s">
        <v>32</v>
      </c>
      <c r="K9" s="2" t="s">
        <v>38</v>
      </c>
      <c r="L9" s="2"/>
      <c r="M9" s="2" t="s">
        <v>39</v>
      </c>
      <c r="N9" s="4" t="s">
        <v>64</v>
      </c>
      <c r="Q9" s="2" t="s">
        <v>65</v>
      </c>
      <c r="R9" s="2" t="s">
        <v>39</v>
      </c>
      <c r="S9" s="2" t="s">
        <v>39</v>
      </c>
      <c r="T9" s="2" t="s">
        <v>28</v>
      </c>
      <c r="U9" s="2">
        <v>2</v>
      </c>
      <c r="V9" s="2">
        <v>1</v>
      </c>
      <c r="W9" s="2"/>
      <c r="X9" s="2"/>
      <c r="Y9" s="2"/>
    </row>
    <row r="10">
      <c r="A10" s="2">
        <v>2</v>
      </c>
      <c r="B10" s="2" t="s">
        <v>25</v>
      </c>
      <c r="C10" s="5" t="s">
        <v>69</v>
      </c>
      <c r="D10" s="5" t="s">
        <v>70</v>
      </c>
      <c r="E10" s="2" t="s">
        <v>71</v>
      </c>
      <c r="F10" s="2" t="s">
        <v>36</v>
      </c>
      <c r="G10" s="2" t="s">
        <v>50</v>
      </c>
      <c r="H10" s="2" t="s">
        <v>37</v>
      </c>
      <c r="I10" s="2" t="s">
        <v>31</v>
      </c>
      <c r="J10" s="2" t="s">
        <v>32</v>
      </c>
      <c r="K10" s="2" t="s">
        <v>38</v>
      </c>
      <c r="L10" s="2"/>
      <c r="M10" s="2" t="s">
        <v>39</v>
      </c>
      <c r="N10" s="4" t="s">
        <v>72</v>
      </c>
      <c r="Q10" s="2" t="s">
        <v>73</v>
      </c>
      <c r="R10" s="2" t="s">
        <v>39</v>
      </c>
      <c r="S10" s="2" t="s">
        <v>39</v>
      </c>
      <c r="T10" s="2" t="s">
        <v>28</v>
      </c>
      <c r="U10" s="2">
        <v>8</v>
      </c>
      <c r="V10" s="2">
        <v>1</v>
      </c>
      <c r="W10" s="2"/>
      <c r="X10" s="2"/>
      <c r="Y10" s="2"/>
    </row>
    <row r="11">
      <c r="A11" s="2">
        <v>2</v>
      </c>
      <c r="B11" s="2" t="s">
        <v>25</v>
      </c>
      <c r="C11" s="5" t="s">
        <v>74</v>
      </c>
      <c r="D11" s="5" t="s">
        <v>75</v>
      </c>
      <c r="E11" s="2" t="s">
        <v>76</v>
      </c>
      <c r="F11" s="2" t="s">
        <v>36</v>
      </c>
      <c r="G11" s="2" t="s">
        <v>50</v>
      </c>
      <c r="H11" s="2" t="s">
        <v>37</v>
      </c>
      <c r="I11" s="2" t="s">
        <v>31</v>
      </c>
      <c r="J11" s="2" t="s">
        <v>32</v>
      </c>
      <c r="K11" s="2" t="s">
        <v>38</v>
      </c>
      <c r="L11" s="2"/>
      <c r="M11" s="2" t="s">
        <v>39</v>
      </c>
      <c r="N11" s="4" t="s">
        <v>77</v>
      </c>
      <c r="Q11" s="2" t="s">
        <v>78</v>
      </c>
      <c r="R11" s="2" t="s">
        <v>39</v>
      </c>
      <c r="S11" s="2" t="s">
        <v>39</v>
      </c>
      <c r="T11" s="2" t="s">
        <v>28</v>
      </c>
      <c r="U11" s="2">
        <v>17</v>
      </c>
      <c r="V11" s="2">
        <v>2</v>
      </c>
      <c r="W11" s="2"/>
      <c r="X11" s="2"/>
      <c r="Y11" s="2"/>
    </row>
    <row r="12">
      <c r="A12" s="2">
        <v>2</v>
      </c>
      <c r="B12" s="2" t="s">
        <v>25</v>
      </c>
      <c r="C12" s="5" t="s">
        <v>79</v>
      </c>
      <c r="D12" s="5" t="s">
        <v>80</v>
      </c>
      <c r="E12" s="2" t="s">
        <v>81</v>
      </c>
      <c r="F12" s="2" t="s">
        <v>36</v>
      </c>
      <c r="G12" s="2" t="s">
        <v>50</v>
      </c>
      <c r="H12" s="2" t="s">
        <v>37</v>
      </c>
      <c r="I12" s="2" t="s">
        <v>31</v>
      </c>
      <c r="J12" s="2" t="s">
        <v>32</v>
      </c>
      <c r="K12" s="2" t="s">
        <v>38</v>
      </c>
      <c r="L12" s="2"/>
      <c r="M12" s="2" t="s">
        <v>39</v>
      </c>
      <c r="N12" s="4" t="s">
        <v>82</v>
      </c>
      <c r="Q12" s="2" t="s">
        <v>83</v>
      </c>
      <c r="R12" s="2" t="s">
        <v>39</v>
      </c>
      <c r="S12" s="2" t="s">
        <v>39</v>
      </c>
      <c r="T12" s="2" t="s">
        <v>28</v>
      </c>
      <c r="U12" s="2">
        <v>8</v>
      </c>
      <c r="V12" s="2">
        <v>1</v>
      </c>
      <c r="W12" s="2"/>
      <c r="X12" s="2"/>
      <c r="Y12" s="2"/>
    </row>
    <row r="13">
      <c r="A13" s="2">
        <v>2</v>
      </c>
      <c r="B13" s="2" t="s">
        <v>25</v>
      </c>
      <c r="C13" s="5" t="s">
        <v>84</v>
      </c>
      <c r="D13" s="5" t="s">
        <v>85</v>
      </c>
      <c r="E13" s="2" t="s">
        <v>86</v>
      </c>
      <c r="F13" s="2" t="s">
        <v>36</v>
      </c>
      <c r="G13" s="2" t="s">
        <v>50</v>
      </c>
      <c r="H13" s="2" t="s">
        <v>37</v>
      </c>
      <c r="I13" s="2" t="s">
        <v>31</v>
      </c>
      <c r="J13" s="2" t="s">
        <v>32</v>
      </c>
      <c r="K13" s="2" t="s">
        <v>38</v>
      </c>
      <c r="L13" s="2"/>
      <c r="M13" s="2" t="s">
        <v>39</v>
      </c>
      <c r="N13" s="4" t="s">
        <v>87</v>
      </c>
      <c r="Q13" s="2" t="s">
        <v>88</v>
      </c>
      <c r="R13" s="2" t="s">
        <v>39</v>
      </c>
      <c r="S13" s="2" t="s">
        <v>39</v>
      </c>
      <c r="T13" s="2" t="s">
        <v>28</v>
      </c>
      <c r="U13" s="2">
        <v>0</v>
      </c>
      <c r="V13" s="2">
        <v>1</v>
      </c>
      <c r="W13" s="2"/>
      <c r="X13" s="2"/>
      <c r="Y13" s="2"/>
    </row>
    <row r="14">
      <c r="A14" s="2">
        <v>2</v>
      </c>
      <c r="B14" s="2" t="s">
        <v>25</v>
      </c>
      <c r="C14" s="5" t="s">
        <v>89</v>
      </c>
      <c r="D14" s="5" t="s">
        <v>90</v>
      </c>
      <c r="E14" s="2" t="s">
        <v>91</v>
      </c>
      <c r="F14" s="2" t="s">
        <v>36</v>
      </c>
      <c r="G14" s="2" t="s">
        <v>50</v>
      </c>
      <c r="H14" s="2" t="s">
        <v>37</v>
      </c>
      <c r="I14" s="2" t="s">
        <v>31</v>
      </c>
      <c r="J14" s="2" t="s">
        <v>32</v>
      </c>
      <c r="K14" s="2" t="s">
        <v>38</v>
      </c>
      <c r="L14" s="2"/>
      <c r="M14" s="2" t="s">
        <v>39</v>
      </c>
      <c r="N14" s="4" t="s">
        <v>92</v>
      </c>
      <c r="Q14" s="2" t="s">
        <v>93</v>
      </c>
      <c r="R14" s="2" t="s">
        <v>39</v>
      </c>
      <c r="S14" s="2" t="s">
        <v>39</v>
      </c>
      <c r="T14" s="2" t="s">
        <v>28</v>
      </c>
      <c r="U14" s="2">
        <v>0</v>
      </c>
      <c r="V14" s="2">
        <v>1</v>
      </c>
      <c r="W14" s="2"/>
      <c r="X14" s="2"/>
      <c r="Y14" s="2"/>
    </row>
    <row r="15">
      <c r="A15" s="2">
        <v>2</v>
      </c>
      <c r="B15" s="2" t="s">
        <v>25</v>
      </c>
      <c r="C15" s="5" t="s">
        <v>94</v>
      </c>
      <c r="D15" s="5" t="s">
        <v>95</v>
      </c>
      <c r="E15" s="2" t="s">
        <v>96</v>
      </c>
      <c r="F15" s="2" t="s">
        <v>36</v>
      </c>
      <c r="G15" s="2" t="s">
        <v>50</v>
      </c>
      <c r="H15" s="2" t="s">
        <v>37</v>
      </c>
      <c r="I15" s="2" t="s">
        <v>31</v>
      </c>
      <c r="J15" s="2" t="s">
        <v>32</v>
      </c>
      <c r="K15" s="2" t="s">
        <v>38</v>
      </c>
      <c r="L15" s="2"/>
      <c r="M15" s="2" t="s">
        <v>39</v>
      </c>
      <c r="N15" s="4" t="s">
        <v>97</v>
      </c>
      <c r="Q15" s="2" t="s">
        <v>98</v>
      </c>
      <c r="R15" s="2" t="s">
        <v>39</v>
      </c>
      <c r="S15" s="2" t="s">
        <v>39</v>
      </c>
      <c r="T15" s="2" t="s">
        <v>28</v>
      </c>
      <c r="U15" s="2">
        <v>0</v>
      </c>
      <c r="V15" s="2">
        <v>2</v>
      </c>
      <c r="W15" s="2"/>
      <c r="X15" s="2"/>
      <c r="Y15" s="2"/>
    </row>
    <row r="16">
      <c r="A16" s="2">
        <v>2</v>
      </c>
      <c r="B16" s="2" t="s">
        <v>25</v>
      </c>
      <c r="C16" s="5" t="s">
        <v>99</v>
      </c>
      <c r="D16" s="5" t="s">
        <v>100</v>
      </c>
      <c r="E16" s="2" t="s">
        <v>101</v>
      </c>
      <c r="F16" s="2" t="s">
        <v>36</v>
      </c>
      <c r="G16" s="2" t="s">
        <v>50</v>
      </c>
      <c r="H16" s="2" t="s">
        <v>37</v>
      </c>
      <c r="I16" s="2" t="s">
        <v>31</v>
      </c>
      <c r="J16" s="2" t="s">
        <v>32</v>
      </c>
      <c r="K16" s="2" t="s">
        <v>38</v>
      </c>
      <c r="L16" s="2"/>
      <c r="M16" s="2" t="s">
        <v>39</v>
      </c>
      <c r="N16" s="4" t="s">
        <v>102</v>
      </c>
      <c r="Q16" s="2" t="s">
        <v>103</v>
      </c>
      <c r="R16" s="2" t="s">
        <v>39</v>
      </c>
      <c r="S16" s="2" t="s">
        <v>39</v>
      </c>
      <c r="T16" s="2" t="s">
        <v>28</v>
      </c>
      <c r="U16" s="2">
        <v>0</v>
      </c>
      <c r="V16" s="2">
        <v>2</v>
      </c>
      <c r="W16" s="2"/>
      <c r="X16" s="2"/>
      <c r="Y16" s="2"/>
    </row>
    <row r="17">
      <c r="A17" s="2">
        <v>2</v>
      </c>
      <c r="B17" s="2" t="s">
        <v>25</v>
      </c>
      <c r="C17" s="5" t="s">
        <v>104</v>
      </c>
      <c r="D17" s="5" t="s">
        <v>105</v>
      </c>
      <c r="E17" s="2" t="s">
        <v>106</v>
      </c>
      <c r="F17" s="2" t="s">
        <v>36</v>
      </c>
      <c r="G17" s="2" t="s">
        <v>50</v>
      </c>
      <c r="H17" s="2" t="s">
        <v>37</v>
      </c>
      <c r="I17" s="2" t="s">
        <v>31</v>
      </c>
      <c r="J17" s="2" t="s">
        <v>32</v>
      </c>
      <c r="K17" s="2" t="s">
        <v>38</v>
      </c>
      <c r="L17" s="2"/>
      <c r="M17" s="2" t="s">
        <v>39</v>
      </c>
      <c r="N17" s="4" t="s">
        <v>107</v>
      </c>
      <c r="Q17" s="2" t="s">
        <v>108</v>
      </c>
      <c r="R17" s="2" t="s">
        <v>39</v>
      </c>
      <c r="S17" s="2" t="s">
        <v>39</v>
      </c>
      <c r="T17" s="2" t="s">
        <v>28</v>
      </c>
      <c r="U17" s="2">
        <v>0</v>
      </c>
      <c r="V17" s="2">
        <v>4</v>
      </c>
      <c r="W17" s="2"/>
      <c r="X17" s="2"/>
      <c r="Y17" s="2"/>
    </row>
    <row r="18">
      <c r="A18" s="2">
        <v>2</v>
      </c>
      <c r="B18" s="2" t="s">
        <v>25</v>
      </c>
      <c r="C18" s="5" t="s">
        <v>109</v>
      </c>
      <c r="D18" s="5" t="s">
        <v>110</v>
      </c>
      <c r="E18" s="2" t="s">
        <v>111</v>
      </c>
      <c r="F18" s="2" t="s">
        <v>36</v>
      </c>
      <c r="G18" s="2" t="s">
        <v>50</v>
      </c>
      <c r="H18" s="2" t="s">
        <v>37</v>
      </c>
      <c r="I18" s="2" t="s">
        <v>31</v>
      </c>
      <c r="J18" s="2" t="s">
        <v>32</v>
      </c>
      <c r="K18" s="2" t="s">
        <v>38</v>
      </c>
      <c r="L18" s="2"/>
      <c r="M18" s="2" t="s">
        <v>39</v>
      </c>
      <c r="N18" s="4" t="s">
        <v>112</v>
      </c>
      <c r="Q18" s="2" t="s">
        <v>113</v>
      </c>
      <c r="R18" s="2" t="s">
        <v>39</v>
      </c>
      <c r="S18" s="2" t="s">
        <v>39</v>
      </c>
      <c r="T18" s="2" t="s">
        <v>28</v>
      </c>
      <c r="U18" s="2">
        <v>0</v>
      </c>
      <c r="V18" s="2">
        <v>1</v>
      </c>
      <c r="W18" s="2"/>
      <c r="X18" s="2"/>
      <c r="Y18" s="2"/>
    </row>
    <row r="19">
      <c r="A19" s="2">
        <v>2</v>
      </c>
      <c r="B19" s="2" t="s">
        <v>25</v>
      </c>
      <c r="C19" s="5" t="s">
        <v>114</v>
      </c>
      <c r="D19" s="5" t="s">
        <v>115</v>
      </c>
      <c r="E19" s="2" t="s">
        <v>116</v>
      </c>
      <c r="F19" s="2" t="s">
        <v>36</v>
      </c>
      <c r="G19" s="2" t="s">
        <v>50</v>
      </c>
      <c r="H19" s="2" t="s">
        <v>37</v>
      </c>
      <c r="I19" s="2" t="s">
        <v>31</v>
      </c>
      <c r="J19" s="2" t="s">
        <v>32</v>
      </c>
      <c r="K19" s="2" t="s">
        <v>38</v>
      </c>
      <c r="L19" s="2"/>
      <c r="M19" s="2" t="s">
        <v>39</v>
      </c>
      <c r="N19" s="4" t="s">
        <v>117</v>
      </c>
      <c r="Q19" s="2" t="s">
        <v>118</v>
      </c>
      <c r="R19" s="2" t="s">
        <v>39</v>
      </c>
      <c r="S19" s="2" t="s">
        <v>39</v>
      </c>
      <c r="T19" s="2" t="s">
        <v>28</v>
      </c>
      <c r="U19" s="2">
        <v>14</v>
      </c>
      <c r="V19" s="2">
        <v>2</v>
      </c>
      <c r="W19" s="2"/>
      <c r="X19" s="2"/>
      <c r="Y19" s="2"/>
    </row>
    <row r="20">
      <c r="A20" s="2">
        <v>2</v>
      </c>
      <c r="B20" s="2" t="s">
        <v>25</v>
      </c>
      <c r="C20" s="5" t="s">
        <v>119</v>
      </c>
      <c r="D20" s="5" t="s">
        <v>120</v>
      </c>
      <c r="E20" s="2" t="s">
        <v>121</v>
      </c>
      <c r="F20" s="2" t="s">
        <v>36</v>
      </c>
      <c r="G20" s="2" t="s">
        <v>50</v>
      </c>
      <c r="H20" s="2" t="s">
        <v>37</v>
      </c>
      <c r="I20" s="2" t="s">
        <v>31</v>
      </c>
      <c r="J20" s="2" t="s">
        <v>32</v>
      </c>
      <c r="K20" s="2" t="s">
        <v>38</v>
      </c>
      <c r="L20" s="2"/>
      <c r="M20" s="2" t="s">
        <v>39</v>
      </c>
      <c r="N20" s="4" t="s">
        <v>122</v>
      </c>
      <c r="Q20" s="2" t="s">
        <v>123</v>
      </c>
      <c r="R20" s="2" t="s">
        <v>39</v>
      </c>
      <c r="S20" s="2" t="s">
        <v>39</v>
      </c>
      <c r="T20" s="2" t="s">
        <v>28</v>
      </c>
      <c r="U20" s="2">
        <v>9</v>
      </c>
      <c r="V20" s="2">
        <v>4</v>
      </c>
      <c r="W20" s="2"/>
      <c r="X20" s="2"/>
      <c r="Y20" s="2"/>
    </row>
    <row r="21">
      <c r="A21" s="2">
        <v>2</v>
      </c>
      <c r="B21" s="2" t="s">
        <v>25</v>
      </c>
      <c r="C21" s="5" t="s">
        <v>124</v>
      </c>
      <c r="D21" s="5" t="s">
        <v>125</v>
      </c>
      <c r="E21" s="2" t="s">
        <v>126</v>
      </c>
      <c r="F21" s="2" t="s">
        <v>36</v>
      </c>
      <c r="G21" s="2" t="s">
        <v>50</v>
      </c>
      <c r="H21" s="2" t="s">
        <v>37</v>
      </c>
      <c r="I21" s="2" t="s">
        <v>31</v>
      </c>
      <c r="J21" s="2" t="s">
        <v>32</v>
      </c>
      <c r="K21" s="2" t="s">
        <v>38</v>
      </c>
      <c r="L21" s="2"/>
      <c r="M21" s="2" t="s">
        <v>39</v>
      </c>
      <c r="N21" s="4" t="s">
        <v>127</v>
      </c>
      <c r="Q21" s="2" t="s">
        <v>128</v>
      </c>
      <c r="R21" s="2" t="s">
        <v>39</v>
      </c>
      <c r="S21" s="2" t="s">
        <v>39</v>
      </c>
      <c r="T21" s="2" t="s">
        <v>28</v>
      </c>
      <c r="U21" s="2">
        <v>0</v>
      </c>
      <c r="V21" s="2">
        <v>1</v>
      </c>
      <c r="W21" s="2"/>
      <c r="X21" s="2"/>
      <c r="Y21" s="2"/>
    </row>
    <row r="22">
      <c r="A22" s="2">
        <v>2</v>
      </c>
      <c r="B22" s="2" t="s">
        <v>25</v>
      </c>
      <c r="C22" s="5" t="s">
        <v>129</v>
      </c>
      <c r="D22" s="5" t="s">
        <v>130</v>
      </c>
      <c r="E22" s="2" t="s">
        <v>131</v>
      </c>
      <c r="F22" s="2" t="s">
        <v>36</v>
      </c>
      <c r="G22" s="2" t="s">
        <v>50</v>
      </c>
      <c r="H22" s="2" t="s">
        <v>37</v>
      </c>
      <c r="I22" s="2" t="s">
        <v>31</v>
      </c>
      <c r="J22" s="2" t="s">
        <v>32</v>
      </c>
      <c r="K22" s="2" t="s">
        <v>38</v>
      </c>
      <c r="L22" s="2"/>
      <c r="M22" s="2" t="s">
        <v>39</v>
      </c>
      <c r="N22" s="4" t="s">
        <v>132</v>
      </c>
      <c r="Q22" s="2" t="s">
        <v>133</v>
      </c>
      <c r="R22" s="2" t="s">
        <v>39</v>
      </c>
      <c r="S22" s="2" t="s">
        <v>39</v>
      </c>
      <c r="T22" s="2" t="s">
        <v>28</v>
      </c>
      <c r="U22" s="2">
        <v>0</v>
      </c>
      <c r="V22" s="2">
        <v>0</v>
      </c>
      <c r="W22" s="2"/>
      <c r="X22" s="2"/>
      <c r="Y22" s="2"/>
    </row>
    <row r="23">
      <c r="A23" s="2">
        <v>2</v>
      </c>
      <c r="B23" s="2" t="s">
        <v>25</v>
      </c>
      <c r="C23" s="5" t="s">
        <v>134</v>
      </c>
      <c r="D23" s="5" t="s">
        <v>135</v>
      </c>
      <c r="E23" s="2" t="s">
        <v>136</v>
      </c>
      <c r="F23" s="2" t="s">
        <v>36</v>
      </c>
      <c r="G23" s="2" t="s">
        <v>50</v>
      </c>
      <c r="H23" s="2" t="s">
        <v>37</v>
      </c>
      <c r="I23" s="2" t="s">
        <v>31</v>
      </c>
      <c r="J23" s="2" t="s">
        <v>32</v>
      </c>
      <c r="K23" s="2" t="s">
        <v>38</v>
      </c>
      <c r="L23" s="2"/>
      <c r="M23" s="2" t="s">
        <v>39</v>
      </c>
      <c r="N23" s="4" t="s">
        <v>137</v>
      </c>
      <c r="Q23" s="2" t="s">
        <v>138</v>
      </c>
      <c r="R23" s="2" t="s">
        <v>39</v>
      </c>
      <c r="S23" s="2" t="s">
        <v>39</v>
      </c>
      <c r="T23" s="2" t="s">
        <v>28</v>
      </c>
      <c r="U23" s="2">
        <v>0</v>
      </c>
      <c r="V23" s="2">
        <v>1</v>
      </c>
      <c r="W23" s="2"/>
      <c r="X23" s="2"/>
      <c r="Y23" s="2"/>
    </row>
    <row r="24">
      <c r="A24" s="2">
        <v>2</v>
      </c>
      <c r="B24" s="2" t="s">
        <v>25</v>
      </c>
      <c r="C24" s="5" t="s">
        <v>139</v>
      </c>
      <c r="D24" s="5" t="s">
        <v>140</v>
      </c>
      <c r="E24" s="2" t="s">
        <v>141</v>
      </c>
      <c r="F24" s="2" t="s">
        <v>36</v>
      </c>
      <c r="G24" s="2" t="s">
        <v>50</v>
      </c>
      <c r="H24" s="2" t="s">
        <v>37</v>
      </c>
      <c r="I24" s="2" t="s">
        <v>31</v>
      </c>
      <c r="J24" s="2" t="s">
        <v>32</v>
      </c>
      <c r="K24" s="2" t="s">
        <v>38</v>
      </c>
      <c r="L24" s="2"/>
      <c r="M24" s="2" t="s">
        <v>39</v>
      </c>
      <c r="N24" s="4" t="s">
        <v>142</v>
      </c>
      <c r="Q24" s="2" t="s">
        <v>143</v>
      </c>
      <c r="R24" s="2" t="s">
        <v>39</v>
      </c>
      <c r="S24" s="2" t="s">
        <v>39</v>
      </c>
      <c r="T24" s="2" t="s">
        <v>28</v>
      </c>
      <c r="U24" s="2">
        <v>33</v>
      </c>
      <c r="V24" s="2">
        <v>5</v>
      </c>
      <c r="W24" s="2"/>
      <c r="X24" s="2"/>
      <c r="Y24" s="2"/>
    </row>
    <row r="25">
      <c r="A25" s="2">
        <v>2</v>
      </c>
      <c r="B25" s="2" t="s">
        <v>25</v>
      </c>
      <c r="C25" s="5" t="s">
        <v>144</v>
      </c>
      <c r="D25" s="5" t="s">
        <v>145</v>
      </c>
      <c r="E25" s="2" t="s">
        <v>146</v>
      </c>
      <c r="F25" s="2" t="s">
        <v>36</v>
      </c>
      <c r="G25" s="2" t="s">
        <v>50</v>
      </c>
      <c r="H25" s="2" t="s">
        <v>37</v>
      </c>
      <c r="I25" s="2" t="s">
        <v>31</v>
      </c>
      <c r="J25" s="2" t="s">
        <v>32</v>
      </c>
      <c r="K25" s="2" t="s">
        <v>38</v>
      </c>
      <c r="L25" s="2"/>
      <c r="M25" s="2" t="s">
        <v>39</v>
      </c>
      <c r="N25" s="4" t="s">
        <v>147</v>
      </c>
      <c r="Q25" s="2" t="s">
        <v>148</v>
      </c>
      <c r="R25" s="2" t="s">
        <v>39</v>
      </c>
      <c r="S25" s="2" t="s">
        <v>39</v>
      </c>
      <c r="T25" s="2" t="s">
        <v>28</v>
      </c>
      <c r="U25" s="2">
        <v>41</v>
      </c>
      <c r="V25" s="2">
        <v>4</v>
      </c>
      <c r="W25" s="2"/>
      <c r="X25" s="2"/>
      <c r="Y25" s="2"/>
    </row>
    <row r="26">
      <c r="A26" s="2">
        <v>2</v>
      </c>
      <c r="B26" s="2" t="s">
        <v>25</v>
      </c>
      <c r="C26" s="5" t="s">
        <v>149</v>
      </c>
      <c r="D26" s="5" t="s">
        <v>150</v>
      </c>
      <c r="E26" s="2" t="s">
        <v>151</v>
      </c>
      <c r="F26" s="2" t="s">
        <v>36</v>
      </c>
      <c r="G26" s="2" t="s">
        <v>50</v>
      </c>
      <c r="H26" s="2" t="s">
        <v>37</v>
      </c>
      <c r="I26" s="2" t="s">
        <v>31</v>
      </c>
      <c r="J26" s="2" t="s">
        <v>32</v>
      </c>
      <c r="K26" s="2" t="s">
        <v>38</v>
      </c>
      <c r="L26" s="2"/>
      <c r="M26" s="2" t="s">
        <v>39</v>
      </c>
      <c r="N26" s="4" t="s">
        <v>152</v>
      </c>
      <c r="Q26" s="2" t="s">
        <v>153</v>
      </c>
      <c r="R26" s="2" t="s">
        <v>39</v>
      </c>
      <c r="S26" s="2" t="s">
        <v>39</v>
      </c>
      <c r="T26" s="2" t="s">
        <v>28</v>
      </c>
      <c r="U26" s="2">
        <v>0</v>
      </c>
      <c r="V26" s="2">
        <v>1</v>
      </c>
      <c r="W26" s="2"/>
      <c r="X26" s="2"/>
      <c r="Y26" s="2"/>
    </row>
    <row r="27">
      <c r="A27" s="2">
        <v>2</v>
      </c>
      <c r="B27" s="2" t="s">
        <v>25</v>
      </c>
      <c r="C27" s="5" t="s">
        <v>154</v>
      </c>
      <c r="D27" s="5" t="s">
        <v>155</v>
      </c>
      <c r="E27" s="2" t="s">
        <v>156</v>
      </c>
      <c r="F27" s="2" t="s">
        <v>36</v>
      </c>
      <c r="G27" s="2" t="s">
        <v>50</v>
      </c>
      <c r="H27" s="2" t="s">
        <v>37</v>
      </c>
      <c r="I27" s="2" t="s">
        <v>31</v>
      </c>
      <c r="J27" s="2" t="s">
        <v>32</v>
      </c>
      <c r="K27" s="2" t="s">
        <v>38</v>
      </c>
      <c r="L27" s="2"/>
      <c r="M27" s="2" t="s">
        <v>39</v>
      </c>
      <c r="N27" s="4" t="s">
        <v>152</v>
      </c>
      <c r="Q27" s="2" t="s">
        <v>153</v>
      </c>
      <c r="R27" s="2" t="s">
        <v>39</v>
      </c>
      <c r="S27" s="2" t="s">
        <v>39</v>
      </c>
      <c r="T27" s="2" t="s">
        <v>28</v>
      </c>
      <c r="U27" s="2">
        <v>8</v>
      </c>
      <c r="V27" s="2">
        <v>1</v>
      </c>
      <c r="W27" s="2"/>
      <c r="X27" s="2"/>
      <c r="Y27" s="2"/>
    </row>
    <row r="28">
      <c r="A28" s="2">
        <v>2</v>
      </c>
      <c r="B28" s="2" t="s">
        <v>25</v>
      </c>
      <c r="C28" s="5" t="s">
        <v>157</v>
      </c>
      <c r="D28" s="5" t="s">
        <v>158</v>
      </c>
      <c r="E28" s="2" t="s">
        <v>159</v>
      </c>
      <c r="F28" s="2" t="s">
        <v>36</v>
      </c>
      <c r="G28" s="2" t="s">
        <v>50</v>
      </c>
      <c r="H28" s="2" t="s">
        <v>37</v>
      </c>
      <c r="I28" s="2" t="s">
        <v>31</v>
      </c>
      <c r="J28" s="2" t="s">
        <v>32</v>
      </c>
      <c r="K28" s="2" t="s">
        <v>38</v>
      </c>
      <c r="L28" s="2"/>
      <c r="M28" s="2" t="s">
        <v>39</v>
      </c>
      <c r="N28" s="4" t="s">
        <v>152</v>
      </c>
      <c r="Q28" s="2" t="s">
        <v>153</v>
      </c>
      <c r="R28" s="2" t="s">
        <v>39</v>
      </c>
      <c r="S28" s="2" t="s">
        <v>39</v>
      </c>
      <c r="T28" s="2" t="s">
        <v>28</v>
      </c>
      <c r="U28" s="2">
        <v>8</v>
      </c>
      <c r="V28" s="2">
        <v>1</v>
      </c>
      <c r="W28" s="2"/>
      <c r="X28" s="2"/>
      <c r="Y28" s="2"/>
    </row>
    <row r="29">
      <c r="A29" s="2">
        <v>2</v>
      </c>
      <c r="B29" s="2" t="s">
        <v>25</v>
      </c>
      <c r="C29" s="5" t="s">
        <v>160</v>
      </c>
      <c r="D29" s="5" t="s">
        <v>161</v>
      </c>
      <c r="E29" s="2" t="s">
        <v>162</v>
      </c>
      <c r="F29" s="2" t="s">
        <v>36</v>
      </c>
      <c r="G29" s="2" t="s">
        <v>50</v>
      </c>
      <c r="H29" s="2" t="s">
        <v>37</v>
      </c>
      <c r="I29" s="2" t="s">
        <v>31</v>
      </c>
      <c r="J29" s="2" t="s">
        <v>32</v>
      </c>
      <c r="K29" s="2" t="s">
        <v>38</v>
      </c>
      <c r="L29" s="2"/>
      <c r="M29" s="2" t="s">
        <v>39</v>
      </c>
      <c r="N29" s="4" t="s">
        <v>152</v>
      </c>
      <c r="Q29" s="2" t="s">
        <v>153</v>
      </c>
      <c r="R29" s="2" t="s">
        <v>39</v>
      </c>
      <c r="S29" s="2" t="s">
        <v>39</v>
      </c>
      <c r="T29" s="2" t="s">
        <v>28</v>
      </c>
      <c r="U29" s="2">
        <v>8</v>
      </c>
      <c r="V29" s="2">
        <v>1</v>
      </c>
      <c r="W29" s="2"/>
      <c r="X29" s="2"/>
      <c r="Y29" s="2"/>
    </row>
    <row r="30">
      <c r="A30" s="2">
        <v>2</v>
      </c>
      <c r="B30" s="2" t="s">
        <v>25</v>
      </c>
      <c r="C30" s="5" t="s">
        <v>163</v>
      </c>
      <c r="D30" s="5" t="s">
        <v>164</v>
      </c>
      <c r="E30" s="2" t="s">
        <v>165</v>
      </c>
      <c r="F30" s="2" t="s">
        <v>36</v>
      </c>
      <c r="G30" s="2" t="s">
        <v>50</v>
      </c>
      <c r="H30" s="2" t="s">
        <v>37</v>
      </c>
      <c r="I30" s="2" t="s">
        <v>31</v>
      </c>
      <c r="J30" s="2" t="s">
        <v>32</v>
      </c>
      <c r="K30" s="2" t="s">
        <v>38</v>
      </c>
      <c r="L30" s="2"/>
      <c r="M30" s="2" t="s">
        <v>39</v>
      </c>
      <c r="N30" s="4" t="s">
        <v>166</v>
      </c>
      <c r="Q30" s="2" t="s">
        <v>167</v>
      </c>
      <c r="R30" s="2" t="s">
        <v>39</v>
      </c>
      <c r="S30" s="2" t="s">
        <v>39</v>
      </c>
      <c r="T30" s="2" t="s">
        <v>28</v>
      </c>
      <c r="U30" s="2">
        <v>0</v>
      </c>
      <c r="V30" s="2">
        <v>3</v>
      </c>
      <c r="W30" s="2"/>
      <c r="X30" s="2"/>
      <c r="Y30" s="2"/>
    </row>
    <row r="31">
      <c r="A31" s="2">
        <v>2</v>
      </c>
      <c r="B31" s="2" t="s">
        <v>25</v>
      </c>
      <c r="C31" s="5" t="s">
        <v>168</v>
      </c>
      <c r="D31" s="5" t="s">
        <v>169</v>
      </c>
      <c r="E31" s="2" t="s">
        <v>170</v>
      </c>
      <c r="F31" s="2" t="s">
        <v>36</v>
      </c>
      <c r="G31" s="2" t="s">
        <v>50</v>
      </c>
      <c r="H31" s="2" t="s">
        <v>37</v>
      </c>
      <c r="I31" s="2" t="s">
        <v>31</v>
      </c>
      <c r="J31" s="2" t="s">
        <v>32</v>
      </c>
      <c r="K31" s="2" t="s">
        <v>38</v>
      </c>
      <c r="L31" s="2"/>
      <c r="M31" s="2" t="s">
        <v>39</v>
      </c>
      <c r="N31" s="4" t="s">
        <v>171</v>
      </c>
      <c r="Q31" s="2" t="s">
        <v>172</v>
      </c>
      <c r="R31" s="2" t="s">
        <v>39</v>
      </c>
      <c r="S31" s="2" t="s">
        <v>39</v>
      </c>
      <c r="T31" s="2" t="s">
        <v>28</v>
      </c>
      <c r="U31" s="2">
        <v>30</v>
      </c>
      <c r="V31" s="2">
        <v>3</v>
      </c>
      <c r="W31" s="2"/>
      <c r="X31" s="2"/>
      <c r="Y31" s="2"/>
    </row>
    <row r="32">
      <c r="A32" s="2">
        <v>2</v>
      </c>
      <c r="B32" s="2" t="s">
        <v>25</v>
      </c>
      <c r="C32" s="5" t="s">
        <v>173</v>
      </c>
      <c r="D32" s="5" t="s">
        <v>174</v>
      </c>
      <c r="E32" s="2" t="s">
        <v>175</v>
      </c>
      <c r="F32" s="2" t="s">
        <v>36</v>
      </c>
      <c r="G32" s="2" t="s">
        <v>50</v>
      </c>
      <c r="H32" s="2" t="s">
        <v>37</v>
      </c>
      <c r="I32" s="2" t="s">
        <v>31</v>
      </c>
      <c r="J32" s="2" t="s">
        <v>32</v>
      </c>
      <c r="K32" s="2" t="s">
        <v>38</v>
      </c>
      <c r="L32" s="2"/>
      <c r="M32" s="2" t="s">
        <v>39</v>
      </c>
      <c r="N32" s="4" t="s">
        <v>176</v>
      </c>
      <c r="Q32" s="2" t="s">
        <v>177</v>
      </c>
      <c r="R32" s="2" t="s">
        <v>39</v>
      </c>
      <c r="S32" s="2" t="s">
        <v>39</v>
      </c>
      <c r="T32" s="2" t="s">
        <v>28</v>
      </c>
      <c r="U32" s="2">
        <v>1</v>
      </c>
      <c r="V32" s="2">
        <v>5</v>
      </c>
      <c r="W32" s="2"/>
      <c r="X32" s="2"/>
      <c r="Y32" s="2"/>
    </row>
    <row r="33">
      <c r="A33" s="2">
        <v>2</v>
      </c>
      <c r="B33" s="2" t="s">
        <v>25</v>
      </c>
      <c r="C33" s="5" t="s">
        <v>178</v>
      </c>
      <c r="D33" s="5" t="s">
        <v>179</v>
      </c>
      <c r="E33" s="2" t="s">
        <v>180</v>
      </c>
      <c r="F33" s="2" t="s">
        <v>36</v>
      </c>
      <c r="G33" s="2" t="s">
        <v>50</v>
      </c>
      <c r="H33" s="2" t="s">
        <v>37</v>
      </c>
      <c r="I33" s="2" t="s">
        <v>31</v>
      </c>
      <c r="J33" s="2" t="s">
        <v>32</v>
      </c>
      <c r="K33" s="2" t="s">
        <v>38</v>
      </c>
      <c r="L33" s="2"/>
      <c r="M33" s="2" t="s">
        <v>39</v>
      </c>
      <c r="N33" s="4" t="s">
        <v>176</v>
      </c>
      <c r="Q33" s="2" t="s">
        <v>177</v>
      </c>
      <c r="R33" s="2" t="s">
        <v>39</v>
      </c>
      <c r="S33" s="2" t="s">
        <v>39</v>
      </c>
      <c r="T33" s="2" t="s">
        <v>28</v>
      </c>
      <c r="U33" s="2">
        <v>25</v>
      </c>
      <c r="V33" s="2">
        <v>5</v>
      </c>
      <c r="W33" s="2"/>
      <c r="X33" s="2"/>
      <c r="Y33" s="2"/>
    </row>
    <row r="34">
      <c r="A34" s="2">
        <v>2</v>
      </c>
      <c r="B34" s="2" t="s">
        <v>25</v>
      </c>
      <c r="C34" s="5" t="s">
        <v>181</v>
      </c>
      <c r="D34" s="5" t="s">
        <v>182</v>
      </c>
      <c r="E34" s="2" t="s">
        <v>183</v>
      </c>
      <c r="F34" s="2" t="s">
        <v>36</v>
      </c>
      <c r="G34" s="2" t="s">
        <v>50</v>
      </c>
      <c r="H34" s="2" t="s">
        <v>37</v>
      </c>
      <c r="I34" s="2" t="s">
        <v>31</v>
      </c>
      <c r="J34" s="2" t="s">
        <v>32</v>
      </c>
      <c r="K34" s="2" t="s">
        <v>38</v>
      </c>
      <c r="L34" s="2"/>
      <c r="M34" s="2" t="s">
        <v>39</v>
      </c>
      <c r="N34" s="4" t="s">
        <v>184</v>
      </c>
      <c r="Q34" s="2" t="s">
        <v>185</v>
      </c>
      <c r="R34" s="2" t="s">
        <v>39</v>
      </c>
      <c r="S34" s="2" t="s">
        <v>39</v>
      </c>
      <c r="T34" s="2" t="s">
        <v>28</v>
      </c>
      <c r="U34" s="2">
        <v>17</v>
      </c>
      <c r="V34" s="2">
        <v>5</v>
      </c>
      <c r="W34" s="2"/>
      <c r="X34" s="2"/>
      <c r="Y34" s="2"/>
    </row>
    <row r="35">
      <c r="A35" s="2">
        <v>2</v>
      </c>
      <c r="B35" s="2" t="s">
        <v>25</v>
      </c>
      <c r="C35" s="5" t="s">
        <v>186</v>
      </c>
      <c r="D35" s="5" t="s">
        <v>187</v>
      </c>
      <c r="E35" s="2" t="s">
        <v>188</v>
      </c>
      <c r="F35" s="2" t="s">
        <v>36</v>
      </c>
      <c r="G35" s="2" t="s">
        <v>50</v>
      </c>
      <c r="H35" s="2" t="s">
        <v>37</v>
      </c>
      <c r="I35" s="2" t="s">
        <v>31</v>
      </c>
      <c r="J35" s="2" t="s">
        <v>32</v>
      </c>
      <c r="K35" s="2" t="s">
        <v>38</v>
      </c>
      <c r="L35" s="2"/>
      <c r="M35" s="2" t="s">
        <v>39</v>
      </c>
      <c r="N35" s="4" t="s">
        <v>189</v>
      </c>
      <c r="Q35" s="2" t="s">
        <v>190</v>
      </c>
      <c r="R35" s="2" t="s">
        <v>39</v>
      </c>
      <c r="S35" s="2" t="s">
        <v>39</v>
      </c>
      <c r="T35" s="2" t="s">
        <v>28</v>
      </c>
      <c r="U35" s="2">
        <v>118</v>
      </c>
      <c r="V35" s="2">
        <v>16</v>
      </c>
      <c r="W35" s="2"/>
      <c r="X35" s="2"/>
      <c r="Y35" s="2"/>
    </row>
    <row r="36">
      <c r="A36" s="2">
        <v>2</v>
      </c>
      <c r="B36" s="2" t="s">
        <v>25</v>
      </c>
      <c r="C36" s="5" t="s">
        <v>191</v>
      </c>
      <c r="D36" s="5" t="s">
        <v>192</v>
      </c>
      <c r="E36" s="2" t="s">
        <v>193</v>
      </c>
      <c r="F36" s="2" t="s">
        <v>36</v>
      </c>
      <c r="G36" s="2" t="s">
        <v>50</v>
      </c>
      <c r="H36" s="2" t="s">
        <v>37</v>
      </c>
      <c r="I36" s="2" t="s">
        <v>31</v>
      </c>
      <c r="J36" s="2" t="s">
        <v>32</v>
      </c>
      <c r="K36" s="2" t="s">
        <v>38</v>
      </c>
      <c r="L36" s="2"/>
      <c r="M36" s="2" t="s">
        <v>39</v>
      </c>
      <c r="N36" s="4" t="s">
        <v>194</v>
      </c>
      <c r="Q36" s="2" t="s">
        <v>195</v>
      </c>
      <c r="R36" s="2" t="s">
        <v>39</v>
      </c>
      <c r="S36" s="2" t="s">
        <v>39</v>
      </c>
      <c r="T36" s="2" t="s">
        <v>28</v>
      </c>
      <c r="U36" s="2">
        <v>77</v>
      </c>
      <c r="V36" s="2">
        <v>3</v>
      </c>
      <c r="W36" s="2"/>
      <c r="X36" s="2"/>
      <c r="Y36" s="2"/>
    </row>
    <row r="37">
      <c r="A37" s="2">
        <v>2</v>
      </c>
      <c r="B37" s="2" t="s">
        <v>25</v>
      </c>
      <c r="C37" s="5" t="s">
        <v>196</v>
      </c>
      <c r="D37" s="5" t="s">
        <v>197</v>
      </c>
      <c r="E37" s="2" t="s">
        <v>198</v>
      </c>
      <c r="F37" s="2" t="s">
        <v>36</v>
      </c>
      <c r="G37" s="2" t="s">
        <v>50</v>
      </c>
      <c r="H37" s="2" t="s">
        <v>37</v>
      </c>
      <c r="I37" s="2" t="s">
        <v>31</v>
      </c>
      <c r="J37" s="2" t="s">
        <v>32</v>
      </c>
      <c r="K37" s="2" t="s">
        <v>38</v>
      </c>
      <c r="L37" s="2"/>
      <c r="M37" s="2" t="s">
        <v>39</v>
      </c>
      <c r="N37" s="4" t="s">
        <v>199</v>
      </c>
      <c r="Q37" s="2" t="s">
        <v>200</v>
      </c>
      <c r="R37" s="2" t="s">
        <v>39</v>
      </c>
      <c r="S37" s="2" t="s">
        <v>39</v>
      </c>
      <c r="T37" s="2" t="s">
        <v>28</v>
      </c>
      <c r="U37" s="2">
        <v>1</v>
      </c>
      <c r="V37" s="2">
        <v>2</v>
      </c>
      <c r="W37" s="2"/>
      <c r="X37" s="2"/>
      <c r="Y37" s="2"/>
    </row>
    <row r="38">
      <c r="A38" s="2">
        <v>2</v>
      </c>
      <c r="B38" s="2" t="s">
        <v>25</v>
      </c>
      <c r="C38" s="5" t="s">
        <v>201</v>
      </c>
      <c r="D38" s="5" t="s">
        <v>202</v>
      </c>
      <c r="E38" s="2" t="s">
        <v>203</v>
      </c>
      <c r="F38" s="2" t="s">
        <v>36</v>
      </c>
      <c r="G38" s="2" t="s">
        <v>50</v>
      </c>
      <c r="H38" s="2" t="s">
        <v>37</v>
      </c>
      <c r="I38" s="2" t="s">
        <v>31</v>
      </c>
      <c r="J38" s="2" t="s">
        <v>32</v>
      </c>
      <c r="K38" s="2" t="s">
        <v>38</v>
      </c>
      <c r="L38" s="2"/>
      <c r="M38" s="2" t="s">
        <v>39</v>
      </c>
      <c r="N38" s="4" t="s">
        <v>204</v>
      </c>
      <c r="Q38" s="2" t="s">
        <v>205</v>
      </c>
      <c r="R38" s="2" t="s">
        <v>39</v>
      </c>
      <c r="S38" s="2" t="s">
        <v>39</v>
      </c>
      <c r="T38" s="2" t="s">
        <v>28</v>
      </c>
      <c r="U38" s="2">
        <v>65</v>
      </c>
      <c r="V38" s="2">
        <v>1</v>
      </c>
      <c r="W38" s="2"/>
      <c r="X38" s="2"/>
      <c r="Y38" s="2"/>
    </row>
    <row r="39">
      <c r="A39" s="2">
        <v>2</v>
      </c>
      <c r="B39" s="2" t="s">
        <v>25</v>
      </c>
      <c r="C39" s="5" t="s">
        <v>206</v>
      </c>
      <c r="D39" s="5" t="s">
        <v>207</v>
      </c>
      <c r="E39" s="2" t="s">
        <v>208</v>
      </c>
      <c r="F39" s="2" t="s">
        <v>36</v>
      </c>
      <c r="G39" s="2" t="s">
        <v>50</v>
      </c>
      <c r="H39" s="2" t="s">
        <v>37</v>
      </c>
      <c r="I39" s="2" t="s">
        <v>31</v>
      </c>
      <c r="J39" s="2" t="s">
        <v>32</v>
      </c>
      <c r="K39" s="2" t="s">
        <v>38</v>
      </c>
      <c r="L39" s="2"/>
      <c r="M39" s="2" t="s">
        <v>39</v>
      </c>
      <c r="N39" s="4" t="s">
        <v>209</v>
      </c>
      <c r="Q39" s="2" t="s">
        <v>210</v>
      </c>
      <c r="R39" s="2" t="s">
        <v>39</v>
      </c>
      <c r="S39" s="2" t="s">
        <v>39</v>
      </c>
      <c r="T39" s="2" t="s">
        <v>28</v>
      </c>
      <c r="U39" s="2">
        <v>0</v>
      </c>
      <c r="V39" s="2">
        <v>1</v>
      </c>
      <c r="W39" s="2"/>
      <c r="X39" s="2"/>
      <c r="Y39" s="2"/>
    </row>
    <row r="40">
      <c r="A40" s="2">
        <v>2</v>
      </c>
      <c r="B40" s="2" t="s">
        <v>25</v>
      </c>
      <c r="C40" s="5" t="s">
        <v>211</v>
      </c>
      <c r="D40" s="5" t="s">
        <v>212</v>
      </c>
      <c r="E40" s="2" t="s">
        <v>213</v>
      </c>
      <c r="F40" s="2" t="s">
        <v>36</v>
      </c>
      <c r="G40" s="2" t="s">
        <v>50</v>
      </c>
      <c r="H40" s="2" t="s">
        <v>37</v>
      </c>
      <c r="I40" s="2" t="s">
        <v>31</v>
      </c>
      <c r="J40" s="2" t="s">
        <v>32</v>
      </c>
      <c r="K40" s="2" t="s">
        <v>38</v>
      </c>
      <c r="L40" s="2"/>
      <c r="M40" s="2" t="s">
        <v>39</v>
      </c>
      <c r="N40" s="4" t="s">
        <v>214</v>
      </c>
      <c r="Q40" s="2" t="s">
        <v>215</v>
      </c>
      <c r="R40" s="2" t="s">
        <v>39</v>
      </c>
      <c r="S40" s="2" t="s">
        <v>39</v>
      </c>
      <c r="T40" s="2" t="s">
        <v>28</v>
      </c>
      <c r="U40" s="2">
        <v>4</v>
      </c>
      <c r="V40" s="2">
        <v>3</v>
      </c>
      <c r="W40" s="2"/>
      <c r="X40" s="2"/>
      <c r="Y40" s="2"/>
    </row>
    <row r="41">
      <c r="A41" s="2">
        <v>2</v>
      </c>
      <c r="B41" s="2" t="s">
        <v>25</v>
      </c>
      <c r="C41" s="5" t="s">
        <v>216</v>
      </c>
      <c r="D41" s="5" t="s">
        <v>217</v>
      </c>
      <c r="E41" s="2" t="s">
        <v>218</v>
      </c>
      <c r="F41" s="2" t="s">
        <v>36</v>
      </c>
      <c r="G41" s="2" t="s">
        <v>50</v>
      </c>
      <c r="H41" s="2" t="s">
        <v>37</v>
      </c>
      <c r="I41" s="2" t="s">
        <v>31</v>
      </c>
      <c r="J41" s="2" t="s">
        <v>32</v>
      </c>
      <c r="K41" s="2" t="s">
        <v>38</v>
      </c>
      <c r="L41" s="2"/>
      <c r="M41" s="2" t="s">
        <v>39</v>
      </c>
      <c r="N41" s="4" t="s">
        <v>219</v>
      </c>
      <c r="Q41" s="2" t="s">
        <v>220</v>
      </c>
      <c r="R41" s="2" t="s">
        <v>39</v>
      </c>
      <c r="S41" s="2" t="s">
        <v>39</v>
      </c>
      <c r="T41" s="2" t="s">
        <v>28</v>
      </c>
      <c r="U41" s="2">
        <v>0</v>
      </c>
      <c r="V41" s="2">
        <v>1</v>
      </c>
      <c r="W41" s="2"/>
      <c r="X41" s="2"/>
      <c r="Y41" s="2"/>
    </row>
    <row r="42">
      <c r="A42" s="2">
        <v>2</v>
      </c>
      <c r="B42" s="2" t="s">
        <v>25</v>
      </c>
      <c r="C42" s="5" t="s">
        <v>221</v>
      </c>
      <c r="D42" s="5" t="s">
        <v>222</v>
      </c>
      <c r="E42" s="2" t="s">
        <v>223</v>
      </c>
      <c r="F42" s="2" t="s">
        <v>36</v>
      </c>
      <c r="G42" s="2" t="s">
        <v>50</v>
      </c>
      <c r="H42" s="2" t="s">
        <v>37</v>
      </c>
      <c r="I42" s="2" t="s">
        <v>31</v>
      </c>
      <c r="J42" s="2" t="s">
        <v>32</v>
      </c>
      <c r="K42" s="2" t="s">
        <v>38</v>
      </c>
      <c r="L42" s="2"/>
      <c r="M42" s="2" t="s">
        <v>39</v>
      </c>
      <c r="N42" s="4" t="s">
        <v>224</v>
      </c>
      <c r="Q42" s="2" t="s">
        <v>225</v>
      </c>
      <c r="R42" s="2" t="s">
        <v>39</v>
      </c>
      <c r="S42" s="2" t="s">
        <v>39</v>
      </c>
      <c r="T42" s="2" t="s">
        <v>28</v>
      </c>
      <c r="U42" s="2">
        <v>6</v>
      </c>
      <c r="V42" s="2">
        <v>6</v>
      </c>
      <c r="W42" s="2"/>
      <c r="X42" s="2"/>
      <c r="Y42" s="2"/>
    </row>
    <row r="43">
      <c r="A43" s="2">
        <v>2</v>
      </c>
      <c r="B43" s="2" t="s">
        <v>25</v>
      </c>
      <c r="C43" s="5" t="s">
        <v>226</v>
      </c>
      <c r="D43" s="5" t="s">
        <v>227</v>
      </c>
      <c r="E43" s="2" t="s">
        <v>228</v>
      </c>
      <c r="F43" s="2" t="s">
        <v>36</v>
      </c>
      <c r="G43" s="2" t="s">
        <v>50</v>
      </c>
      <c r="H43" s="2" t="s">
        <v>37</v>
      </c>
      <c r="I43" s="2" t="s">
        <v>31</v>
      </c>
      <c r="J43" s="2" t="s">
        <v>32</v>
      </c>
      <c r="K43" s="2" t="s">
        <v>38</v>
      </c>
      <c r="L43" s="2"/>
      <c r="M43" s="2" t="s">
        <v>39</v>
      </c>
      <c r="N43" s="4" t="s">
        <v>229</v>
      </c>
      <c r="Q43" s="2" t="s">
        <v>230</v>
      </c>
      <c r="R43" s="2" t="s">
        <v>39</v>
      </c>
      <c r="S43" s="2" t="s">
        <v>39</v>
      </c>
      <c r="T43" s="2" t="s">
        <v>28</v>
      </c>
      <c r="U43" s="2">
        <v>100</v>
      </c>
      <c r="V43" s="2">
        <v>8</v>
      </c>
      <c r="W43" s="2"/>
      <c r="X43" s="2"/>
      <c r="Y43" s="2"/>
    </row>
    <row r="44">
      <c r="A44" s="2">
        <v>2</v>
      </c>
      <c r="B44" s="2" t="s">
        <v>25</v>
      </c>
      <c r="C44" s="5" t="s">
        <v>231</v>
      </c>
      <c r="D44" s="5" t="s">
        <v>232</v>
      </c>
      <c r="E44" s="2" t="s">
        <v>233</v>
      </c>
      <c r="F44" s="2" t="s">
        <v>36</v>
      </c>
      <c r="G44" s="2" t="s">
        <v>50</v>
      </c>
      <c r="H44" s="2" t="s">
        <v>37</v>
      </c>
      <c r="I44" s="2" t="s">
        <v>31</v>
      </c>
      <c r="J44" s="2" t="s">
        <v>32</v>
      </c>
      <c r="K44" s="2" t="s">
        <v>38</v>
      </c>
      <c r="L44" s="2"/>
      <c r="M44" s="2" t="s">
        <v>39</v>
      </c>
      <c r="N44" s="4" t="s">
        <v>234</v>
      </c>
      <c r="Q44" s="2" t="s">
        <v>235</v>
      </c>
      <c r="R44" s="2" t="s">
        <v>39</v>
      </c>
      <c r="S44" s="2" t="s">
        <v>39</v>
      </c>
      <c r="T44" s="2" t="s">
        <v>28</v>
      </c>
      <c r="U44" s="2">
        <v>5</v>
      </c>
      <c r="V44" s="2">
        <v>2</v>
      </c>
      <c r="W44" s="2"/>
      <c r="X44" s="2"/>
      <c r="Y44" s="2"/>
    </row>
    <row r="45">
      <c r="A45" s="2">
        <v>2</v>
      </c>
      <c r="B45" s="2" t="s">
        <v>25</v>
      </c>
      <c r="C45" s="5" t="s">
        <v>236</v>
      </c>
      <c r="D45" s="5" t="s">
        <v>237</v>
      </c>
      <c r="E45" s="2" t="s">
        <v>238</v>
      </c>
      <c r="F45" s="2" t="s">
        <v>36</v>
      </c>
      <c r="G45" s="2" t="s">
        <v>50</v>
      </c>
      <c r="H45" s="2" t="s">
        <v>37</v>
      </c>
      <c r="I45" s="2" t="s">
        <v>31</v>
      </c>
      <c r="J45" s="2" t="s">
        <v>32</v>
      </c>
      <c r="K45" s="2" t="s">
        <v>38</v>
      </c>
      <c r="L45" s="2"/>
      <c r="M45" s="2" t="s">
        <v>39</v>
      </c>
      <c r="N45" s="4" t="s">
        <v>239</v>
      </c>
      <c r="Q45" s="2" t="s">
        <v>240</v>
      </c>
      <c r="R45" s="2" t="s">
        <v>39</v>
      </c>
      <c r="S45" s="2" t="s">
        <v>39</v>
      </c>
      <c r="T45" s="2" t="s">
        <v>28</v>
      </c>
      <c r="U45" s="2">
        <v>0</v>
      </c>
      <c r="V45" s="2">
        <v>1</v>
      </c>
      <c r="W45" s="2"/>
      <c r="X45" s="2"/>
      <c r="Y45" s="2"/>
    </row>
    <row r="46">
      <c r="A46" s="2">
        <v>2</v>
      </c>
      <c r="B46" s="2" t="s">
        <v>25</v>
      </c>
      <c r="C46" s="5" t="s">
        <v>241</v>
      </c>
      <c r="D46" s="5" t="s">
        <v>242</v>
      </c>
      <c r="E46" s="2" t="s">
        <v>243</v>
      </c>
      <c r="F46" s="2" t="s">
        <v>36</v>
      </c>
      <c r="G46" s="2" t="s">
        <v>50</v>
      </c>
      <c r="H46" s="2" t="s">
        <v>37</v>
      </c>
      <c r="I46" s="2" t="s">
        <v>31</v>
      </c>
      <c r="J46" s="2" t="s">
        <v>32</v>
      </c>
      <c r="K46" s="2" t="s">
        <v>38</v>
      </c>
      <c r="L46" s="2"/>
      <c r="M46" s="2" t="s">
        <v>39</v>
      </c>
      <c r="N46" s="4" t="s">
        <v>244</v>
      </c>
      <c r="Q46" s="2" t="s">
        <v>245</v>
      </c>
      <c r="R46" s="2" t="s">
        <v>39</v>
      </c>
      <c r="S46" s="2" t="s">
        <v>39</v>
      </c>
      <c r="T46" s="2" t="s">
        <v>28</v>
      </c>
      <c r="U46" s="2">
        <v>0</v>
      </c>
      <c r="V46" s="2">
        <v>1</v>
      </c>
      <c r="W46" s="2"/>
      <c r="X46" s="2"/>
      <c r="Y46" s="2"/>
    </row>
    <row r="47">
      <c r="A47" s="2">
        <v>2</v>
      </c>
      <c r="B47" s="2" t="s">
        <v>25</v>
      </c>
      <c r="C47" s="5" t="s">
        <v>246</v>
      </c>
      <c r="D47" s="5" t="s">
        <v>247</v>
      </c>
      <c r="E47" s="2" t="s">
        <v>248</v>
      </c>
      <c r="F47" s="2" t="s">
        <v>36</v>
      </c>
      <c r="G47" s="2" t="s">
        <v>50</v>
      </c>
      <c r="H47" s="2" t="s">
        <v>37</v>
      </c>
      <c r="I47" s="2" t="s">
        <v>31</v>
      </c>
      <c r="J47" s="2" t="s">
        <v>32</v>
      </c>
      <c r="K47" s="2" t="s">
        <v>38</v>
      </c>
      <c r="L47" s="2"/>
      <c r="M47" s="2" t="s">
        <v>39</v>
      </c>
      <c r="N47" s="4" t="s">
        <v>249</v>
      </c>
      <c r="Q47" s="2" t="s">
        <v>250</v>
      </c>
      <c r="R47" s="2" t="s">
        <v>39</v>
      </c>
      <c r="S47" s="2" t="s">
        <v>39</v>
      </c>
      <c r="T47" s="2" t="s">
        <v>28</v>
      </c>
      <c r="U47" s="2">
        <v>0</v>
      </c>
      <c r="V47" s="2">
        <v>1</v>
      </c>
      <c r="W47" s="2"/>
      <c r="X47" s="2"/>
      <c r="Y47" s="2"/>
    </row>
    <row r="48">
      <c r="A48" s="2">
        <v>2</v>
      </c>
      <c r="B48" s="2" t="s">
        <v>25</v>
      </c>
      <c r="C48" s="5" t="s">
        <v>251</v>
      </c>
      <c r="D48" s="5" t="s">
        <v>252</v>
      </c>
      <c r="E48" s="2" t="s">
        <v>253</v>
      </c>
      <c r="F48" s="2" t="s">
        <v>36</v>
      </c>
      <c r="G48" s="2" t="s">
        <v>50</v>
      </c>
      <c r="H48" s="2" t="s">
        <v>37</v>
      </c>
      <c r="I48" s="2" t="s">
        <v>31</v>
      </c>
      <c r="J48" s="2" t="s">
        <v>32</v>
      </c>
      <c r="K48" s="2" t="s">
        <v>38</v>
      </c>
      <c r="L48" s="2"/>
      <c r="M48" s="2" t="s">
        <v>39</v>
      </c>
      <c r="N48" s="4" t="s">
        <v>249</v>
      </c>
      <c r="Q48" s="2" t="s">
        <v>250</v>
      </c>
      <c r="R48" s="2" t="s">
        <v>39</v>
      </c>
      <c r="S48" s="2" t="s">
        <v>39</v>
      </c>
      <c r="T48" s="2" t="s">
        <v>28</v>
      </c>
      <c r="U48" s="2">
        <v>2</v>
      </c>
      <c r="V48" s="2">
        <v>1</v>
      </c>
      <c r="W48" s="2"/>
      <c r="X48" s="2"/>
      <c r="Y48" s="2"/>
    </row>
    <row r="49">
      <c r="A49" s="2">
        <v>2</v>
      </c>
      <c r="B49" s="2" t="s">
        <v>25</v>
      </c>
      <c r="C49" s="5" t="s">
        <v>254</v>
      </c>
      <c r="D49" s="5" t="s">
        <v>255</v>
      </c>
      <c r="E49" s="2" t="s">
        <v>256</v>
      </c>
      <c r="F49" s="2" t="s">
        <v>36</v>
      </c>
      <c r="G49" s="2" t="s">
        <v>50</v>
      </c>
      <c r="H49" s="2" t="s">
        <v>37</v>
      </c>
      <c r="I49" s="2" t="s">
        <v>31</v>
      </c>
      <c r="J49" s="2" t="s">
        <v>32</v>
      </c>
      <c r="K49" s="2" t="s">
        <v>38</v>
      </c>
      <c r="L49" s="2"/>
      <c r="M49" s="2" t="s">
        <v>39</v>
      </c>
      <c r="N49" s="4" t="s">
        <v>257</v>
      </c>
      <c r="Q49" s="2" t="s">
        <v>258</v>
      </c>
      <c r="R49" s="2" t="s">
        <v>39</v>
      </c>
      <c r="S49" s="2" t="s">
        <v>39</v>
      </c>
      <c r="T49" s="2" t="s">
        <v>28</v>
      </c>
      <c r="U49" s="2">
        <v>0</v>
      </c>
      <c r="V49" s="2">
        <v>1</v>
      </c>
      <c r="W49" s="2"/>
      <c r="X49" s="2"/>
      <c r="Y49" s="2"/>
    </row>
    <row r="50">
      <c r="A50" s="2">
        <v>2</v>
      </c>
      <c r="B50" s="2" t="s">
        <v>25</v>
      </c>
      <c r="C50" s="5" t="s">
        <v>259</v>
      </c>
      <c r="D50" s="5" t="s">
        <v>260</v>
      </c>
      <c r="E50" s="2" t="s">
        <v>261</v>
      </c>
      <c r="F50" s="2" t="s">
        <v>36</v>
      </c>
      <c r="G50" s="2" t="s">
        <v>50</v>
      </c>
      <c r="H50" s="2" t="s">
        <v>37</v>
      </c>
      <c r="I50" s="2" t="s">
        <v>31</v>
      </c>
      <c r="J50" s="2" t="s">
        <v>32</v>
      </c>
      <c r="K50" s="2" t="s">
        <v>38</v>
      </c>
      <c r="L50" s="2"/>
      <c r="M50" s="2" t="s">
        <v>39</v>
      </c>
      <c r="N50" s="4" t="s">
        <v>262</v>
      </c>
      <c r="Q50" s="2" t="s">
        <v>263</v>
      </c>
      <c r="R50" s="2" t="s">
        <v>39</v>
      </c>
      <c r="S50" s="2" t="s">
        <v>39</v>
      </c>
      <c r="T50" s="2" t="s">
        <v>28</v>
      </c>
      <c r="U50" s="2">
        <v>4</v>
      </c>
      <c r="V50" s="2">
        <v>1</v>
      </c>
      <c r="W50" s="2"/>
      <c r="X50" s="2"/>
      <c r="Y50" s="2"/>
    </row>
    <row r="51">
      <c r="A51" s="2">
        <v>2</v>
      </c>
      <c r="B51" s="2" t="s">
        <v>25</v>
      </c>
      <c r="C51" s="5" t="s">
        <v>264</v>
      </c>
      <c r="D51" s="5" t="s">
        <v>265</v>
      </c>
      <c r="E51" s="2" t="s">
        <v>266</v>
      </c>
      <c r="F51" s="2" t="s">
        <v>36</v>
      </c>
      <c r="G51" s="2" t="s">
        <v>50</v>
      </c>
      <c r="H51" s="2" t="s">
        <v>37</v>
      </c>
      <c r="I51" s="2" t="s">
        <v>31</v>
      </c>
      <c r="J51" s="2" t="s">
        <v>32</v>
      </c>
      <c r="K51" s="2" t="s">
        <v>38</v>
      </c>
      <c r="L51" s="2"/>
      <c r="M51" s="2" t="s">
        <v>39</v>
      </c>
      <c r="N51" s="4" t="s">
        <v>262</v>
      </c>
      <c r="Q51" s="2" t="s">
        <v>263</v>
      </c>
      <c r="R51" s="2" t="s">
        <v>39</v>
      </c>
      <c r="S51" s="2" t="s">
        <v>39</v>
      </c>
      <c r="T51" s="2" t="s">
        <v>28</v>
      </c>
      <c r="U51" s="2">
        <v>4</v>
      </c>
      <c r="V51" s="2">
        <v>1</v>
      </c>
      <c r="W51" s="2"/>
      <c r="X51" s="2"/>
      <c r="Y51" s="2"/>
    </row>
    <row r="52">
      <c r="A52" s="2">
        <v>2</v>
      </c>
      <c r="B52" s="2" t="s">
        <v>25</v>
      </c>
      <c r="C52" s="5" t="s">
        <v>267</v>
      </c>
      <c r="D52" s="5" t="s">
        <v>268</v>
      </c>
      <c r="E52" s="2" t="s">
        <v>269</v>
      </c>
      <c r="F52" s="2" t="s">
        <v>36</v>
      </c>
      <c r="G52" s="2" t="s">
        <v>50</v>
      </c>
      <c r="H52" s="2" t="s">
        <v>37</v>
      </c>
      <c r="I52" s="2" t="s">
        <v>31</v>
      </c>
      <c r="J52" s="2" t="s">
        <v>32</v>
      </c>
      <c r="K52" s="2" t="s">
        <v>38</v>
      </c>
      <c r="L52" s="2"/>
      <c r="M52" s="2" t="s">
        <v>39</v>
      </c>
      <c r="N52" s="4" t="s">
        <v>257</v>
      </c>
      <c r="Q52" s="2" t="s">
        <v>258</v>
      </c>
      <c r="R52" s="2" t="s">
        <v>39</v>
      </c>
      <c r="S52" s="2" t="s">
        <v>39</v>
      </c>
      <c r="T52" s="2" t="s">
        <v>28</v>
      </c>
      <c r="U52" s="2">
        <v>5</v>
      </c>
      <c r="V52" s="2">
        <v>1</v>
      </c>
      <c r="W52" s="2"/>
      <c r="X52" s="2"/>
      <c r="Y52" s="2"/>
    </row>
    <row r="53">
      <c r="A53" s="2">
        <v>2</v>
      </c>
      <c r="B53" s="2" t="s">
        <v>25</v>
      </c>
      <c r="C53" s="5" t="s">
        <v>270</v>
      </c>
      <c r="D53" s="5" t="s">
        <v>271</v>
      </c>
      <c r="E53" s="2" t="s">
        <v>272</v>
      </c>
      <c r="F53" s="2" t="s">
        <v>36</v>
      </c>
      <c r="G53" s="2" t="s">
        <v>50</v>
      </c>
      <c r="H53" s="2" t="s">
        <v>37</v>
      </c>
      <c r="I53" s="2" t="s">
        <v>31</v>
      </c>
      <c r="J53" s="2" t="s">
        <v>32</v>
      </c>
      <c r="K53" s="2" t="s">
        <v>38</v>
      </c>
      <c r="L53" s="2"/>
      <c r="M53" s="2" t="s">
        <v>39</v>
      </c>
      <c r="N53" s="4" t="s">
        <v>262</v>
      </c>
      <c r="Q53" s="2" t="s">
        <v>263</v>
      </c>
      <c r="R53" s="2" t="s">
        <v>39</v>
      </c>
      <c r="S53" s="2" t="s">
        <v>39</v>
      </c>
      <c r="T53" s="2" t="s">
        <v>28</v>
      </c>
      <c r="U53" s="2">
        <v>4</v>
      </c>
      <c r="V53" s="2">
        <v>1</v>
      </c>
      <c r="W53" s="2"/>
      <c r="X53" s="2"/>
      <c r="Y53" s="2"/>
    </row>
    <row r="54">
      <c r="A54" s="2">
        <v>2</v>
      </c>
      <c r="B54" s="2" t="s">
        <v>25</v>
      </c>
      <c r="C54" s="5" t="s">
        <v>273</v>
      </c>
      <c r="D54" s="5" t="s">
        <v>274</v>
      </c>
      <c r="E54" s="2" t="s">
        <v>275</v>
      </c>
      <c r="F54" s="2" t="s">
        <v>36</v>
      </c>
      <c r="G54" s="2" t="s">
        <v>50</v>
      </c>
      <c r="H54" s="2" t="s">
        <v>37</v>
      </c>
      <c r="I54" s="2" t="s">
        <v>31</v>
      </c>
      <c r="J54" s="2" t="s">
        <v>32</v>
      </c>
      <c r="K54" s="2" t="s">
        <v>38</v>
      </c>
      <c r="L54" s="2"/>
      <c r="M54" s="2" t="s">
        <v>39</v>
      </c>
      <c r="N54" s="4" t="s">
        <v>257</v>
      </c>
      <c r="Q54" s="2" t="s">
        <v>258</v>
      </c>
      <c r="R54" s="2" t="s">
        <v>39</v>
      </c>
      <c r="S54" s="2" t="s">
        <v>39</v>
      </c>
      <c r="T54" s="2" t="s">
        <v>28</v>
      </c>
      <c r="U54" s="2">
        <v>4</v>
      </c>
      <c r="V54" s="2">
        <v>1</v>
      </c>
      <c r="W54" s="2"/>
      <c r="X54" s="2"/>
      <c r="Y54" s="2"/>
    </row>
    <row r="55">
      <c r="A55" s="2">
        <v>2</v>
      </c>
      <c r="B55" s="2" t="s">
        <v>25</v>
      </c>
      <c r="C55" s="5" t="s">
        <v>276</v>
      </c>
      <c r="D55" s="5" t="s">
        <v>277</v>
      </c>
      <c r="E55" s="2" t="s">
        <v>278</v>
      </c>
      <c r="F55" s="2" t="s">
        <v>36</v>
      </c>
      <c r="G55" s="2" t="s">
        <v>50</v>
      </c>
      <c r="H55" s="2" t="s">
        <v>37</v>
      </c>
      <c r="I55" s="2" t="s">
        <v>31</v>
      </c>
      <c r="J55" s="2" t="s">
        <v>32</v>
      </c>
      <c r="K55" s="2" t="s">
        <v>38</v>
      </c>
      <c r="L55" s="2"/>
      <c r="M55" s="2" t="s">
        <v>39</v>
      </c>
      <c r="N55" s="4" t="s">
        <v>257</v>
      </c>
      <c r="Q55" s="2" t="s">
        <v>258</v>
      </c>
      <c r="R55" s="2" t="s">
        <v>39</v>
      </c>
      <c r="S55" s="2" t="s">
        <v>39</v>
      </c>
      <c r="T55" s="2" t="s">
        <v>28</v>
      </c>
      <c r="U55" s="2">
        <v>4</v>
      </c>
      <c r="V55" s="2">
        <v>1</v>
      </c>
      <c r="W55" s="2"/>
      <c r="X55" s="2"/>
      <c r="Y55" s="2"/>
    </row>
    <row r="56">
      <c r="A56" s="2">
        <v>2</v>
      </c>
      <c r="B56" s="2" t="s">
        <v>25</v>
      </c>
      <c r="C56" s="5" t="s">
        <v>279</v>
      </c>
      <c r="D56" s="5" t="s">
        <v>280</v>
      </c>
      <c r="E56" s="2" t="s">
        <v>281</v>
      </c>
      <c r="F56" s="2" t="s">
        <v>36</v>
      </c>
      <c r="G56" s="2" t="s">
        <v>50</v>
      </c>
      <c r="H56" s="2" t="s">
        <v>37</v>
      </c>
      <c r="I56" s="2" t="s">
        <v>31</v>
      </c>
      <c r="J56" s="2" t="s">
        <v>32</v>
      </c>
      <c r="K56" s="2" t="s">
        <v>38</v>
      </c>
      <c r="L56" s="2"/>
      <c r="M56" s="2" t="s">
        <v>39</v>
      </c>
      <c r="N56" s="4" t="s">
        <v>282</v>
      </c>
      <c r="Q56" s="2" t="s">
        <v>283</v>
      </c>
      <c r="R56" s="2" t="s">
        <v>39</v>
      </c>
      <c r="S56" s="2" t="s">
        <v>39</v>
      </c>
      <c r="T56" s="2" t="s">
        <v>28</v>
      </c>
      <c r="U56" s="2">
        <v>21</v>
      </c>
      <c r="V56" s="2">
        <v>6</v>
      </c>
      <c r="W56" s="2"/>
      <c r="X56" s="2"/>
      <c r="Y56" s="2"/>
    </row>
    <row r="57">
      <c r="A57" s="2">
        <v>2</v>
      </c>
      <c r="B57" s="2" t="s">
        <v>25</v>
      </c>
      <c r="C57" s="5" t="s">
        <v>284</v>
      </c>
      <c r="D57" s="5" t="s">
        <v>285</v>
      </c>
      <c r="E57" s="2" t="s">
        <v>286</v>
      </c>
      <c r="F57" s="2" t="s">
        <v>36</v>
      </c>
      <c r="G57" s="2" t="s">
        <v>50</v>
      </c>
      <c r="H57" s="2" t="s">
        <v>37</v>
      </c>
      <c r="I57" s="2" t="s">
        <v>31</v>
      </c>
      <c r="J57" s="2" t="s">
        <v>32</v>
      </c>
      <c r="K57" s="2" t="s">
        <v>38</v>
      </c>
      <c r="L57" s="2"/>
      <c r="M57" s="2" t="s">
        <v>39</v>
      </c>
      <c r="N57" s="4" t="s">
        <v>287</v>
      </c>
      <c r="Q57" s="2" t="s">
        <v>288</v>
      </c>
      <c r="R57" s="2" t="s">
        <v>39</v>
      </c>
      <c r="S57" s="2" t="s">
        <v>39</v>
      </c>
      <c r="T57" s="2" t="s">
        <v>28</v>
      </c>
      <c r="U57" s="2">
        <v>43</v>
      </c>
      <c r="V57" s="2">
        <v>4</v>
      </c>
      <c r="W57" s="2"/>
      <c r="X57" s="2"/>
      <c r="Y57" s="2"/>
    </row>
    <row r="58">
      <c r="A58" s="2">
        <v>2</v>
      </c>
      <c r="B58" s="2" t="s">
        <v>25</v>
      </c>
      <c r="C58" s="5" t="s">
        <v>289</v>
      </c>
      <c r="D58" s="5" t="s">
        <v>290</v>
      </c>
      <c r="E58" s="2" t="s">
        <v>291</v>
      </c>
      <c r="F58" s="2" t="s">
        <v>36</v>
      </c>
      <c r="G58" s="2" t="s">
        <v>50</v>
      </c>
      <c r="H58" s="2" t="s">
        <v>37</v>
      </c>
      <c r="I58" s="2" t="s">
        <v>31</v>
      </c>
      <c r="J58" s="2" t="s">
        <v>32</v>
      </c>
      <c r="K58" s="2" t="s">
        <v>38</v>
      </c>
      <c r="L58" s="2"/>
      <c r="M58" s="2" t="s">
        <v>39</v>
      </c>
      <c r="N58" s="4" t="s">
        <v>292</v>
      </c>
      <c r="Q58" s="2" t="s">
        <v>293</v>
      </c>
      <c r="R58" s="2" t="s">
        <v>39</v>
      </c>
      <c r="S58" s="2" t="s">
        <v>39</v>
      </c>
      <c r="T58" s="2" t="s">
        <v>28</v>
      </c>
      <c r="U58" s="2">
        <v>47</v>
      </c>
      <c r="V58" s="2">
        <v>3</v>
      </c>
      <c r="W58" s="2"/>
      <c r="X58" s="2"/>
      <c r="Y58" s="2"/>
    </row>
    <row r="59">
      <c r="A59" s="2">
        <v>2</v>
      </c>
      <c r="B59" s="2" t="s">
        <v>25</v>
      </c>
      <c r="C59" s="5" t="s">
        <v>294</v>
      </c>
      <c r="D59" s="5" t="s">
        <v>295</v>
      </c>
      <c r="E59" s="2" t="s">
        <v>296</v>
      </c>
      <c r="F59" s="2" t="s">
        <v>36</v>
      </c>
      <c r="G59" s="2" t="s">
        <v>50</v>
      </c>
      <c r="H59" s="2" t="s">
        <v>37</v>
      </c>
      <c r="I59" s="2" t="s">
        <v>31</v>
      </c>
      <c r="J59" s="2" t="s">
        <v>32</v>
      </c>
      <c r="K59" s="2" t="s">
        <v>38</v>
      </c>
      <c r="L59" s="2"/>
      <c r="M59" s="2" t="s">
        <v>39</v>
      </c>
      <c r="N59" s="4" t="s">
        <v>297</v>
      </c>
      <c r="Q59" s="2" t="s">
        <v>298</v>
      </c>
      <c r="R59" s="2" t="s">
        <v>39</v>
      </c>
      <c r="S59" s="2" t="s">
        <v>39</v>
      </c>
      <c r="T59" s="2" t="s">
        <v>28</v>
      </c>
      <c r="U59" s="2">
        <v>0</v>
      </c>
      <c r="V59" s="2">
        <v>1</v>
      </c>
      <c r="W59" s="2"/>
      <c r="X59" s="2"/>
      <c r="Y59" s="2"/>
    </row>
    <row r="60">
      <c r="A60" s="2">
        <v>2</v>
      </c>
      <c r="B60" s="2" t="s">
        <v>25</v>
      </c>
      <c r="C60" s="5" t="s">
        <v>299</v>
      </c>
      <c r="D60" s="5" t="s">
        <v>300</v>
      </c>
      <c r="E60" s="2" t="s">
        <v>301</v>
      </c>
      <c r="F60" s="2" t="s">
        <v>36</v>
      </c>
      <c r="G60" s="2" t="s">
        <v>50</v>
      </c>
      <c r="H60" s="2" t="s">
        <v>37</v>
      </c>
      <c r="I60" s="2" t="s">
        <v>31</v>
      </c>
      <c r="J60" s="2" t="s">
        <v>32</v>
      </c>
      <c r="K60" s="2" t="s">
        <v>38</v>
      </c>
      <c r="L60" s="2"/>
      <c r="M60" s="2" t="s">
        <v>39</v>
      </c>
      <c r="N60" s="4" t="s">
        <v>302</v>
      </c>
      <c r="Q60" s="2" t="s">
        <v>303</v>
      </c>
      <c r="R60" s="2" t="s">
        <v>39</v>
      </c>
      <c r="S60" s="2" t="s">
        <v>39</v>
      </c>
      <c r="T60" s="2" t="s">
        <v>28</v>
      </c>
      <c r="U60" s="2">
        <v>3</v>
      </c>
      <c r="V60" s="2">
        <v>2</v>
      </c>
      <c r="W60" s="2"/>
      <c r="X60" s="2"/>
      <c r="Y60" s="2"/>
    </row>
    <row r="61">
      <c r="A61" s="2">
        <v>2</v>
      </c>
      <c r="B61" s="2" t="s">
        <v>25</v>
      </c>
      <c r="C61" s="5" t="s">
        <v>304</v>
      </c>
      <c r="D61" s="5" t="s">
        <v>305</v>
      </c>
      <c r="E61" s="2" t="s">
        <v>306</v>
      </c>
      <c r="F61" s="2" t="s">
        <v>36</v>
      </c>
      <c r="G61" s="2" t="s">
        <v>50</v>
      </c>
      <c r="H61" s="2" t="s">
        <v>37</v>
      </c>
      <c r="I61" s="2" t="s">
        <v>31</v>
      </c>
      <c r="J61" s="2" t="s">
        <v>32</v>
      </c>
      <c r="K61" s="2" t="s">
        <v>38</v>
      </c>
      <c r="L61" s="2"/>
      <c r="M61" s="2" t="s">
        <v>39</v>
      </c>
      <c r="N61" s="4" t="s">
        <v>307</v>
      </c>
      <c r="Q61" s="2" t="s">
        <v>308</v>
      </c>
      <c r="R61" s="2" t="s">
        <v>39</v>
      </c>
      <c r="S61" s="2" t="s">
        <v>39</v>
      </c>
      <c r="T61" s="2" t="s">
        <v>28</v>
      </c>
      <c r="U61" s="2">
        <v>17</v>
      </c>
      <c r="V61" s="2">
        <v>4</v>
      </c>
      <c r="W61" s="2"/>
      <c r="X61" s="2"/>
      <c r="Y61" s="2"/>
    </row>
    <row r="62">
      <c r="A62" s="2">
        <v>2</v>
      </c>
      <c r="B62" s="2" t="s">
        <v>25</v>
      </c>
      <c r="C62" s="5" t="s">
        <v>309</v>
      </c>
      <c r="D62" s="5" t="s">
        <v>310</v>
      </c>
      <c r="E62" s="2" t="s">
        <v>311</v>
      </c>
      <c r="F62" s="2" t="s">
        <v>36</v>
      </c>
      <c r="G62" s="2" t="s">
        <v>50</v>
      </c>
      <c r="H62" s="2" t="s">
        <v>37</v>
      </c>
      <c r="I62" s="2" t="s">
        <v>31</v>
      </c>
      <c r="J62" s="2" t="s">
        <v>32</v>
      </c>
      <c r="K62" s="2" t="s">
        <v>38</v>
      </c>
      <c r="L62" s="2"/>
      <c r="M62" s="2" t="s">
        <v>39</v>
      </c>
      <c r="N62" s="4" t="s">
        <v>312</v>
      </c>
      <c r="Q62" s="2" t="s">
        <v>313</v>
      </c>
      <c r="R62" s="2" t="s">
        <v>39</v>
      </c>
      <c r="S62" s="2" t="s">
        <v>39</v>
      </c>
      <c r="T62" s="2" t="s">
        <v>28</v>
      </c>
      <c r="U62" s="2">
        <v>642</v>
      </c>
      <c r="V62" s="2">
        <v>0</v>
      </c>
      <c r="W62" s="2"/>
      <c r="X62" s="2"/>
      <c r="Y62" s="2"/>
    </row>
    <row r="63">
      <c r="A63" s="2">
        <v>2</v>
      </c>
      <c r="B63" s="2" t="s">
        <v>25</v>
      </c>
      <c r="C63" s="5" t="s">
        <v>314</v>
      </c>
      <c r="D63" s="5" t="s">
        <v>315</v>
      </c>
      <c r="E63" s="2" t="s">
        <v>316</v>
      </c>
      <c r="F63" s="2" t="s">
        <v>36</v>
      </c>
      <c r="G63" s="2" t="s">
        <v>50</v>
      </c>
      <c r="H63" s="2" t="s">
        <v>37</v>
      </c>
      <c r="I63" s="2" t="s">
        <v>31</v>
      </c>
      <c r="J63" s="2" t="s">
        <v>32</v>
      </c>
      <c r="K63" s="2" t="s">
        <v>38</v>
      </c>
      <c r="L63" s="2"/>
      <c r="M63" s="2" t="s">
        <v>39</v>
      </c>
      <c r="N63" s="4" t="s">
        <v>317</v>
      </c>
      <c r="Q63" s="2" t="s">
        <v>318</v>
      </c>
      <c r="R63" s="2" t="s">
        <v>39</v>
      </c>
      <c r="S63" s="2" t="s">
        <v>39</v>
      </c>
      <c r="T63" s="2" t="s">
        <v>28</v>
      </c>
      <c r="U63" s="2">
        <v>11</v>
      </c>
      <c r="V63" s="2">
        <v>0</v>
      </c>
      <c r="W63" s="2"/>
      <c r="X63" s="2"/>
      <c r="Y63" s="2"/>
    </row>
    <row r="64">
      <c r="A64" s="2">
        <v>2</v>
      </c>
      <c r="B64" s="2" t="s">
        <v>25</v>
      </c>
      <c r="C64" s="5" t="s">
        <v>319</v>
      </c>
      <c r="D64" s="5" t="s">
        <v>320</v>
      </c>
      <c r="E64" s="2" t="s">
        <v>321</v>
      </c>
      <c r="F64" s="2" t="s">
        <v>36</v>
      </c>
      <c r="G64" s="2" t="s">
        <v>50</v>
      </c>
      <c r="H64" s="2" t="s">
        <v>37</v>
      </c>
      <c r="I64" s="2" t="s">
        <v>31</v>
      </c>
      <c r="J64" s="2" t="s">
        <v>32</v>
      </c>
      <c r="K64" s="2" t="s">
        <v>38</v>
      </c>
      <c r="L64" s="2"/>
      <c r="M64" s="2" t="s">
        <v>39</v>
      </c>
      <c r="N64" s="4" t="s">
        <v>322</v>
      </c>
      <c r="Q64" s="2" t="s">
        <v>323</v>
      </c>
      <c r="R64" s="2" t="s">
        <v>39</v>
      </c>
      <c r="S64" s="2" t="s">
        <v>39</v>
      </c>
      <c r="T64" s="2" t="s">
        <v>28</v>
      </c>
      <c r="U64" s="2">
        <v>1</v>
      </c>
      <c r="V64" s="2">
        <v>0</v>
      </c>
      <c r="W64" s="2"/>
      <c r="X64" s="2"/>
      <c r="Y64" s="2"/>
    </row>
    <row r="65">
      <c r="A65" s="2">
        <v>2</v>
      </c>
      <c r="B65" s="2" t="s">
        <v>25</v>
      </c>
      <c r="C65" s="5" t="s">
        <v>324</v>
      </c>
      <c r="D65" s="5" t="s">
        <v>325</v>
      </c>
      <c r="E65" s="2" t="s">
        <v>326</v>
      </c>
      <c r="F65" s="2" t="s">
        <v>36</v>
      </c>
      <c r="G65" s="2" t="s">
        <v>50</v>
      </c>
      <c r="H65" s="2" t="s">
        <v>37</v>
      </c>
      <c r="I65" s="2" t="s">
        <v>31</v>
      </c>
      <c r="J65" s="2" t="s">
        <v>32</v>
      </c>
      <c r="K65" s="2" t="s">
        <v>38</v>
      </c>
      <c r="L65" s="2"/>
      <c r="M65" s="2" t="s">
        <v>39</v>
      </c>
      <c r="N65" s="4" t="s">
        <v>327</v>
      </c>
      <c r="Q65" s="2" t="s">
        <v>328</v>
      </c>
      <c r="R65" s="2" t="s">
        <v>39</v>
      </c>
      <c r="S65" s="2" t="s">
        <v>39</v>
      </c>
      <c r="T65" s="2" t="s">
        <v>28</v>
      </c>
      <c r="U65" s="2">
        <v>0</v>
      </c>
      <c r="V65" s="2">
        <v>0</v>
      </c>
      <c r="W65" s="2"/>
      <c r="X65" s="2"/>
      <c r="Y65" s="2"/>
    </row>
    <row r="66">
      <c r="A66" s="2">
        <v>2</v>
      </c>
      <c r="B66" s="2" t="s">
        <v>25</v>
      </c>
      <c r="C66" s="5" t="s">
        <v>329</v>
      </c>
      <c r="D66" s="5" t="s">
        <v>330</v>
      </c>
      <c r="E66" s="2" t="s">
        <v>331</v>
      </c>
      <c r="F66" s="2" t="s">
        <v>36</v>
      </c>
      <c r="G66" s="2" t="s">
        <v>50</v>
      </c>
      <c r="H66" s="2" t="s">
        <v>37</v>
      </c>
      <c r="I66" s="2" t="s">
        <v>31</v>
      </c>
      <c r="J66" s="2" t="s">
        <v>32</v>
      </c>
      <c r="K66" s="2" t="s">
        <v>38</v>
      </c>
      <c r="L66" s="2"/>
      <c r="M66" s="2" t="s">
        <v>39</v>
      </c>
      <c r="N66" s="4" t="s">
        <v>332</v>
      </c>
      <c r="Q66" s="2" t="s">
        <v>333</v>
      </c>
      <c r="R66" s="2" t="s">
        <v>39</v>
      </c>
      <c r="S66" s="2" t="s">
        <v>39</v>
      </c>
      <c r="T66" s="2" t="s">
        <v>28</v>
      </c>
      <c r="U66" s="2">
        <v>3</v>
      </c>
      <c r="V66" s="2">
        <v>0</v>
      </c>
      <c r="W66" s="2"/>
      <c r="X66" s="2"/>
      <c r="Y66" s="2"/>
    </row>
    <row r="67">
      <c r="A67" s="2">
        <v>2</v>
      </c>
      <c r="B67" s="2" t="s">
        <v>25</v>
      </c>
      <c r="C67" s="5" t="s">
        <v>334</v>
      </c>
      <c r="D67" s="5" t="s">
        <v>335</v>
      </c>
      <c r="E67" s="2" t="s">
        <v>336</v>
      </c>
      <c r="F67" s="2" t="s">
        <v>36</v>
      </c>
      <c r="G67" s="2" t="s">
        <v>29</v>
      </c>
      <c r="H67" s="2" t="s">
        <v>37</v>
      </c>
      <c r="I67" s="2" t="s">
        <v>31</v>
      </c>
      <c r="J67" s="2" t="s">
        <v>32</v>
      </c>
      <c r="K67" s="2" t="s">
        <v>38</v>
      </c>
      <c r="L67" s="2"/>
      <c r="M67" s="2" t="s">
        <v>39</v>
      </c>
      <c r="N67" s="4" t="s">
        <v>337</v>
      </c>
      <c r="Q67" s="2" t="s">
        <v>338</v>
      </c>
      <c r="R67" s="2" t="s">
        <v>39</v>
      </c>
      <c r="S67" s="2" t="s">
        <v>39</v>
      </c>
      <c r="T67" s="2" t="s">
        <v>36</v>
      </c>
      <c r="U67" s="2">
        <v>69</v>
      </c>
      <c r="V67" s="2">
        <v>0</v>
      </c>
      <c r="W67" s="2"/>
      <c r="X67" s="2"/>
      <c r="Y67" s="2"/>
    </row>
    <row r="68">
      <c r="A68" s="2">
        <v>2</v>
      </c>
      <c r="B68" s="2" t="s">
        <v>25</v>
      </c>
      <c r="C68" s="5" t="s">
        <v>339</v>
      </c>
      <c r="D68" s="5" t="s">
        <v>340</v>
      </c>
      <c r="E68" s="2" t="s">
        <v>341</v>
      </c>
      <c r="F68" s="2" t="s">
        <v>36</v>
      </c>
      <c r="G68" s="2" t="s">
        <v>50</v>
      </c>
      <c r="H68" s="2" t="s">
        <v>37</v>
      </c>
      <c r="I68" s="2" t="s">
        <v>31</v>
      </c>
      <c r="J68" s="2" t="s">
        <v>32</v>
      </c>
      <c r="K68" s="2" t="s">
        <v>38</v>
      </c>
      <c r="L68" s="2"/>
      <c r="M68" s="2" t="s">
        <v>39</v>
      </c>
      <c r="N68" s="4" t="s">
        <v>337</v>
      </c>
      <c r="Q68" s="2" t="s">
        <v>338</v>
      </c>
      <c r="R68" s="2" t="s">
        <v>39</v>
      </c>
      <c r="S68" s="2" t="s">
        <v>39</v>
      </c>
      <c r="T68" s="2" t="s">
        <v>28</v>
      </c>
      <c r="U68" s="2">
        <v>69</v>
      </c>
      <c r="V68" s="2">
        <v>0</v>
      </c>
      <c r="W68" s="2"/>
      <c r="X68" s="2"/>
      <c r="Y68" s="2"/>
    </row>
    <row r="69">
      <c r="A69" s="2">
        <v>2</v>
      </c>
      <c r="B69" s="2" t="s">
        <v>25</v>
      </c>
      <c r="C69" s="5" t="s">
        <v>342</v>
      </c>
      <c r="D69" s="5" t="s">
        <v>343</v>
      </c>
      <c r="E69" s="2" t="s">
        <v>344</v>
      </c>
      <c r="F69" s="2" t="s">
        <v>36</v>
      </c>
      <c r="G69" s="2" t="s">
        <v>50</v>
      </c>
      <c r="H69" s="2" t="s">
        <v>37</v>
      </c>
      <c r="I69" s="2" t="s">
        <v>31</v>
      </c>
      <c r="J69" s="2" t="s">
        <v>32</v>
      </c>
      <c r="K69" s="2" t="s">
        <v>38</v>
      </c>
      <c r="L69" s="2"/>
      <c r="M69" s="2" t="s">
        <v>39</v>
      </c>
      <c r="N69" s="4" t="s">
        <v>345</v>
      </c>
      <c r="Q69" s="2" t="s">
        <v>346</v>
      </c>
      <c r="R69" s="2" t="s">
        <v>39</v>
      </c>
      <c r="S69" s="2" t="s">
        <v>39</v>
      </c>
      <c r="T69" s="2" t="s">
        <v>28</v>
      </c>
      <c r="U69" s="2">
        <v>36</v>
      </c>
      <c r="V69" s="2">
        <v>0</v>
      </c>
      <c r="W69" s="2"/>
      <c r="X69" s="2"/>
      <c r="Y69" s="2"/>
    </row>
    <row r="70">
      <c r="A70" s="2">
        <v>2</v>
      </c>
      <c r="B70" s="2" t="s">
        <v>25</v>
      </c>
      <c r="C70" s="5" t="s">
        <v>347</v>
      </c>
      <c r="D70" s="5" t="s">
        <v>348</v>
      </c>
      <c r="E70" s="2" t="s">
        <v>349</v>
      </c>
      <c r="F70" s="2" t="s">
        <v>36</v>
      </c>
      <c r="G70" s="2" t="s">
        <v>50</v>
      </c>
      <c r="H70" s="2" t="s">
        <v>37</v>
      </c>
      <c r="I70" s="2" t="s">
        <v>31</v>
      </c>
      <c r="J70" s="2" t="s">
        <v>32</v>
      </c>
      <c r="K70" s="2" t="s">
        <v>38</v>
      </c>
      <c r="L70" s="2"/>
      <c r="M70" s="2" t="s">
        <v>39</v>
      </c>
      <c r="N70" s="4" t="s">
        <v>350</v>
      </c>
      <c r="Q70" s="2" t="s">
        <v>351</v>
      </c>
      <c r="R70" s="2" t="s">
        <v>39</v>
      </c>
      <c r="S70" s="2" t="s">
        <v>39</v>
      </c>
      <c r="T70" s="2" t="s">
        <v>28</v>
      </c>
      <c r="U70" s="2">
        <v>52</v>
      </c>
      <c r="V70" s="2">
        <v>0</v>
      </c>
      <c r="W70" s="2"/>
      <c r="X70" s="2"/>
      <c r="Y70" s="2"/>
    </row>
    <row r="71">
      <c r="A71" s="2">
        <v>2</v>
      </c>
      <c r="B71" s="2" t="s">
        <v>25</v>
      </c>
      <c r="C71" s="5" t="s">
        <v>352</v>
      </c>
      <c r="D71" s="5" t="s">
        <v>353</v>
      </c>
      <c r="E71" s="2" t="s">
        <v>354</v>
      </c>
      <c r="F71" s="2" t="s">
        <v>36</v>
      </c>
      <c r="G71" s="2" t="s">
        <v>50</v>
      </c>
      <c r="H71" s="2" t="s">
        <v>37</v>
      </c>
      <c r="I71" s="2" t="s">
        <v>31</v>
      </c>
      <c r="J71" s="2" t="s">
        <v>32</v>
      </c>
      <c r="K71" s="2" t="s">
        <v>38</v>
      </c>
      <c r="L71" s="2"/>
      <c r="M71" s="2" t="s">
        <v>39</v>
      </c>
      <c r="N71" s="4" t="s">
        <v>355</v>
      </c>
      <c r="Q71" s="2" t="s">
        <v>356</v>
      </c>
      <c r="R71" s="2" t="s">
        <v>39</v>
      </c>
      <c r="S71" s="2" t="s">
        <v>39</v>
      </c>
      <c r="T71" s="2" t="s">
        <v>28</v>
      </c>
      <c r="U71" s="2">
        <v>1</v>
      </c>
      <c r="V71" s="2">
        <v>0</v>
      </c>
      <c r="W71" s="2"/>
      <c r="X71" s="2"/>
      <c r="Y71" s="2"/>
    </row>
    <row r="72">
      <c r="A72" s="2">
        <v>2</v>
      </c>
      <c r="B72" s="2" t="s">
        <v>25</v>
      </c>
      <c r="C72" s="5" t="s">
        <v>357</v>
      </c>
      <c r="D72" s="5" t="s">
        <v>358</v>
      </c>
      <c r="E72" s="2" t="s">
        <v>359</v>
      </c>
      <c r="F72" s="2" t="s">
        <v>36</v>
      </c>
      <c r="G72" s="2" t="s">
        <v>50</v>
      </c>
      <c r="H72" s="2" t="s">
        <v>37</v>
      </c>
      <c r="I72" s="2" t="s">
        <v>31</v>
      </c>
      <c r="J72" s="2" t="s">
        <v>32</v>
      </c>
      <c r="K72" s="2" t="s">
        <v>38</v>
      </c>
      <c r="L72" s="2"/>
      <c r="M72" s="2" t="s">
        <v>39</v>
      </c>
      <c r="N72" s="4" t="s">
        <v>360</v>
      </c>
      <c r="Q72" s="2" t="s">
        <v>361</v>
      </c>
      <c r="R72" s="2" t="s">
        <v>39</v>
      </c>
      <c r="S72" s="2" t="s">
        <v>39</v>
      </c>
      <c r="T72" s="2" t="s">
        <v>28</v>
      </c>
      <c r="U72" s="2">
        <v>44</v>
      </c>
      <c r="V72" s="2">
        <v>0</v>
      </c>
      <c r="W72" s="2"/>
      <c r="X72" s="2"/>
      <c r="Y72" s="2"/>
    </row>
    <row r="73">
      <c r="A73" s="2">
        <v>2</v>
      </c>
      <c r="B73" s="2" t="s">
        <v>25</v>
      </c>
      <c r="C73" s="5" t="s">
        <v>362</v>
      </c>
      <c r="D73" s="5" t="s">
        <v>363</v>
      </c>
      <c r="E73" s="2" t="s">
        <v>364</v>
      </c>
      <c r="F73" s="2" t="s">
        <v>36</v>
      </c>
      <c r="G73" s="2" t="s">
        <v>50</v>
      </c>
      <c r="H73" s="2" t="s">
        <v>37</v>
      </c>
      <c r="I73" s="2" t="s">
        <v>31</v>
      </c>
      <c r="J73" s="2" t="s">
        <v>32</v>
      </c>
      <c r="K73" s="2" t="s">
        <v>38</v>
      </c>
      <c r="L73" s="2"/>
      <c r="M73" s="2" t="s">
        <v>39</v>
      </c>
      <c r="N73" s="4" t="s">
        <v>365</v>
      </c>
      <c r="Q73" s="2" t="s">
        <v>366</v>
      </c>
      <c r="R73" s="2" t="s">
        <v>39</v>
      </c>
      <c r="S73" s="2" t="s">
        <v>39</v>
      </c>
      <c r="T73" s="2" t="s">
        <v>28</v>
      </c>
      <c r="U73" s="2">
        <v>69</v>
      </c>
      <c r="V73" s="2">
        <v>0</v>
      </c>
      <c r="W73" s="2"/>
      <c r="X73" s="2"/>
      <c r="Y73" s="2"/>
    </row>
    <row r="74">
      <c r="A74" s="2">
        <v>2</v>
      </c>
      <c r="B74" s="2" t="s">
        <v>25</v>
      </c>
      <c r="C74" s="5" t="s">
        <v>367</v>
      </c>
      <c r="D74" s="5" t="s">
        <v>368</v>
      </c>
      <c r="E74" s="2" t="s">
        <v>369</v>
      </c>
      <c r="F74" s="2" t="s">
        <v>36</v>
      </c>
      <c r="G74" s="2" t="s">
        <v>50</v>
      </c>
      <c r="H74" s="2" t="s">
        <v>37</v>
      </c>
      <c r="I74" s="2" t="s">
        <v>31</v>
      </c>
      <c r="J74" s="2" t="s">
        <v>32</v>
      </c>
      <c r="K74" s="2" t="s">
        <v>38</v>
      </c>
      <c r="L74" s="2"/>
      <c r="M74" s="2" t="s">
        <v>39</v>
      </c>
      <c r="N74" s="4" t="s">
        <v>360</v>
      </c>
      <c r="Q74" s="2" t="s">
        <v>361</v>
      </c>
      <c r="R74" s="2" t="s">
        <v>39</v>
      </c>
      <c r="S74" s="2" t="s">
        <v>39</v>
      </c>
      <c r="T74" s="2" t="s">
        <v>28</v>
      </c>
      <c r="U74" s="2">
        <v>44</v>
      </c>
      <c r="V74" s="2">
        <v>0</v>
      </c>
      <c r="W74" s="2"/>
      <c r="X74" s="2"/>
      <c r="Y74" s="2"/>
    </row>
    <row r="75">
      <c r="A75" s="2">
        <v>2</v>
      </c>
      <c r="B75" s="2" t="s">
        <v>25</v>
      </c>
      <c r="C75" s="5" t="s">
        <v>370</v>
      </c>
      <c r="D75" s="5" t="s">
        <v>371</v>
      </c>
      <c r="E75" s="2" t="s">
        <v>372</v>
      </c>
      <c r="F75" s="2" t="s">
        <v>36</v>
      </c>
      <c r="G75" s="2" t="s">
        <v>50</v>
      </c>
      <c r="H75" s="2" t="s">
        <v>37</v>
      </c>
      <c r="I75" s="2" t="s">
        <v>31</v>
      </c>
      <c r="J75" s="2" t="s">
        <v>32</v>
      </c>
      <c r="K75" s="2" t="s">
        <v>38</v>
      </c>
      <c r="L75" s="2"/>
      <c r="M75" s="2" t="s">
        <v>39</v>
      </c>
      <c r="N75" s="4" t="s">
        <v>373</v>
      </c>
      <c r="Q75" s="2" t="s">
        <v>374</v>
      </c>
      <c r="R75" s="2" t="s">
        <v>39</v>
      </c>
      <c r="S75" s="2" t="s">
        <v>39</v>
      </c>
      <c r="T75" s="2" t="s">
        <v>28</v>
      </c>
      <c r="U75" s="2">
        <v>11</v>
      </c>
      <c r="V75" s="2">
        <v>0</v>
      </c>
      <c r="W75" s="2"/>
      <c r="X75" s="2"/>
      <c r="Y75" s="2"/>
    </row>
    <row r="76">
      <c r="A76" s="2">
        <v>2</v>
      </c>
      <c r="B76" s="2" t="s">
        <v>25</v>
      </c>
      <c r="C76" s="5" t="s">
        <v>375</v>
      </c>
      <c r="D76" s="5" t="s">
        <v>376</v>
      </c>
      <c r="E76" s="2" t="s">
        <v>377</v>
      </c>
      <c r="F76" s="2" t="s">
        <v>36</v>
      </c>
      <c r="G76" s="2" t="s">
        <v>50</v>
      </c>
      <c r="H76" s="2" t="s">
        <v>37</v>
      </c>
      <c r="I76" s="2" t="s">
        <v>31</v>
      </c>
      <c r="J76" s="2" t="s">
        <v>32</v>
      </c>
      <c r="K76" s="2" t="s">
        <v>38</v>
      </c>
      <c r="L76" s="2"/>
      <c r="M76" s="2" t="s">
        <v>39</v>
      </c>
      <c r="N76" s="4" t="s">
        <v>378</v>
      </c>
      <c r="Q76" s="2" t="s">
        <v>379</v>
      </c>
      <c r="R76" s="2" t="s">
        <v>39</v>
      </c>
      <c r="S76" s="2" t="s">
        <v>39</v>
      </c>
      <c r="T76" s="2" t="s">
        <v>28</v>
      </c>
      <c r="U76" s="2">
        <v>0</v>
      </c>
      <c r="V76" s="2">
        <v>0</v>
      </c>
      <c r="W76" s="2"/>
      <c r="X76" s="2"/>
      <c r="Y76" s="2"/>
    </row>
    <row r="77">
      <c r="A77" s="2">
        <v>2</v>
      </c>
      <c r="B77" s="2" t="s">
        <v>25</v>
      </c>
      <c r="C77" s="5" t="s">
        <v>380</v>
      </c>
      <c r="D77" s="5" t="s">
        <v>381</v>
      </c>
      <c r="E77" s="2" t="s">
        <v>382</v>
      </c>
      <c r="F77" s="2" t="s">
        <v>36</v>
      </c>
      <c r="G77" s="2" t="s">
        <v>50</v>
      </c>
      <c r="H77" s="2" t="s">
        <v>37</v>
      </c>
      <c r="I77" s="2" t="s">
        <v>31</v>
      </c>
      <c r="J77" s="2" t="s">
        <v>32</v>
      </c>
      <c r="K77" s="2" t="s">
        <v>38</v>
      </c>
      <c r="L77" s="2"/>
      <c r="M77" s="2" t="s">
        <v>39</v>
      </c>
      <c r="N77" s="4" t="s">
        <v>383</v>
      </c>
      <c r="Q77" s="2" t="s">
        <v>384</v>
      </c>
      <c r="R77" s="2" t="s">
        <v>39</v>
      </c>
      <c r="S77" s="2" t="s">
        <v>39</v>
      </c>
      <c r="T77" s="2" t="s">
        <v>28</v>
      </c>
      <c r="U77" s="2">
        <v>52</v>
      </c>
      <c r="V77" s="2">
        <v>0</v>
      </c>
      <c r="W77" s="2"/>
      <c r="X77" s="2"/>
      <c r="Y77" s="2"/>
    </row>
    <row r="78">
      <c r="A78" s="2">
        <v>2</v>
      </c>
      <c r="B78" s="2" t="s">
        <v>25</v>
      </c>
      <c r="C78" s="5" t="s">
        <v>385</v>
      </c>
      <c r="D78" s="5" t="s">
        <v>386</v>
      </c>
      <c r="E78" s="2" t="s">
        <v>387</v>
      </c>
      <c r="F78" s="2" t="s">
        <v>36</v>
      </c>
      <c r="G78" s="2" t="s">
        <v>50</v>
      </c>
      <c r="H78" s="2" t="s">
        <v>37</v>
      </c>
      <c r="I78" s="2" t="s">
        <v>31</v>
      </c>
      <c r="J78" s="2" t="s">
        <v>32</v>
      </c>
      <c r="K78" s="2" t="s">
        <v>38</v>
      </c>
      <c r="L78" s="2"/>
      <c r="M78" s="2" t="s">
        <v>39</v>
      </c>
      <c r="N78" s="4" t="s">
        <v>388</v>
      </c>
      <c r="Q78" s="2" t="s">
        <v>389</v>
      </c>
      <c r="R78" s="2" t="s">
        <v>39</v>
      </c>
      <c r="S78" s="2" t="s">
        <v>39</v>
      </c>
      <c r="T78" s="2" t="s">
        <v>28</v>
      </c>
      <c r="U78" s="2">
        <v>2</v>
      </c>
      <c r="V78" s="2">
        <v>0</v>
      </c>
      <c r="W78" s="2"/>
      <c r="X78" s="2"/>
      <c r="Y78" s="2"/>
    </row>
    <row r="79">
      <c r="A79" s="2">
        <v>2</v>
      </c>
      <c r="B79" s="2" t="s">
        <v>25</v>
      </c>
      <c r="C79" s="5" t="s">
        <v>390</v>
      </c>
      <c r="D79" s="5" t="s">
        <v>391</v>
      </c>
      <c r="E79" s="2" t="s">
        <v>392</v>
      </c>
      <c r="F79" s="2" t="s">
        <v>36</v>
      </c>
      <c r="G79" s="2" t="s">
        <v>50</v>
      </c>
      <c r="H79" s="2" t="s">
        <v>37</v>
      </c>
      <c r="I79" s="2" t="s">
        <v>31</v>
      </c>
      <c r="J79" s="2" t="s">
        <v>32</v>
      </c>
      <c r="K79" s="2" t="s">
        <v>38</v>
      </c>
      <c r="L79" s="2"/>
      <c r="M79" s="2" t="s">
        <v>39</v>
      </c>
      <c r="N79" s="4" t="s">
        <v>393</v>
      </c>
      <c r="Q79" s="2" t="s">
        <v>394</v>
      </c>
      <c r="R79" s="2" t="s">
        <v>39</v>
      </c>
      <c r="S79" s="2" t="s">
        <v>39</v>
      </c>
      <c r="T79" s="2" t="s">
        <v>28</v>
      </c>
      <c r="U79" s="2">
        <v>0</v>
      </c>
      <c r="V79" s="2">
        <v>0</v>
      </c>
      <c r="W79" s="2"/>
      <c r="X79" s="2"/>
      <c r="Y79" s="2"/>
    </row>
    <row r="80">
      <c r="A80" s="2">
        <v>2</v>
      </c>
      <c r="B80" s="2" t="s">
        <v>25</v>
      </c>
      <c r="C80" s="5" t="s">
        <v>395</v>
      </c>
      <c r="D80" s="5" t="s">
        <v>396</v>
      </c>
      <c r="E80" s="2" t="s">
        <v>397</v>
      </c>
      <c r="F80" s="2" t="s">
        <v>36</v>
      </c>
      <c r="G80" s="2" t="s">
        <v>50</v>
      </c>
      <c r="H80" s="2" t="s">
        <v>37</v>
      </c>
      <c r="I80" s="2" t="s">
        <v>31</v>
      </c>
      <c r="J80" s="2" t="s">
        <v>32</v>
      </c>
      <c r="K80" s="2" t="s">
        <v>38</v>
      </c>
      <c r="L80" s="2"/>
      <c r="M80" s="2" t="s">
        <v>39</v>
      </c>
      <c r="N80" s="4" t="s">
        <v>398</v>
      </c>
      <c r="Q80" s="2" t="s">
        <v>399</v>
      </c>
      <c r="R80" s="2" t="s">
        <v>39</v>
      </c>
      <c r="S80" s="2" t="s">
        <v>39</v>
      </c>
      <c r="T80" s="2" t="s">
        <v>28</v>
      </c>
      <c r="U80" s="2">
        <v>3</v>
      </c>
      <c r="V80" s="2">
        <v>0</v>
      </c>
      <c r="W80" s="2"/>
      <c r="X80" s="2"/>
      <c r="Y80" s="2"/>
    </row>
    <row r="81">
      <c r="A81" s="2">
        <v>2</v>
      </c>
      <c r="B81" s="2" t="s">
        <v>25</v>
      </c>
      <c r="C81" s="5" t="s">
        <v>400</v>
      </c>
      <c r="D81" s="5" t="s">
        <v>401</v>
      </c>
      <c r="E81" s="2" t="s">
        <v>402</v>
      </c>
      <c r="F81" s="2" t="s">
        <v>36</v>
      </c>
      <c r="G81" s="2" t="s">
        <v>50</v>
      </c>
      <c r="H81" s="2" t="s">
        <v>37</v>
      </c>
      <c r="I81" s="2" t="s">
        <v>31</v>
      </c>
      <c r="J81" s="2" t="s">
        <v>32</v>
      </c>
      <c r="K81" s="2" t="s">
        <v>38</v>
      </c>
      <c r="L81" s="2"/>
      <c r="M81" s="2" t="s">
        <v>39</v>
      </c>
      <c r="N81" s="4" t="s">
        <v>403</v>
      </c>
      <c r="Q81" s="2" t="s">
        <v>404</v>
      </c>
      <c r="R81" s="2" t="s">
        <v>39</v>
      </c>
      <c r="S81" s="2" t="s">
        <v>39</v>
      </c>
      <c r="T81" s="2" t="s">
        <v>28</v>
      </c>
      <c r="U81" s="2">
        <v>15</v>
      </c>
      <c r="V81" s="2">
        <v>0</v>
      </c>
      <c r="W81" s="2"/>
      <c r="X81" s="2"/>
      <c r="Y81" s="2"/>
    </row>
    <row r="82">
      <c r="A82" s="2">
        <v>2</v>
      </c>
      <c r="B82" s="2" t="s">
        <v>25</v>
      </c>
      <c r="C82" s="5" t="s">
        <v>405</v>
      </c>
      <c r="D82" s="5" t="s">
        <v>406</v>
      </c>
      <c r="E82" s="2" t="s">
        <v>407</v>
      </c>
      <c r="F82" s="2" t="s">
        <v>36</v>
      </c>
      <c r="G82" s="2" t="s">
        <v>50</v>
      </c>
      <c r="H82" s="2" t="s">
        <v>37</v>
      </c>
      <c r="I82" s="2" t="s">
        <v>31</v>
      </c>
      <c r="J82" s="2" t="s">
        <v>32</v>
      </c>
      <c r="K82" s="2" t="s">
        <v>38</v>
      </c>
      <c r="L82" s="2"/>
      <c r="M82" s="2" t="s">
        <v>39</v>
      </c>
      <c r="N82" s="4" t="s">
        <v>408</v>
      </c>
      <c r="Q82" s="2" t="s">
        <v>409</v>
      </c>
      <c r="R82" s="2" t="s">
        <v>39</v>
      </c>
      <c r="S82" s="2" t="s">
        <v>39</v>
      </c>
      <c r="T82" s="2" t="s">
        <v>28</v>
      </c>
      <c r="U82" s="2">
        <v>27</v>
      </c>
      <c r="V82" s="2">
        <v>0</v>
      </c>
      <c r="W82" s="2"/>
      <c r="X82" s="2"/>
      <c r="Y82" s="2"/>
    </row>
    <row r="83">
      <c r="A83" s="2">
        <v>2</v>
      </c>
      <c r="B83" s="2" t="s">
        <v>25</v>
      </c>
      <c r="C83" s="5" t="s">
        <v>410</v>
      </c>
      <c r="D83" s="5" t="s">
        <v>411</v>
      </c>
      <c r="E83" s="2" t="s">
        <v>412</v>
      </c>
      <c r="F83" s="2" t="s">
        <v>36</v>
      </c>
      <c r="G83" s="2" t="s">
        <v>50</v>
      </c>
      <c r="H83" s="2" t="s">
        <v>37</v>
      </c>
      <c r="I83" s="2" t="s">
        <v>31</v>
      </c>
      <c r="J83" s="2" t="s">
        <v>32</v>
      </c>
      <c r="K83" s="2" t="s">
        <v>38</v>
      </c>
      <c r="L83" s="2"/>
      <c r="M83" s="2" t="s">
        <v>39</v>
      </c>
      <c r="N83" s="4" t="s">
        <v>403</v>
      </c>
      <c r="Q83" s="2" t="s">
        <v>404</v>
      </c>
      <c r="R83" s="2" t="s">
        <v>39</v>
      </c>
      <c r="S83" s="2" t="s">
        <v>39</v>
      </c>
      <c r="T83" s="2" t="s">
        <v>28</v>
      </c>
      <c r="U83" s="2">
        <v>15</v>
      </c>
      <c r="V83" s="2">
        <v>0</v>
      </c>
      <c r="W83" s="2"/>
      <c r="X83" s="2"/>
      <c r="Y83" s="2"/>
    </row>
    <row r="84">
      <c r="A84" s="2">
        <v>2</v>
      </c>
      <c r="B84" s="2" t="s">
        <v>25</v>
      </c>
      <c r="C84" s="5" t="s">
        <v>413</v>
      </c>
      <c r="D84" s="5" t="s">
        <v>414</v>
      </c>
      <c r="E84" s="2" t="s">
        <v>415</v>
      </c>
      <c r="F84" s="2" t="s">
        <v>36</v>
      </c>
      <c r="G84" s="2" t="s">
        <v>50</v>
      </c>
      <c r="H84" s="2" t="s">
        <v>37</v>
      </c>
      <c r="I84" s="2" t="s">
        <v>31</v>
      </c>
      <c r="J84" s="2" t="s">
        <v>32</v>
      </c>
      <c r="K84" s="2" t="s">
        <v>38</v>
      </c>
      <c r="L84" s="2"/>
      <c r="M84" s="2" t="s">
        <v>39</v>
      </c>
      <c r="N84" s="4" t="s">
        <v>416</v>
      </c>
      <c r="Q84" s="2" t="s">
        <v>417</v>
      </c>
      <c r="R84" s="2" t="s">
        <v>39</v>
      </c>
      <c r="S84" s="2" t="s">
        <v>39</v>
      </c>
      <c r="T84" s="2" t="s">
        <v>28</v>
      </c>
      <c r="U84" s="2">
        <v>0</v>
      </c>
      <c r="V84" s="2">
        <v>0</v>
      </c>
      <c r="W84" s="2"/>
      <c r="X84" s="2"/>
      <c r="Y84" s="2"/>
    </row>
    <row r="85">
      <c r="A85" s="2">
        <v>2</v>
      </c>
      <c r="B85" s="2" t="s">
        <v>25</v>
      </c>
      <c r="C85" s="5" t="s">
        <v>418</v>
      </c>
      <c r="D85" s="5" t="s">
        <v>419</v>
      </c>
      <c r="E85" s="2" t="s">
        <v>420</v>
      </c>
      <c r="F85" s="2" t="s">
        <v>36</v>
      </c>
      <c r="G85" s="2" t="s">
        <v>50</v>
      </c>
      <c r="H85" s="2" t="s">
        <v>37</v>
      </c>
      <c r="I85" s="2" t="s">
        <v>31</v>
      </c>
      <c r="J85" s="2" t="s">
        <v>32</v>
      </c>
      <c r="K85" s="2" t="s">
        <v>38</v>
      </c>
      <c r="L85" s="2"/>
      <c r="M85" s="2" t="s">
        <v>39</v>
      </c>
      <c r="N85" s="4" t="s">
        <v>416</v>
      </c>
      <c r="Q85" s="2" t="s">
        <v>417</v>
      </c>
      <c r="R85" s="2" t="s">
        <v>39</v>
      </c>
      <c r="S85" s="2" t="s">
        <v>39</v>
      </c>
      <c r="T85" s="2" t="s">
        <v>28</v>
      </c>
      <c r="U85" s="2">
        <v>22</v>
      </c>
      <c r="V85" s="2">
        <v>0</v>
      </c>
      <c r="W85" s="2"/>
      <c r="X85" s="2"/>
      <c r="Y85" s="2"/>
    </row>
    <row r="86">
      <c r="A86" s="2">
        <v>2</v>
      </c>
      <c r="B86" s="2" t="s">
        <v>25</v>
      </c>
      <c r="C86" s="5" t="s">
        <v>421</v>
      </c>
      <c r="D86" s="5" t="s">
        <v>422</v>
      </c>
      <c r="E86" s="2" t="s">
        <v>423</v>
      </c>
      <c r="F86" s="2" t="s">
        <v>36</v>
      </c>
      <c r="G86" s="2" t="s">
        <v>50</v>
      </c>
      <c r="H86" s="2" t="s">
        <v>37</v>
      </c>
      <c r="I86" s="2" t="s">
        <v>31</v>
      </c>
      <c r="J86" s="2" t="s">
        <v>32</v>
      </c>
      <c r="K86" s="2" t="s">
        <v>38</v>
      </c>
      <c r="L86" s="2"/>
      <c r="M86" s="2" t="s">
        <v>39</v>
      </c>
      <c r="N86" s="4" t="s">
        <v>424</v>
      </c>
      <c r="Q86" s="2" t="s">
        <v>425</v>
      </c>
      <c r="R86" s="2" t="s">
        <v>39</v>
      </c>
      <c r="S86" s="2" t="s">
        <v>39</v>
      </c>
      <c r="T86" s="2" t="s">
        <v>28</v>
      </c>
      <c r="U86" s="2">
        <v>12</v>
      </c>
      <c r="V86" s="2">
        <v>0</v>
      </c>
      <c r="W86" s="2"/>
      <c r="X86" s="2"/>
      <c r="Y86" s="2"/>
    </row>
    <row r="87">
      <c r="A87" s="2">
        <v>2</v>
      </c>
      <c r="B87" s="2" t="s">
        <v>25</v>
      </c>
      <c r="C87" s="5" t="s">
        <v>426</v>
      </c>
      <c r="D87" s="5" t="s">
        <v>427</v>
      </c>
      <c r="E87" s="2" t="s">
        <v>428</v>
      </c>
      <c r="F87" s="2" t="s">
        <v>36</v>
      </c>
      <c r="G87" s="2" t="s">
        <v>50</v>
      </c>
      <c r="H87" s="2" t="s">
        <v>37</v>
      </c>
      <c r="I87" s="2" t="s">
        <v>31</v>
      </c>
      <c r="J87" s="2" t="s">
        <v>32</v>
      </c>
      <c r="K87" s="2" t="s">
        <v>38</v>
      </c>
      <c r="L87" s="2"/>
      <c r="M87" s="2" t="s">
        <v>39</v>
      </c>
      <c r="N87" s="4" t="s">
        <v>429</v>
      </c>
      <c r="Q87" s="2" t="s">
        <v>430</v>
      </c>
      <c r="R87" s="2" t="s">
        <v>39</v>
      </c>
      <c r="S87" s="2" t="s">
        <v>39</v>
      </c>
      <c r="T87" s="2" t="s">
        <v>28</v>
      </c>
      <c r="U87" s="2">
        <v>48</v>
      </c>
      <c r="V87" s="2">
        <v>0</v>
      </c>
      <c r="W87" s="2"/>
      <c r="X87" s="2"/>
      <c r="Y87" s="2"/>
    </row>
    <row r="88">
      <c r="A88" s="2">
        <v>2</v>
      </c>
      <c r="B88" s="2" t="s">
        <v>25</v>
      </c>
      <c r="C88" s="5" t="s">
        <v>431</v>
      </c>
      <c r="D88" s="5" t="s">
        <v>432</v>
      </c>
      <c r="E88" s="2" t="s">
        <v>433</v>
      </c>
      <c r="F88" s="2" t="s">
        <v>36</v>
      </c>
      <c r="G88" s="2" t="s">
        <v>50</v>
      </c>
      <c r="H88" s="2" t="s">
        <v>37</v>
      </c>
      <c r="I88" s="2" t="s">
        <v>31</v>
      </c>
      <c r="J88" s="2" t="s">
        <v>32</v>
      </c>
      <c r="K88" s="2" t="s">
        <v>38</v>
      </c>
      <c r="L88" s="2"/>
      <c r="M88" s="2" t="s">
        <v>39</v>
      </c>
      <c r="N88" s="4" t="s">
        <v>434</v>
      </c>
      <c r="Q88" s="2" t="s">
        <v>435</v>
      </c>
      <c r="R88" s="2" t="s">
        <v>39</v>
      </c>
      <c r="S88" s="2" t="s">
        <v>39</v>
      </c>
      <c r="T88" s="2" t="s">
        <v>28</v>
      </c>
      <c r="U88" s="2">
        <v>28</v>
      </c>
      <c r="V88" s="2">
        <v>0</v>
      </c>
      <c r="W88" s="2"/>
      <c r="X88" s="2"/>
      <c r="Y88" s="2"/>
    </row>
    <row r="89">
      <c r="A89" s="2">
        <v>2</v>
      </c>
      <c r="B89" s="2" t="s">
        <v>25</v>
      </c>
      <c r="C89" s="5" t="s">
        <v>436</v>
      </c>
      <c r="D89" s="5" t="s">
        <v>437</v>
      </c>
      <c r="E89" s="2" t="s">
        <v>438</v>
      </c>
      <c r="F89" s="2" t="s">
        <v>36</v>
      </c>
      <c r="G89" s="2" t="s">
        <v>50</v>
      </c>
      <c r="H89" s="2" t="s">
        <v>37</v>
      </c>
      <c r="I89" s="2" t="s">
        <v>31</v>
      </c>
      <c r="J89" s="2" t="s">
        <v>32</v>
      </c>
      <c r="K89" s="2" t="s">
        <v>38</v>
      </c>
      <c r="L89" s="2"/>
      <c r="M89" s="2" t="s">
        <v>39</v>
      </c>
      <c r="N89" s="4" t="s">
        <v>439</v>
      </c>
      <c r="Q89" s="2" t="s">
        <v>440</v>
      </c>
      <c r="R89" s="2" t="s">
        <v>39</v>
      </c>
      <c r="S89" s="2" t="s">
        <v>39</v>
      </c>
      <c r="T89" s="2" t="s">
        <v>28</v>
      </c>
      <c r="U89" s="2">
        <v>1</v>
      </c>
      <c r="V89" s="2">
        <v>0</v>
      </c>
      <c r="W89" s="2"/>
      <c r="X89" s="2"/>
      <c r="Y89" s="2"/>
    </row>
    <row r="90">
      <c r="A90" s="2">
        <v>2</v>
      </c>
      <c r="B90" s="2" t="s">
        <v>25</v>
      </c>
      <c r="C90" s="5" t="s">
        <v>441</v>
      </c>
      <c r="D90" s="5" t="s">
        <v>442</v>
      </c>
      <c r="E90" s="2" t="s">
        <v>443</v>
      </c>
      <c r="F90" s="2" t="s">
        <v>36</v>
      </c>
      <c r="G90" s="2" t="s">
        <v>50</v>
      </c>
      <c r="H90" s="2" t="s">
        <v>37</v>
      </c>
      <c r="I90" s="2" t="s">
        <v>31</v>
      </c>
      <c r="J90" s="2" t="s">
        <v>32</v>
      </c>
      <c r="K90" s="2" t="s">
        <v>38</v>
      </c>
      <c r="L90" s="2"/>
      <c r="M90" s="2" t="s">
        <v>39</v>
      </c>
      <c r="N90" s="4" t="s">
        <v>444</v>
      </c>
      <c r="Q90" s="2" t="s">
        <v>445</v>
      </c>
      <c r="R90" s="2" t="s">
        <v>39</v>
      </c>
      <c r="S90" s="2" t="s">
        <v>39</v>
      </c>
      <c r="T90" s="2" t="s">
        <v>28</v>
      </c>
      <c r="U90" s="2">
        <v>0</v>
      </c>
      <c r="V90" s="2">
        <v>0</v>
      </c>
      <c r="W90" s="2"/>
      <c r="X90" s="2"/>
      <c r="Y90" s="2"/>
    </row>
    <row r="91">
      <c r="A91" s="2">
        <v>2</v>
      </c>
      <c r="B91" s="2" t="s">
        <v>25</v>
      </c>
      <c r="C91" s="5" t="s">
        <v>446</v>
      </c>
      <c r="D91" s="5" t="s">
        <v>447</v>
      </c>
      <c r="E91" s="2" t="s">
        <v>448</v>
      </c>
      <c r="F91" s="2" t="s">
        <v>36</v>
      </c>
      <c r="G91" s="2" t="s">
        <v>50</v>
      </c>
      <c r="H91" s="2" t="s">
        <v>37</v>
      </c>
      <c r="I91" s="2" t="s">
        <v>31</v>
      </c>
      <c r="J91" s="2" t="s">
        <v>32</v>
      </c>
      <c r="K91" s="2" t="s">
        <v>38</v>
      </c>
      <c r="L91" s="2"/>
      <c r="M91" s="2" t="s">
        <v>39</v>
      </c>
      <c r="N91" s="4" t="s">
        <v>444</v>
      </c>
      <c r="Q91" s="2" t="s">
        <v>445</v>
      </c>
      <c r="R91" s="2" t="s">
        <v>39</v>
      </c>
      <c r="S91" s="2" t="s">
        <v>39</v>
      </c>
      <c r="T91" s="2" t="s">
        <v>28</v>
      </c>
      <c r="U91" s="2">
        <v>13</v>
      </c>
      <c r="V91" s="2">
        <v>0</v>
      </c>
      <c r="W91" s="2"/>
      <c r="X91" s="2"/>
      <c r="Y91" s="2"/>
    </row>
    <row r="92">
      <c r="A92" s="2">
        <v>2</v>
      </c>
      <c r="B92" s="2" t="s">
        <v>25</v>
      </c>
      <c r="C92" s="5" t="s">
        <v>449</v>
      </c>
      <c r="D92" s="5" t="s">
        <v>450</v>
      </c>
      <c r="E92" s="2" t="s">
        <v>451</v>
      </c>
      <c r="F92" s="2" t="s">
        <v>36</v>
      </c>
      <c r="G92" s="2" t="s">
        <v>50</v>
      </c>
      <c r="H92" s="2" t="s">
        <v>37</v>
      </c>
      <c r="I92" s="2" t="s">
        <v>31</v>
      </c>
      <c r="J92" s="2" t="s">
        <v>32</v>
      </c>
      <c r="K92" s="2" t="s">
        <v>38</v>
      </c>
      <c r="L92" s="2"/>
      <c r="M92" s="2" t="s">
        <v>39</v>
      </c>
      <c r="N92" s="4" t="s">
        <v>452</v>
      </c>
      <c r="Q92" s="2" t="s">
        <v>453</v>
      </c>
      <c r="R92" s="2" t="s">
        <v>39</v>
      </c>
      <c r="S92" s="2" t="s">
        <v>39</v>
      </c>
      <c r="T92" s="2" t="s">
        <v>28</v>
      </c>
      <c r="U92" s="2">
        <v>6</v>
      </c>
      <c r="V92" s="2">
        <v>0</v>
      </c>
      <c r="W92" s="2"/>
      <c r="X92" s="2"/>
      <c r="Y92" s="2"/>
    </row>
    <row r="93">
      <c r="A93" s="2">
        <v>2</v>
      </c>
      <c r="B93" s="2" t="s">
        <v>25</v>
      </c>
      <c r="C93" s="5" t="s">
        <v>454</v>
      </c>
      <c r="D93" s="5" t="s">
        <v>455</v>
      </c>
      <c r="E93" s="2" t="s">
        <v>456</v>
      </c>
      <c r="F93" s="2" t="s">
        <v>36</v>
      </c>
      <c r="G93" s="2" t="s">
        <v>50</v>
      </c>
      <c r="H93" s="2" t="s">
        <v>37</v>
      </c>
      <c r="I93" s="2" t="s">
        <v>31</v>
      </c>
      <c r="J93" s="2" t="s">
        <v>32</v>
      </c>
      <c r="K93" s="2" t="s">
        <v>38</v>
      </c>
      <c r="L93" s="2"/>
      <c r="M93" s="2" t="s">
        <v>39</v>
      </c>
      <c r="N93" s="4" t="s">
        <v>457</v>
      </c>
      <c r="Q93" s="2" t="s">
        <v>458</v>
      </c>
      <c r="R93" s="2" t="s">
        <v>39</v>
      </c>
      <c r="S93" s="2" t="s">
        <v>39</v>
      </c>
      <c r="T93" s="2" t="s">
        <v>28</v>
      </c>
      <c r="U93" s="2">
        <v>46</v>
      </c>
      <c r="V93" s="2">
        <v>0</v>
      </c>
      <c r="W93" s="2"/>
      <c r="X93" s="2"/>
      <c r="Y93" s="2"/>
    </row>
    <row r="94">
      <c r="A94" s="2">
        <v>2</v>
      </c>
      <c r="B94" s="2" t="s">
        <v>25</v>
      </c>
      <c r="C94" s="5" t="s">
        <v>459</v>
      </c>
      <c r="D94" s="5" t="s">
        <v>460</v>
      </c>
      <c r="E94" s="2" t="s">
        <v>461</v>
      </c>
      <c r="F94" s="2" t="s">
        <v>36</v>
      </c>
      <c r="G94" s="2" t="s">
        <v>50</v>
      </c>
      <c r="H94" s="2" t="s">
        <v>37</v>
      </c>
      <c r="I94" s="2" t="s">
        <v>31</v>
      </c>
      <c r="J94" s="2" t="s">
        <v>32</v>
      </c>
      <c r="K94" s="2" t="s">
        <v>38</v>
      </c>
      <c r="L94" s="2"/>
      <c r="M94" s="2" t="s">
        <v>39</v>
      </c>
      <c r="N94" s="4" t="s">
        <v>462</v>
      </c>
      <c r="Q94" s="2" t="s">
        <v>463</v>
      </c>
      <c r="R94" s="2" t="s">
        <v>39</v>
      </c>
      <c r="S94" s="2" t="s">
        <v>39</v>
      </c>
      <c r="T94" s="2" t="s">
        <v>28</v>
      </c>
      <c r="U94" s="2">
        <v>14</v>
      </c>
      <c r="V94" s="2">
        <v>0</v>
      </c>
      <c r="W94" s="2"/>
      <c r="X94" s="2"/>
      <c r="Y94" s="2"/>
    </row>
    <row r="95">
      <c r="A95" s="2">
        <v>2</v>
      </c>
      <c r="B95" s="2" t="s">
        <v>25</v>
      </c>
      <c r="C95" s="5" t="s">
        <v>464</v>
      </c>
      <c r="D95" s="5" t="s">
        <v>465</v>
      </c>
      <c r="E95" s="2" t="s">
        <v>466</v>
      </c>
      <c r="F95" s="2" t="s">
        <v>36</v>
      </c>
      <c r="G95" s="2" t="s">
        <v>50</v>
      </c>
      <c r="H95" s="2" t="s">
        <v>37</v>
      </c>
      <c r="I95" s="2" t="s">
        <v>31</v>
      </c>
      <c r="J95" s="2" t="s">
        <v>32</v>
      </c>
      <c r="K95" s="2" t="s">
        <v>38</v>
      </c>
      <c r="L95" s="2"/>
      <c r="M95" s="2" t="s">
        <v>39</v>
      </c>
      <c r="N95" s="4" t="s">
        <v>467</v>
      </c>
      <c r="Q95" s="2" t="s">
        <v>468</v>
      </c>
      <c r="R95" s="2" t="s">
        <v>39</v>
      </c>
      <c r="S95" s="2" t="s">
        <v>39</v>
      </c>
      <c r="T95" s="2" t="s">
        <v>28</v>
      </c>
      <c r="U95" s="2">
        <v>7</v>
      </c>
      <c r="V95" s="2">
        <v>0</v>
      </c>
      <c r="W95" s="2"/>
      <c r="X95" s="2"/>
      <c r="Y95" s="2"/>
    </row>
    <row r="96">
      <c r="A96" s="2">
        <v>2</v>
      </c>
      <c r="B96" s="2" t="s">
        <v>25</v>
      </c>
      <c r="C96" s="5" t="s">
        <v>469</v>
      </c>
      <c r="D96" s="5" t="s">
        <v>470</v>
      </c>
      <c r="E96" s="2" t="s">
        <v>471</v>
      </c>
      <c r="F96" s="2" t="s">
        <v>36</v>
      </c>
      <c r="G96" s="2" t="s">
        <v>50</v>
      </c>
      <c r="H96" s="2" t="s">
        <v>37</v>
      </c>
      <c r="I96" s="2" t="s">
        <v>31</v>
      </c>
      <c r="J96" s="2" t="s">
        <v>32</v>
      </c>
      <c r="K96" s="2" t="s">
        <v>38</v>
      </c>
      <c r="L96" s="2"/>
      <c r="M96" s="2" t="s">
        <v>39</v>
      </c>
      <c r="N96" s="4" t="s">
        <v>472</v>
      </c>
      <c r="Q96" s="2" t="s">
        <v>473</v>
      </c>
      <c r="R96" s="2" t="s">
        <v>39</v>
      </c>
      <c r="S96" s="2" t="s">
        <v>39</v>
      </c>
      <c r="T96" s="2" t="s">
        <v>28</v>
      </c>
      <c r="U96" s="2">
        <v>50</v>
      </c>
      <c r="V96" s="2">
        <v>0</v>
      </c>
      <c r="W96" s="2"/>
      <c r="X96" s="2"/>
      <c r="Y96" s="2"/>
    </row>
    <row r="97">
      <c r="A97" s="2">
        <v>2</v>
      </c>
      <c r="B97" s="2" t="s">
        <v>25</v>
      </c>
      <c r="C97" s="5" t="s">
        <v>474</v>
      </c>
      <c r="D97" s="5" t="s">
        <v>475</v>
      </c>
      <c r="E97" s="2" t="s">
        <v>476</v>
      </c>
      <c r="F97" s="2" t="s">
        <v>36</v>
      </c>
      <c r="G97" s="2" t="s">
        <v>50</v>
      </c>
      <c r="H97" s="2" t="s">
        <v>37</v>
      </c>
      <c r="I97" s="2" t="s">
        <v>31</v>
      </c>
      <c r="J97" s="2" t="s">
        <v>32</v>
      </c>
      <c r="K97" s="2" t="s">
        <v>38</v>
      </c>
      <c r="L97" s="2"/>
      <c r="M97" s="2" t="s">
        <v>39</v>
      </c>
      <c r="N97" s="4" t="s">
        <v>477</v>
      </c>
      <c r="Q97" s="2" t="s">
        <v>478</v>
      </c>
      <c r="R97" s="2" t="s">
        <v>39</v>
      </c>
      <c r="S97" s="2" t="s">
        <v>39</v>
      </c>
      <c r="T97" s="2" t="s">
        <v>28</v>
      </c>
      <c r="U97" s="2">
        <v>6</v>
      </c>
      <c r="V97" s="2">
        <v>0</v>
      </c>
      <c r="W97" s="2"/>
      <c r="X97" s="2"/>
      <c r="Y97" s="2"/>
    </row>
    <row r="98">
      <c r="A98" s="2">
        <v>2</v>
      </c>
      <c r="B98" s="2" t="s">
        <v>25</v>
      </c>
      <c r="C98" s="5" t="s">
        <v>479</v>
      </c>
      <c r="D98" s="5" t="s">
        <v>480</v>
      </c>
      <c r="E98" s="2" t="s">
        <v>481</v>
      </c>
      <c r="F98" s="2" t="s">
        <v>36</v>
      </c>
      <c r="G98" s="2" t="s">
        <v>50</v>
      </c>
      <c r="H98" s="2" t="s">
        <v>37</v>
      </c>
      <c r="I98" s="2" t="s">
        <v>31</v>
      </c>
      <c r="J98" s="2" t="s">
        <v>32</v>
      </c>
      <c r="K98" s="2" t="s">
        <v>38</v>
      </c>
      <c r="L98" s="2"/>
      <c r="M98" s="2" t="s">
        <v>39</v>
      </c>
      <c r="N98" s="4" t="s">
        <v>482</v>
      </c>
      <c r="Q98" s="2" t="s">
        <v>483</v>
      </c>
      <c r="R98" s="2" t="s">
        <v>39</v>
      </c>
      <c r="S98" s="2" t="s">
        <v>39</v>
      </c>
      <c r="T98" s="2" t="s">
        <v>28</v>
      </c>
      <c r="U98" s="2">
        <v>46</v>
      </c>
      <c r="V98" s="2">
        <v>0</v>
      </c>
      <c r="W98" s="2"/>
      <c r="X98" s="2"/>
      <c r="Y98" s="2"/>
    </row>
    <row r="99">
      <c r="A99" s="2">
        <v>2</v>
      </c>
      <c r="B99" s="2" t="s">
        <v>25</v>
      </c>
      <c r="C99" s="5" t="s">
        <v>484</v>
      </c>
      <c r="D99" s="5" t="s">
        <v>485</v>
      </c>
      <c r="E99" s="2" t="s">
        <v>486</v>
      </c>
      <c r="F99" s="2" t="s">
        <v>36</v>
      </c>
      <c r="G99" s="2" t="s">
        <v>50</v>
      </c>
      <c r="H99" s="2" t="s">
        <v>37</v>
      </c>
      <c r="I99" s="2" t="s">
        <v>31</v>
      </c>
      <c r="J99" s="2" t="s">
        <v>32</v>
      </c>
      <c r="K99" s="2" t="s">
        <v>38</v>
      </c>
      <c r="L99" s="2"/>
      <c r="M99" s="2" t="s">
        <v>39</v>
      </c>
      <c r="N99" s="4" t="s">
        <v>487</v>
      </c>
      <c r="Q99" s="2" t="s">
        <v>488</v>
      </c>
      <c r="R99" s="2" t="s">
        <v>39</v>
      </c>
      <c r="S99" s="2" t="s">
        <v>39</v>
      </c>
      <c r="T99" s="2" t="s">
        <v>28</v>
      </c>
      <c r="U99" s="2">
        <v>0</v>
      </c>
      <c r="V99" s="2">
        <v>0</v>
      </c>
      <c r="W99" s="2"/>
      <c r="X99" s="2"/>
      <c r="Y99" s="2"/>
    </row>
    <row r="100">
      <c r="A100" s="2">
        <v>2</v>
      </c>
      <c r="B100" s="2" t="s">
        <v>25</v>
      </c>
      <c r="C100" s="5" t="s">
        <v>489</v>
      </c>
      <c r="D100" s="5" t="s">
        <v>490</v>
      </c>
      <c r="E100" s="2" t="s">
        <v>491</v>
      </c>
      <c r="F100" s="2" t="s">
        <v>36</v>
      </c>
      <c r="G100" s="2" t="s">
        <v>50</v>
      </c>
      <c r="H100" s="2" t="s">
        <v>37</v>
      </c>
      <c r="I100" s="2" t="s">
        <v>31</v>
      </c>
      <c r="J100" s="2" t="s">
        <v>32</v>
      </c>
      <c r="K100" s="2" t="s">
        <v>38</v>
      </c>
      <c r="L100" s="2"/>
      <c r="M100" s="2" t="s">
        <v>39</v>
      </c>
      <c r="N100" s="4" t="s">
        <v>492</v>
      </c>
      <c r="Q100" s="2" t="s">
        <v>493</v>
      </c>
      <c r="R100" s="2" t="s">
        <v>39</v>
      </c>
      <c r="S100" s="2" t="s">
        <v>39</v>
      </c>
      <c r="T100" s="2" t="s">
        <v>28</v>
      </c>
      <c r="U100" s="2">
        <v>63</v>
      </c>
      <c r="V100" s="2">
        <v>0</v>
      </c>
      <c r="W100" s="2"/>
      <c r="X100" s="2"/>
      <c r="Y100" s="2"/>
    </row>
    <row r="101">
      <c r="A101" s="2">
        <v>2</v>
      </c>
      <c r="B101" s="2" t="s">
        <v>25</v>
      </c>
      <c r="C101" s="5" t="s">
        <v>494</v>
      </c>
      <c r="D101" s="5" t="s">
        <v>495</v>
      </c>
      <c r="E101" s="2" t="s">
        <v>496</v>
      </c>
      <c r="F101" s="2" t="s">
        <v>36</v>
      </c>
      <c r="G101" s="2" t="s">
        <v>50</v>
      </c>
      <c r="H101" s="2" t="s">
        <v>37</v>
      </c>
      <c r="I101" s="2" t="s">
        <v>31</v>
      </c>
      <c r="J101" s="2" t="s">
        <v>32</v>
      </c>
      <c r="K101" s="2" t="s">
        <v>38</v>
      </c>
      <c r="L101" s="2"/>
      <c r="M101" s="2" t="s">
        <v>39</v>
      </c>
      <c r="N101" s="4" t="s">
        <v>497</v>
      </c>
      <c r="Q101" s="2" t="s">
        <v>498</v>
      </c>
      <c r="R101" s="2" t="s">
        <v>39</v>
      </c>
      <c r="S101" s="2" t="s">
        <v>39</v>
      </c>
      <c r="T101" s="2" t="s">
        <v>28</v>
      </c>
      <c r="U101" s="2">
        <v>17</v>
      </c>
      <c r="V101" s="2">
        <v>0</v>
      </c>
      <c r="W101" s="2"/>
      <c r="X101" s="2"/>
      <c r="Y101" s="2"/>
    </row>
    <row r="102">
      <c r="A102" s="2">
        <v>2</v>
      </c>
      <c r="B102" s="2" t="s">
        <v>25</v>
      </c>
      <c r="C102" s="5" t="s">
        <v>499</v>
      </c>
      <c r="D102" s="5" t="s">
        <v>500</v>
      </c>
      <c r="E102" s="2" t="s">
        <v>501</v>
      </c>
      <c r="F102" s="2" t="s">
        <v>36</v>
      </c>
      <c r="G102" s="2" t="s">
        <v>50</v>
      </c>
      <c r="H102" s="2" t="s">
        <v>37</v>
      </c>
      <c r="I102" s="2" t="s">
        <v>31</v>
      </c>
      <c r="J102" s="2" t="s">
        <v>32</v>
      </c>
      <c r="K102" s="2" t="s">
        <v>38</v>
      </c>
      <c r="L102" s="2"/>
      <c r="M102" s="2" t="s">
        <v>39</v>
      </c>
      <c r="N102" s="4" t="s">
        <v>502</v>
      </c>
      <c r="Q102" s="2" t="s">
        <v>503</v>
      </c>
      <c r="R102" s="2" t="s">
        <v>39</v>
      </c>
      <c r="S102" s="2" t="s">
        <v>39</v>
      </c>
      <c r="T102" s="2" t="s">
        <v>28</v>
      </c>
      <c r="U102" s="2">
        <v>62</v>
      </c>
      <c r="V102" s="2">
        <v>0</v>
      </c>
      <c r="W102" s="2"/>
      <c r="X102" s="2"/>
      <c r="Y102" s="2"/>
    </row>
    <row r="103">
      <c r="A103" s="2">
        <v>2</v>
      </c>
      <c r="B103" s="2" t="s">
        <v>25</v>
      </c>
      <c r="C103" s="5" t="s">
        <v>504</v>
      </c>
      <c r="D103" s="5" t="s">
        <v>505</v>
      </c>
      <c r="E103" s="2" t="s">
        <v>506</v>
      </c>
      <c r="F103" s="2" t="s">
        <v>36</v>
      </c>
      <c r="G103" s="2" t="s">
        <v>50</v>
      </c>
      <c r="H103" s="2" t="s">
        <v>37</v>
      </c>
      <c r="I103" s="2" t="s">
        <v>31</v>
      </c>
      <c r="J103" s="2" t="s">
        <v>32</v>
      </c>
      <c r="K103" s="2" t="s">
        <v>38</v>
      </c>
      <c r="L103" s="2"/>
      <c r="M103" s="2" t="s">
        <v>39</v>
      </c>
      <c r="N103" s="4" t="s">
        <v>507</v>
      </c>
      <c r="Q103" s="2" t="s">
        <v>508</v>
      </c>
      <c r="R103" s="2" t="s">
        <v>39</v>
      </c>
      <c r="S103" s="2" t="s">
        <v>39</v>
      </c>
      <c r="T103" s="2" t="s">
        <v>28</v>
      </c>
      <c r="U103" s="2">
        <v>72</v>
      </c>
      <c r="V103" s="2">
        <v>0</v>
      </c>
      <c r="W103" s="2"/>
      <c r="X103" s="2"/>
      <c r="Y103" s="2"/>
    </row>
    <row r="104">
      <c r="A104" s="2">
        <v>2</v>
      </c>
      <c r="B104" s="2" t="s">
        <v>25</v>
      </c>
      <c r="C104" s="5" t="s">
        <v>509</v>
      </c>
      <c r="D104" s="5" t="s">
        <v>510</v>
      </c>
      <c r="E104" s="2" t="s">
        <v>511</v>
      </c>
      <c r="F104" s="2" t="s">
        <v>36</v>
      </c>
      <c r="G104" s="2" t="s">
        <v>50</v>
      </c>
      <c r="H104" s="2" t="s">
        <v>37</v>
      </c>
      <c r="I104" s="2" t="s">
        <v>31</v>
      </c>
      <c r="J104" s="2" t="s">
        <v>32</v>
      </c>
      <c r="K104" s="2" t="s">
        <v>38</v>
      </c>
      <c r="L104" s="2"/>
      <c r="M104" s="2" t="s">
        <v>39</v>
      </c>
      <c r="N104" s="4" t="s">
        <v>512</v>
      </c>
      <c r="Q104" s="2" t="s">
        <v>513</v>
      </c>
      <c r="R104" s="2" t="s">
        <v>39</v>
      </c>
      <c r="S104" s="2" t="s">
        <v>39</v>
      </c>
      <c r="T104" s="2" t="s">
        <v>28</v>
      </c>
      <c r="U104" s="2">
        <v>11</v>
      </c>
      <c r="V104" s="2">
        <v>0</v>
      </c>
      <c r="W104" s="2"/>
      <c r="X104" s="2"/>
      <c r="Y104" s="2"/>
    </row>
    <row r="105">
      <c r="A105" s="2">
        <v>2</v>
      </c>
      <c r="B105" s="2" t="s">
        <v>25</v>
      </c>
      <c r="C105" s="5" t="s">
        <v>514</v>
      </c>
      <c r="D105" s="5" t="s">
        <v>515</v>
      </c>
      <c r="E105" s="2" t="s">
        <v>516</v>
      </c>
      <c r="F105" s="2" t="s">
        <v>36</v>
      </c>
      <c r="G105" s="2" t="s">
        <v>50</v>
      </c>
      <c r="H105" s="2" t="s">
        <v>37</v>
      </c>
      <c r="I105" s="2" t="s">
        <v>31</v>
      </c>
      <c r="J105" s="2" t="s">
        <v>32</v>
      </c>
      <c r="K105" s="2" t="s">
        <v>38</v>
      </c>
      <c r="L105" s="2"/>
      <c r="M105" s="2" t="s">
        <v>39</v>
      </c>
      <c r="N105" s="4" t="s">
        <v>517</v>
      </c>
      <c r="Q105" s="2" t="s">
        <v>518</v>
      </c>
      <c r="R105" s="2" t="s">
        <v>39</v>
      </c>
      <c r="S105" s="2" t="s">
        <v>39</v>
      </c>
      <c r="T105" s="2" t="s">
        <v>28</v>
      </c>
      <c r="U105" s="2">
        <v>24</v>
      </c>
      <c r="V105" s="2">
        <v>0</v>
      </c>
      <c r="W105" s="2"/>
      <c r="X105" s="2"/>
      <c r="Y105" s="2"/>
    </row>
    <row r="106">
      <c r="A106" s="2">
        <v>2</v>
      </c>
      <c r="B106" s="2" t="s">
        <v>25</v>
      </c>
      <c r="C106" s="5" t="s">
        <v>519</v>
      </c>
      <c r="D106" s="5" t="s">
        <v>520</v>
      </c>
      <c r="E106" s="2" t="s">
        <v>521</v>
      </c>
      <c r="F106" s="2" t="s">
        <v>36</v>
      </c>
      <c r="G106" s="2" t="s">
        <v>50</v>
      </c>
      <c r="H106" s="2" t="s">
        <v>37</v>
      </c>
      <c r="I106" s="2" t="s">
        <v>31</v>
      </c>
      <c r="J106" s="2" t="s">
        <v>32</v>
      </c>
      <c r="K106" s="2" t="s">
        <v>38</v>
      </c>
      <c r="L106" s="2"/>
      <c r="M106" s="2" t="s">
        <v>39</v>
      </c>
      <c r="N106" s="4" t="s">
        <v>522</v>
      </c>
      <c r="Q106" s="2" t="s">
        <v>523</v>
      </c>
      <c r="R106" s="2" t="s">
        <v>39</v>
      </c>
      <c r="S106" s="2" t="s">
        <v>39</v>
      </c>
      <c r="T106" s="2" t="s">
        <v>28</v>
      </c>
      <c r="U106" s="2">
        <v>11</v>
      </c>
      <c r="V106" s="2">
        <v>0</v>
      </c>
      <c r="W106" s="2"/>
      <c r="X106" s="2"/>
      <c r="Y106" s="2"/>
    </row>
    <row r="107">
      <c r="A107" s="2">
        <v>2</v>
      </c>
      <c r="B107" s="2" t="s">
        <v>25</v>
      </c>
      <c r="C107" s="5" t="s">
        <v>524</v>
      </c>
      <c r="D107" s="5" t="s">
        <v>525</v>
      </c>
      <c r="E107" s="2" t="s">
        <v>526</v>
      </c>
      <c r="F107" s="2" t="s">
        <v>36</v>
      </c>
      <c r="G107" s="2" t="s">
        <v>50</v>
      </c>
      <c r="H107" s="2" t="s">
        <v>37</v>
      </c>
      <c r="I107" s="2" t="s">
        <v>31</v>
      </c>
      <c r="J107" s="2" t="s">
        <v>32</v>
      </c>
      <c r="K107" s="2" t="s">
        <v>38</v>
      </c>
      <c r="L107" s="2"/>
      <c r="M107" s="2" t="s">
        <v>39</v>
      </c>
      <c r="N107" s="4" t="s">
        <v>527</v>
      </c>
      <c r="Q107" s="2" t="s">
        <v>528</v>
      </c>
      <c r="R107" s="2" t="s">
        <v>39</v>
      </c>
      <c r="S107" s="2" t="s">
        <v>39</v>
      </c>
      <c r="T107" s="2" t="s">
        <v>28</v>
      </c>
      <c r="U107" s="2">
        <v>50</v>
      </c>
      <c r="V107" s="2">
        <v>0</v>
      </c>
      <c r="W107" s="2"/>
      <c r="X107" s="2"/>
      <c r="Y107" s="2"/>
    </row>
    <row r="108">
      <c r="A108" s="2">
        <v>2</v>
      </c>
      <c r="B108" s="2" t="s">
        <v>25</v>
      </c>
      <c r="C108" s="5" t="s">
        <v>529</v>
      </c>
      <c r="D108" s="5" t="s">
        <v>530</v>
      </c>
      <c r="E108" s="2" t="s">
        <v>531</v>
      </c>
      <c r="F108" s="2" t="s">
        <v>36</v>
      </c>
      <c r="G108" s="2" t="s">
        <v>50</v>
      </c>
      <c r="H108" s="2" t="s">
        <v>37</v>
      </c>
      <c r="I108" s="2" t="s">
        <v>31</v>
      </c>
      <c r="J108" s="2" t="s">
        <v>32</v>
      </c>
      <c r="K108" s="2" t="s">
        <v>38</v>
      </c>
      <c r="L108" s="2"/>
      <c r="M108" s="2" t="s">
        <v>39</v>
      </c>
      <c r="N108" s="4" t="s">
        <v>532</v>
      </c>
      <c r="Q108" s="2" t="s">
        <v>533</v>
      </c>
      <c r="R108" s="2" t="s">
        <v>39</v>
      </c>
      <c r="S108" s="2" t="s">
        <v>39</v>
      </c>
      <c r="T108" s="2" t="s">
        <v>28</v>
      </c>
      <c r="U108" s="2">
        <v>42</v>
      </c>
      <c r="V108" s="2">
        <v>0</v>
      </c>
      <c r="W108" s="2"/>
      <c r="X108" s="2"/>
      <c r="Y108" s="2"/>
    </row>
    <row r="109">
      <c r="A109" s="2">
        <v>2</v>
      </c>
      <c r="B109" s="2" t="s">
        <v>25</v>
      </c>
      <c r="C109" s="5" t="s">
        <v>534</v>
      </c>
      <c r="D109" s="5" t="s">
        <v>535</v>
      </c>
      <c r="E109" s="2" t="s">
        <v>536</v>
      </c>
      <c r="F109" s="2" t="s">
        <v>36</v>
      </c>
      <c r="G109" s="2" t="s">
        <v>50</v>
      </c>
      <c r="H109" s="2" t="s">
        <v>37</v>
      </c>
      <c r="I109" s="2" t="s">
        <v>31</v>
      </c>
      <c r="J109" s="2" t="s">
        <v>32</v>
      </c>
      <c r="K109" s="2" t="s">
        <v>38</v>
      </c>
      <c r="L109" s="2"/>
      <c r="M109" s="2" t="s">
        <v>39</v>
      </c>
      <c r="N109" s="4" t="s">
        <v>537</v>
      </c>
      <c r="Q109" s="2" t="s">
        <v>538</v>
      </c>
      <c r="R109" s="2" t="s">
        <v>39</v>
      </c>
      <c r="S109" s="2" t="s">
        <v>39</v>
      </c>
      <c r="T109" s="2" t="s">
        <v>28</v>
      </c>
      <c r="U109" s="2">
        <v>61</v>
      </c>
      <c r="V109" s="2">
        <v>0</v>
      </c>
      <c r="W109" s="2"/>
      <c r="X109" s="2"/>
      <c r="Y109" s="2"/>
    </row>
    <row r="110">
      <c r="A110" s="2">
        <v>2</v>
      </c>
      <c r="B110" s="2" t="s">
        <v>25</v>
      </c>
      <c r="C110" s="5" t="s">
        <v>539</v>
      </c>
      <c r="D110" s="5" t="s">
        <v>540</v>
      </c>
      <c r="E110" s="2" t="s">
        <v>541</v>
      </c>
      <c r="F110" s="2" t="s">
        <v>36</v>
      </c>
      <c r="G110" s="2" t="s">
        <v>50</v>
      </c>
      <c r="H110" s="2" t="s">
        <v>37</v>
      </c>
      <c r="I110" s="2" t="s">
        <v>31</v>
      </c>
      <c r="J110" s="2" t="s">
        <v>32</v>
      </c>
      <c r="K110" s="2" t="s">
        <v>38</v>
      </c>
      <c r="L110" s="2"/>
      <c r="M110" s="2" t="s">
        <v>39</v>
      </c>
      <c r="N110" s="4" t="s">
        <v>542</v>
      </c>
      <c r="Q110" s="2" t="s">
        <v>543</v>
      </c>
      <c r="R110" s="2" t="s">
        <v>39</v>
      </c>
      <c r="S110" s="2" t="s">
        <v>39</v>
      </c>
      <c r="T110" s="2" t="s">
        <v>28</v>
      </c>
      <c r="U110" s="2">
        <v>0</v>
      </c>
      <c r="V110" s="2">
        <v>0</v>
      </c>
      <c r="W110" s="2"/>
      <c r="X110" s="2"/>
      <c r="Y110" s="2"/>
    </row>
    <row r="111">
      <c r="A111" s="2">
        <v>2</v>
      </c>
      <c r="B111" s="2" t="s">
        <v>25</v>
      </c>
      <c r="C111" s="5" t="s">
        <v>544</v>
      </c>
      <c r="D111" s="5" t="s">
        <v>545</v>
      </c>
      <c r="E111" s="2" t="s">
        <v>546</v>
      </c>
      <c r="F111" s="2" t="s">
        <v>36</v>
      </c>
      <c r="G111" s="2" t="s">
        <v>50</v>
      </c>
      <c r="H111" s="2" t="s">
        <v>37</v>
      </c>
      <c r="I111" s="2" t="s">
        <v>31</v>
      </c>
      <c r="J111" s="2" t="s">
        <v>32</v>
      </c>
      <c r="K111" s="2" t="s">
        <v>38</v>
      </c>
      <c r="L111" s="2"/>
      <c r="M111" s="2" t="s">
        <v>39</v>
      </c>
      <c r="N111" s="4" t="s">
        <v>542</v>
      </c>
      <c r="Q111" s="2" t="s">
        <v>543</v>
      </c>
      <c r="R111" s="2" t="s">
        <v>39</v>
      </c>
      <c r="S111" s="2" t="s">
        <v>39</v>
      </c>
      <c r="T111" s="2" t="s">
        <v>28</v>
      </c>
      <c r="U111" s="2">
        <v>6</v>
      </c>
      <c r="V111" s="2">
        <v>0</v>
      </c>
      <c r="W111" s="2"/>
      <c r="X111" s="2"/>
      <c r="Y111" s="2"/>
    </row>
    <row r="112">
      <c r="A112" s="2">
        <v>2</v>
      </c>
      <c r="B112" s="2" t="s">
        <v>25</v>
      </c>
      <c r="C112" s="5" t="s">
        <v>547</v>
      </c>
      <c r="D112" s="5" t="s">
        <v>548</v>
      </c>
      <c r="E112" s="2" t="s">
        <v>549</v>
      </c>
      <c r="F112" s="2" t="s">
        <v>36</v>
      </c>
      <c r="G112" s="2" t="s">
        <v>50</v>
      </c>
      <c r="H112" s="2" t="s">
        <v>37</v>
      </c>
      <c r="I112" s="2" t="s">
        <v>31</v>
      </c>
      <c r="J112" s="2" t="s">
        <v>32</v>
      </c>
      <c r="K112" s="2" t="s">
        <v>38</v>
      </c>
      <c r="L112" s="2"/>
      <c r="M112" s="2" t="s">
        <v>39</v>
      </c>
      <c r="N112" s="4" t="s">
        <v>550</v>
      </c>
      <c r="Q112" s="2" t="s">
        <v>551</v>
      </c>
      <c r="R112" s="2" t="s">
        <v>39</v>
      </c>
      <c r="S112" s="2" t="s">
        <v>39</v>
      </c>
      <c r="T112" s="2" t="s">
        <v>28</v>
      </c>
      <c r="U112" s="2">
        <v>0</v>
      </c>
      <c r="V112" s="2">
        <v>0</v>
      </c>
      <c r="W112" s="2"/>
      <c r="X112" s="2"/>
      <c r="Y112" s="2"/>
    </row>
    <row r="113">
      <c r="A113" s="2">
        <v>2</v>
      </c>
      <c r="B113" s="2" t="s">
        <v>25</v>
      </c>
      <c r="C113" s="5" t="s">
        <v>552</v>
      </c>
      <c r="D113" s="5" t="s">
        <v>553</v>
      </c>
      <c r="E113" s="2" t="s">
        <v>554</v>
      </c>
      <c r="F113" s="2" t="s">
        <v>36</v>
      </c>
      <c r="G113" s="2" t="s">
        <v>50</v>
      </c>
      <c r="H113" s="2" t="s">
        <v>37</v>
      </c>
      <c r="I113" s="2" t="s">
        <v>31</v>
      </c>
      <c r="J113" s="2" t="s">
        <v>32</v>
      </c>
      <c r="K113" s="2" t="s">
        <v>38</v>
      </c>
      <c r="L113" s="2"/>
      <c r="M113" s="2" t="s">
        <v>39</v>
      </c>
      <c r="N113" s="4" t="s">
        <v>555</v>
      </c>
      <c r="Q113" s="2" t="s">
        <v>556</v>
      </c>
      <c r="R113" s="2" t="s">
        <v>39</v>
      </c>
      <c r="S113" s="2" t="s">
        <v>39</v>
      </c>
      <c r="T113" s="2" t="s">
        <v>28</v>
      </c>
      <c r="U113" s="2">
        <v>0</v>
      </c>
      <c r="V113" s="2">
        <v>0</v>
      </c>
      <c r="W113" s="2"/>
      <c r="X113" s="2"/>
      <c r="Y113" s="2"/>
    </row>
    <row r="114">
      <c r="A114" s="2">
        <v>2</v>
      </c>
      <c r="B114" s="2" t="s">
        <v>25</v>
      </c>
      <c r="C114" s="5" t="s">
        <v>557</v>
      </c>
      <c r="D114" s="5" t="s">
        <v>558</v>
      </c>
      <c r="E114" s="2" t="s">
        <v>559</v>
      </c>
      <c r="F114" s="2" t="s">
        <v>36</v>
      </c>
      <c r="G114" s="2" t="s">
        <v>50</v>
      </c>
      <c r="H114" s="2" t="s">
        <v>37</v>
      </c>
      <c r="I114" s="2" t="s">
        <v>31</v>
      </c>
      <c r="J114" s="2" t="s">
        <v>32</v>
      </c>
      <c r="K114" s="2" t="s">
        <v>38</v>
      </c>
      <c r="L114" s="2"/>
      <c r="M114" s="2" t="s">
        <v>39</v>
      </c>
      <c r="N114" s="4" t="s">
        <v>560</v>
      </c>
      <c r="Q114" s="2" t="s">
        <v>561</v>
      </c>
      <c r="R114" s="2" t="s">
        <v>39</v>
      </c>
      <c r="S114" s="2" t="s">
        <v>39</v>
      </c>
      <c r="T114" s="2" t="s">
        <v>28</v>
      </c>
      <c r="U114" s="2">
        <v>0</v>
      </c>
      <c r="V114" s="2">
        <v>0</v>
      </c>
      <c r="W114" s="2"/>
      <c r="X114" s="2"/>
      <c r="Y114" s="2"/>
    </row>
    <row r="115">
      <c r="A115" s="2">
        <v>2</v>
      </c>
      <c r="B115" s="2" t="s">
        <v>25</v>
      </c>
      <c r="C115" s="5" t="s">
        <v>562</v>
      </c>
      <c r="D115" s="5" t="s">
        <v>563</v>
      </c>
      <c r="E115" s="2" t="s">
        <v>564</v>
      </c>
      <c r="F115" s="2" t="s">
        <v>36</v>
      </c>
      <c r="G115" s="2" t="s">
        <v>50</v>
      </c>
      <c r="H115" s="2" t="s">
        <v>37</v>
      </c>
      <c r="I115" s="2" t="s">
        <v>31</v>
      </c>
      <c r="J115" s="2" t="s">
        <v>32</v>
      </c>
      <c r="K115" s="2" t="s">
        <v>38</v>
      </c>
      <c r="L115" s="2"/>
      <c r="M115" s="2" t="s">
        <v>39</v>
      </c>
      <c r="N115" s="4" t="s">
        <v>560</v>
      </c>
      <c r="Q115" s="2" t="s">
        <v>561</v>
      </c>
      <c r="R115" s="2" t="s">
        <v>39</v>
      </c>
      <c r="S115" s="2" t="s">
        <v>39</v>
      </c>
      <c r="T115" s="2" t="s">
        <v>28</v>
      </c>
      <c r="U115" s="2">
        <v>3</v>
      </c>
      <c r="V115" s="2">
        <v>0</v>
      </c>
      <c r="W115" s="2"/>
      <c r="X115" s="2"/>
      <c r="Y115" s="2"/>
    </row>
    <row r="116">
      <c r="A116" s="2">
        <v>2</v>
      </c>
      <c r="B116" s="2" t="s">
        <v>25</v>
      </c>
      <c r="C116" s="5" t="s">
        <v>565</v>
      </c>
      <c r="D116" s="5" t="s">
        <v>566</v>
      </c>
      <c r="E116" s="2" t="s">
        <v>567</v>
      </c>
      <c r="F116" s="2" t="s">
        <v>36</v>
      </c>
      <c r="G116" s="2" t="s">
        <v>50</v>
      </c>
      <c r="H116" s="2" t="s">
        <v>37</v>
      </c>
      <c r="I116" s="2" t="s">
        <v>31</v>
      </c>
      <c r="J116" s="2" t="s">
        <v>32</v>
      </c>
      <c r="K116" s="2" t="s">
        <v>38</v>
      </c>
      <c r="L116" s="2"/>
      <c r="M116" s="2" t="s">
        <v>39</v>
      </c>
      <c r="N116" s="4" t="s">
        <v>568</v>
      </c>
      <c r="Q116" s="2" t="s">
        <v>569</v>
      </c>
      <c r="R116" s="2" t="s">
        <v>39</v>
      </c>
      <c r="S116" s="2" t="s">
        <v>39</v>
      </c>
      <c r="T116" s="2" t="s">
        <v>28</v>
      </c>
      <c r="U116" s="2">
        <v>0</v>
      </c>
      <c r="V116" s="2">
        <v>0</v>
      </c>
      <c r="W116" s="2"/>
      <c r="X116" s="2"/>
      <c r="Y116" s="2"/>
    </row>
    <row r="117">
      <c r="A117" s="2">
        <v>2</v>
      </c>
      <c r="B117" s="2" t="s">
        <v>25</v>
      </c>
      <c r="C117" s="5" t="s">
        <v>570</v>
      </c>
      <c r="D117" s="5" t="s">
        <v>571</v>
      </c>
      <c r="E117" s="2" t="s">
        <v>572</v>
      </c>
      <c r="F117" s="2" t="s">
        <v>36</v>
      </c>
      <c r="G117" s="2" t="s">
        <v>50</v>
      </c>
      <c r="H117" s="2" t="s">
        <v>37</v>
      </c>
      <c r="I117" s="2" t="s">
        <v>31</v>
      </c>
      <c r="J117" s="2" t="s">
        <v>32</v>
      </c>
      <c r="K117" s="2" t="s">
        <v>38</v>
      </c>
      <c r="L117" s="2"/>
      <c r="M117" s="2" t="s">
        <v>39</v>
      </c>
      <c r="N117" s="4" t="s">
        <v>573</v>
      </c>
      <c r="Q117" s="2" t="s">
        <v>574</v>
      </c>
      <c r="R117" s="2" t="s">
        <v>39</v>
      </c>
      <c r="S117" s="2" t="s">
        <v>39</v>
      </c>
      <c r="T117" s="2" t="s">
        <v>28</v>
      </c>
      <c r="U117" s="2">
        <v>0</v>
      </c>
      <c r="V117" s="2">
        <v>0</v>
      </c>
      <c r="W117" s="2"/>
      <c r="X117" s="2"/>
      <c r="Y117" s="2"/>
    </row>
    <row r="118">
      <c r="A118" s="2">
        <v>2</v>
      </c>
      <c r="B118" s="2" t="s">
        <v>25</v>
      </c>
      <c r="C118" s="5" t="s">
        <v>575</v>
      </c>
      <c r="D118" s="5" t="s">
        <v>576</v>
      </c>
      <c r="E118" s="2" t="s">
        <v>577</v>
      </c>
      <c r="F118" s="2" t="s">
        <v>36</v>
      </c>
      <c r="G118" s="2" t="s">
        <v>50</v>
      </c>
      <c r="H118" s="2" t="s">
        <v>37</v>
      </c>
      <c r="I118" s="2" t="s">
        <v>31</v>
      </c>
      <c r="J118" s="2" t="s">
        <v>32</v>
      </c>
      <c r="K118" s="2" t="s">
        <v>38</v>
      </c>
      <c r="L118" s="2"/>
      <c r="M118" s="2" t="s">
        <v>39</v>
      </c>
      <c r="N118" s="4" t="s">
        <v>573</v>
      </c>
      <c r="Q118" s="2" t="s">
        <v>574</v>
      </c>
      <c r="R118" s="2" t="s">
        <v>39</v>
      </c>
      <c r="S118" s="2" t="s">
        <v>39</v>
      </c>
      <c r="T118" s="2" t="s">
        <v>28</v>
      </c>
      <c r="U118" s="2">
        <v>12</v>
      </c>
      <c r="V118" s="2">
        <v>0</v>
      </c>
      <c r="W118" s="2"/>
      <c r="X118" s="2"/>
      <c r="Y118" s="2"/>
    </row>
    <row r="119">
      <c r="A119" s="2">
        <v>2</v>
      </c>
      <c r="B119" s="2" t="s">
        <v>25</v>
      </c>
      <c r="C119" s="5" t="s">
        <v>578</v>
      </c>
      <c r="D119" s="5" t="s">
        <v>579</v>
      </c>
      <c r="E119" s="2" t="s">
        <v>580</v>
      </c>
      <c r="F119" s="2" t="s">
        <v>36</v>
      </c>
      <c r="G119" s="2" t="s">
        <v>50</v>
      </c>
      <c r="H119" s="2" t="s">
        <v>37</v>
      </c>
      <c r="I119" s="2" t="s">
        <v>31</v>
      </c>
      <c r="J119" s="2" t="s">
        <v>32</v>
      </c>
      <c r="K119" s="2" t="s">
        <v>38</v>
      </c>
      <c r="L119" s="2"/>
      <c r="M119" s="2" t="s">
        <v>39</v>
      </c>
      <c r="N119" s="4" t="s">
        <v>581</v>
      </c>
      <c r="Q119" s="2" t="s">
        <v>582</v>
      </c>
      <c r="R119" s="2" t="s">
        <v>39</v>
      </c>
      <c r="S119" s="2" t="s">
        <v>39</v>
      </c>
      <c r="T119" s="2" t="s">
        <v>28</v>
      </c>
      <c r="U119" s="2">
        <v>0</v>
      </c>
      <c r="V119" s="2">
        <v>0</v>
      </c>
      <c r="W119" s="2"/>
      <c r="X119" s="2"/>
      <c r="Y119" s="2"/>
    </row>
    <row r="120">
      <c r="A120" s="2">
        <v>2</v>
      </c>
      <c r="B120" s="2" t="s">
        <v>25</v>
      </c>
      <c r="C120" s="5" t="s">
        <v>583</v>
      </c>
      <c r="D120" s="5" t="s">
        <v>584</v>
      </c>
      <c r="E120" s="2" t="s">
        <v>585</v>
      </c>
      <c r="F120" s="2" t="s">
        <v>36</v>
      </c>
      <c r="G120" s="2" t="s">
        <v>50</v>
      </c>
      <c r="H120" s="2" t="s">
        <v>37</v>
      </c>
      <c r="I120" s="2" t="s">
        <v>31</v>
      </c>
      <c r="J120" s="2" t="s">
        <v>32</v>
      </c>
      <c r="K120" s="2" t="s">
        <v>38</v>
      </c>
      <c r="L120" s="2"/>
      <c r="M120" s="2" t="s">
        <v>39</v>
      </c>
      <c r="N120" s="4" t="s">
        <v>586</v>
      </c>
      <c r="Q120" s="2" t="s">
        <v>587</v>
      </c>
      <c r="R120" s="2" t="s">
        <v>39</v>
      </c>
      <c r="S120" s="2" t="s">
        <v>39</v>
      </c>
      <c r="T120" s="2" t="s">
        <v>28</v>
      </c>
      <c r="U120" s="2">
        <v>6</v>
      </c>
      <c r="V120" s="2">
        <v>0</v>
      </c>
      <c r="W120" s="2"/>
      <c r="X120" s="2"/>
      <c r="Y120" s="2"/>
    </row>
    <row r="121">
      <c r="A121" s="2">
        <v>2</v>
      </c>
      <c r="B121" s="2" t="s">
        <v>25</v>
      </c>
      <c r="C121" s="5" t="s">
        <v>588</v>
      </c>
      <c r="D121" s="5" t="s">
        <v>589</v>
      </c>
      <c r="E121" s="2" t="s">
        <v>590</v>
      </c>
      <c r="F121" s="2" t="s">
        <v>36</v>
      </c>
      <c r="G121" s="2" t="s">
        <v>50</v>
      </c>
      <c r="H121" s="2" t="s">
        <v>37</v>
      </c>
      <c r="I121" s="2" t="s">
        <v>31</v>
      </c>
      <c r="J121" s="2" t="s">
        <v>32</v>
      </c>
      <c r="K121" s="2" t="s">
        <v>38</v>
      </c>
      <c r="L121" s="2"/>
      <c r="M121" s="2" t="s">
        <v>39</v>
      </c>
      <c r="N121" s="4" t="s">
        <v>591</v>
      </c>
      <c r="Q121" s="2" t="s">
        <v>592</v>
      </c>
      <c r="R121" s="2" t="s">
        <v>39</v>
      </c>
      <c r="S121" s="2" t="s">
        <v>39</v>
      </c>
      <c r="T121" s="2" t="s">
        <v>28</v>
      </c>
      <c r="U121" s="2">
        <v>73</v>
      </c>
      <c r="V121" s="2">
        <v>1</v>
      </c>
      <c r="W121" s="2"/>
      <c r="X121" s="2"/>
      <c r="Y121" s="2"/>
    </row>
    <row r="122">
      <c r="A122" s="2">
        <v>2</v>
      </c>
      <c r="B122" s="2" t="s">
        <v>25</v>
      </c>
      <c r="C122" s="5" t="s">
        <v>593</v>
      </c>
      <c r="D122" s="5" t="s">
        <v>594</v>
      </c>
      <c r="E122" s="2" t="s">
        <v>595</v>
      </c>
      <c r="F122" s="2" t="s">
        <v>36</v>
      </c>
      <c r="G122" s="2" t="s">
        <v>50</v>
      </c>
      <c r="H122" s="2" t="s">
        <v>37</v>
      </c>
      <c r="I122" s="2" t="s">
        <v>31</v>
      </c>
      <c r="J122" s="2" t="s">
        <v>32</v>
      </c>
      <c r="K122" s="2" t="s">
        <v>38</v>
      </c>
      <c r="L122" s="2"/>
      <c r="M122" s="2" t="s">
        <v>39</v>
      </c>
      <c r="N122" s="4" t="s">
        <v>596</v>
      </c>
      <c r="Q122" s="2" t="s">
        <v>597</v>
      </c>
      <c r="R122" s="2" t="s">
        <v>39</v>
      </c>
      <c r="S122" s="2" t="s">
        <v>39</v>
      </c>
      <c r="T122" s="2" t="s">
        <v>28</v>
      </c>
      <c r="U122" s="2">
        <v>169</v>
      </c>
      <c r="V122" s="2">
        <v>17</v>
      </c>
      <c r="W122" s="2"/>
      <c r="X122" s="2"/>
      <c r="Y122" s="2"/>
    </row>
    <row r="123">
      <c r="A123" s="2">
        <v>2</v>
      </c>
      <c r="B123" s="2" t="s">
        <v>25</v>
      </c>
      <c r="C123" s="5" t="s">
        <v>598</v>
      </c>
      <c r="D123" s="5" t="s">
        <v>599</v>
      </c>
      <c r="E123" s="2" t="s">
        <v>600</v>
      </c>
      <c r="F123" s="2" t="s">
        <v>36</v>
      </c>
      <c r="G123" s="2" t="s">
        <v>50</v>
      </c>
      <c r="H123" s="2" t="s">
        <v>37</v>
      </c>
      <c r="I123" s="2" t="s">
        <v>31</v>
      </c>
      <c r="J123" s="2" t="s">
        <v>32</v>
      </c>
      <c r="K123" s="2" t="s">
        <v>38</v>
      </c>
      <c r="L123" s="2"/>
      <c r="M123" s="2" t="s">
        <v>39</v>
      </c>
      <c r="N123" s="4" t="s">
        <v>601</v>
      </c>
      <c r="Q123" s="2" t="s">
        <v>602</v>
      </c>
      <c r="R123" s="2" t="s">
        <v>39</v>
      </c>
      <c r="S123" s="2" t="s">
        <v>39</v>
      </c>
      <c r="T123" s="2" t="s">
        <v>28</v>
      </c>
      <c r="U123" s="2">
        <v>22</v>
      </c>
      <c r="V123" s="2">
        <v>0</v>
      </c>
      <c r="W123" s="2"/>
      <c r="X123" s="2"/>
      <c r="Y123" s="2"/>
    </row>
    <row r="124">
      <c r="A124" s="2">
        <v>2</v>
      </c>
      <c r="B124" s="2" t="s">
        <v>25</v>
      </c>
      <c r="C124" s="5" t="s">
        <v>603</v>
      </c>
      <c r="D124" s="5" t="s">
        <v>604</v>
      </c>
      <c r="E124" s="2" t="s">
        <v>605</v>
      </c>
      <c r="F124" s="2" t="s">
        <v>36</v>
      </c>
      <c r="G124" s="2" t="s">
        <v>50</v>
      </c>
      <c r="H124" s="2" t="s">
        <v>37</v>
      </c>
      <c r="I124" s="2" t="s">
        <v>31</v>
      </c>
      <c r="J124" s="2" t="s">
        <v>32</v>
      </c>
      <c r="K124" s="2" t="s">
        <v>38</v>
      </c>
      <c r="L124" s="2"/>
      <c r="M124" s="2" t="s">
        <v>39</v>
      </c>
      <c r="N124" s="4" t="s">
        <v>606</v>
      </c>
      <c r="Q124" s="2" t="s">
        <v>607</v>
      </c>
      <c r="R124" s="2" t="s">
        <v>39</v>
      </c>
      <c r="S124" s="2" t="s">
        <v>39</v>
      </c>
      <c r="T124" s="2" t="s">
        <v>28</v>
      </c>
      <c r="U124" s="2">
        <v>22</v>
      </c>
      <c r="V124" s="2">
        <v>2</v>
      </c>
      <c r="W124" s="2"/>
      <c r="X124" s="2"/>
      <c r="Y124" s="2"/>
    </row>
    <row r="125">
      <c r="A125" s="2">
        <v>2</v>
      </c>
      <c r="B125" s="2" t="s">
        <v>25</v>
      </c>
      <c r="C125" s="5" t="s">
        <v>608</v>
      </c>
      <c r="D125" s="5" t="s">
        <v>609</v>
      </c>
      <c r="E125" s="2" t="s">
        <v>610</v>
      </c>
      <c r="F125" s="2" t="s">
        <v>36</v>
      </c>
      <c r="G125" s="2" t="s">
        <v>50</v>
      </c>
      <c r="H125" s="2" t="s">
        <v>37</v>
      </c>
      <c r="I125" s="2" t="s">
        <v>31</v>
      </c>
      <c r="J125" s="2" t="s">
        <v>32</v>
      </c>
      <c r="K125" s="2" t="s">
        <v>38</v>
      </c>
      <c r="L125" s="2"/>
      <c r="M125" s="2" t="s">
        <v>39</v>
      </c>
      <c r="N125" s="4" t="s">
        <v>611</v>
      </c>
      <c r="Q125" s="2" t="s">
        <v>612</v>
      </c>
      <c r="R125" s="2" t="s">
        <v>39</v>
      </c>
      <c r="S125" s="2" t="s">
        <v>39</v>
      </c>
      <c r="T125" s="2" t="s">
        <v>28</v>
      </c>
      <c r="U125" s="2">
        <v>27</v>
      </c>
      <c r="V125" s="2">
        <v>6</v>
      </c>
      <c r="W125" s="2"/>
      <c r="X125" s="2"/>
      <c r="Y125" s="2"/>
    </row>
    <row r="126">
      <c r="A126" s="2">
        <v>2</v>
      </c>
      <c r="B126" s="2" t="s">
        <v>25</v>
      </c>
      <c r="C126" s="5" t="s">
        <v>613</v>
      </c>
      <c r="D126" s="5" t="s">
        <v>614</v>
      </c>
      <c r="E126" s="2" t="s">
        <v>615</v>
      </c>
      <c r="F126" s="2" t="s">
        <v>36</v>
      </c>
      <c r="G126" s="2" t="s">
        <v>50</v>
      </c>
      <c r="H126" s="2" t="s">
        <v>37</v>
      </c>
      <c r="I126" s="2" t="s">
        <v>31</v>
      </c>
      <c r="J126" s="2" t="s">
        <v>32</v>
      </c>
      <c r="K126" s="2" t="s">
        <v>38</v>
      </c>
      <c r="L126" s="2"/>
      <c r="M126" s="2" t="s">
        <v>39</v>
      </c>
      <c r="N126" s="4" t="s">
        <v>616</v>
      </c>
      <c r="Q126" s="2" t="s">
        <v>617</v>
      </c>
      <c r="R126" s="2" t="s">
        <v>39</v>
      </c>
      <c r="S126" s="2" t="s">
        <v>39</v>
      </c>
      <c r="T126" s="2" t="s">
        <v>28</v>
      </c>
      <c r="U126" s="2">
        <v>12</v>
      </c>
      <c r="V126" s="2">
        <v>2</v>
      </c>
      <c r="W126" s="2"/>
      <c r="X126" s="2"/>
      <c r="Y126" s="2"/>
    </row>
    <row r="127">
      <c r="A127" s="2">
        <v>2</v>
      </c>
      <c r="B127" s="2" t="s">
        <v>25</v>
      </c>
      <c r="C127" s="5" t="s">
        <v>618</v>
      </c>
      <c r="D127" s="5" t="s">
        <v>619</v>
      </c>
      <c r="E127" s="2" t="s">
        <v>620</v>
      </c>
      <c r="F127" s="2" t="s">
        <v>36</v>
      </c>
      <c r="G127" s="2" t="s">
        <v>50</v>
      </c>
      <c r="H127" s="2" t="s">
        <v>37</v>
      </c>
      <c r="I127" s="2" t="s">
        <v>31</v>
      </c>
      <c r="J127" s="2" t="s">
        <v>32</v>
      </c>
      <c r="K127" s="2" t="s">
        <v>38</v>
      </c>
      <c r="L127" s="2"/>
      <c r="M127" s="2" t="s">
        <v>39</v>
      </c>
      <c r="N127" s="4" t="s">
        <v>621</v>
      </c>
      <c r="Q127" s="2" t="s">
        <v>622</v>
      </c>
      <c r="R127" s="2" t="s">
        <v>39</v>
      </c>
      <c r="S127" s="2" t="s">
        <v>39</v>
      </c>
      <c r="T127" s="2" t="s">
        <v>28</v>
      </c>
      <c r="U127" s="2">
        <v>6</v>
      </c>
      <c r="V127" s="2">
        <v>0</v>
      </c>
      <c r="W127" s="2"/>
      <c r="X127" s="2"/>
      <c r="Y127" s="2"/>
    </row>
    <row r="128">
      <c r="A128" s="2">
        <v>2</v>
      </c>
      <c r="B128" s="2" t="s">
        <v>25</v>
      </c>
      <c r="C128" s="5" t="s">
        <v>623</v>
      </c>
      <c r="D128" s="5" t="s">
        <v>624</v>
      </c>
      <c r="E128" s="2" t="s">
        <v>625</v>
      </c>
      <c r="F128" s="2" t="s">
        <v>36</v>
      </c>
      <c r="G128" s="2" t="s">
        <v>50</v>
      </c>
      <c r="H128" s="2" t="s">
        <v>37</v>
      </c>
      <c r="I128" s="2" t="s">
        <v>31</v>
      </c>
      <c r="J128" s="2" t="s">
        <v>32</v>
      </c>
      <c r="K128" s="2" t="s">
        <v>38</v>
      </c>
      <c r="L128" s="2"/>
      <c r="M128" s="2" t="s">
        <v>39</v>
      </c>
      <c r="N128" s="4" t="s">
        <v>626</v>
      </c>
      <c r="Q128" s="2" t="s">
        <v>627</v>
      </c>
      <c r="R128" s="2" t="s">
        <v>39</v>
      </c>
      <c r="S128" s="2" t="s">
        <v>39</v>
      </c>
      <c r="T128" s="2" t="s">
        <v>28</v>
      </c>
      <c r="U128" s="2">
        <v>14</v>
      </c>
      <c r="V128" s="2">
        <v>6</v>
      </c>
      <c r="W128" s="2"/>
      <c r="X128" s="2"/>
      <c r="Y128" s="2"/>
    </row>
    <row r="129">
      <c r="A129" s="2">
        <v>2</v>
      </c>
      <c r="B129" s="2" t="s">
        <v>25</v>
      </c>
      <c r="C129" s="5" t="s">
        <v>628</v>
      </c>
      <c r="D129" s="5" t="s">
        <v>629</v>
      </c>
      <c r="E129" s="2" t="s">
        <v>630</v>
      </c>
      <c r="F129" s="2" t="s">
        <v>36</v>
      </c>
      <c r="G129" s="2" t="s">
        <v>50</v>
      </c>
      <c r="H129" s="2" t="s">
        <v>37</v>
      </c>
      <c r="I129" s="2" t="s">
        <v>31</v>
      </c>
      <c r="J129" s="2" t="s">
        <v>32</v>
      </c>
      <c r="K129" s="2" t="s">
        <v>38</v>
      </c>
      <c r="L129" s="2"/>
      <c r="M129" s="2" t="s">
        <v>39</v>
      </c>
      <c r="N129" s="4" t="s">
        <v>631</v>
      </c>
      <c r="Q129" s="2" t="s">
        <v>632</v>
      </c>
      <c r="R129" s="2" t="s">
        <v>39</v>
      </c>
      <c r="S129" s="2" t="s">
        <v>39</v>
      </c>
      <c r="T129" s="2" t="s">
        <v>28</v>
      </c>
      <c r="U129" s="2">
        <v>33</v>
      </c>
      <c r="V129" s="2">
        <v>7</v>
      </c>
      <c r="W129" s="2"/>
      <c r="X129" s="2"/>
      <c r="Y129" s="2"/>
    </row>
    <row r="130">
      <c r="A130" s="2">
        <v>2</v>
      </c>
      <c r="B130" s="2" t="s">
        <v>25</v>
      </c>
      <c r="C130" s="5" t="s">
        <v>633</v>
      </c>
      <c r="D130" s="5" t="s">
        <v>634</v>
      </c>
      <c r="E130" s="2" t="s">
        <v>635</v>
      </c>
      <c r="F130" s="2" t="s">
        <v>36</v>
      </c>
      <c r="G130" s="2" t="s">
        <v>50</v>
      </c>
      <c r="H130" s="2" t="s">
        <v>37</v>
      </c>
      <c r="I130" s="2" t="s">
        <v>31</v>
      </c>
      <c r="J130" s="2" t="s">
        <v>32</v>
      </c>
      <c r="K130" s="2" t="s">
        <v>38</v>
      </c>
      <c r="L130" s="2"/>
      <c r="M130" s="2" t="s">
        <v>39</v>
      </c>
      <c r="N130" s="4" t="s">
        <v>636</v>
      </c>
      <c r="Q130" s="2" t="s">
        <v>637</v>
      </c>
      <c r="R130" s="2" t="s">
        <v>39</v>
      </c>
      <c r="S130" s="2" t="s">
        <v>39</v>
      </c>
      <c r="T130" s="2" t="s">
        <v>28</v>
      </c>
      <c r="U130" s="2">
        <v>17</v>
      </c>
      <c r="V130" s="2">
        <v>5</v>
      </c>
      <c r="W130" s="2"/>
      <c r="X130" s="2"/>
      <c r="Y130" s="2"/>
    </row>
    <row r="131">
      <c r="A131" s="2">
        <v>2</v>
      </c>
      <c r="B131" s="2" t="s">
        <v>25</v>
      </c>
      <c r="C131" s="5" t="s">
        <v>638</v>
      </c>
      <c r="D131" s="5" t="s">
        <v>639</v>
      </c>
      <c r="E131" s="2" t="s">
        <v>640</v>
      </c>
      <c r="F131" s="2" t="s">
        <v>36</v>
      </c>
      <c r="G131" s="2" t="s">
        <v>50</v>
      </c>
      <c r="H131" s="2" t="s">
        <v>37</v>
      </c>
      <c r="I131" s="2" t="s">
        <v>31</v>
      </c>
      <c r="J131" s="2" t="s">
        <v>32</v>
      </c>
      <c r="K131" s="2" t="s">
        <v>38</v>
      </c>
      <c r="L131" s="2"/>
      <c r="M131" s="2" t="s">
        <v>39</v>
      </c>
      <c r="N131" s="4" t="s">
        <v>641</v>
      </c>
      <c r="Q131" s="2" t="s">
        <v>642</v>
      </c>
      <c r="R131" s="2" t="s">
        <v>39</v>
      </c>
      <c r="S131" s="2" t="s">
        <v>39</v>
      </c>
      <c r="T131" s="2" t="s">
        <v>28</v>
      </c>
      <c r="U131" s="2">
        <v>13</v>
      </c>
      <c r="V131" s="2">
        <v>4</v>
      </c>
      <c r="W131" s="2"/>
      <c r="X131" s="2"/>
      <c r="Y131" s="2"/>
    </row>
    <row r="132">
      <c r="A132" s="2">
        <v>2</v>
      </c>
      <c r="B132" s="2" t="s">
        <v>25</v>
      </c>
      <c r="C132" s="5" t="s">
        <v>643</v>
      </c>
      <c r="D132" s="5" t="s">
        <v>644</v>
      </c>
      <c r="E132" s="2" t="s">
        <v>645</v>
      </c>
      <c r="F132" s="2" t="s">
        <v>36</v>
      </c>
      <c r="G132" s="2" t="s">
        <v>50</v>
      </c>
      <c r="H132" s="2" t="s">
        <v>37</v>
      </c>
      <c r="I132" s="2" t="s">
        <v>31</v>
      </c>
      <c r="J132" s="2" t="s">
        <v>32</v>
      </c>
      <c r="K132" s="2" t="s">
        <v>38</v>
      </c>
      <c r="L132" s="2"/>
      <c r="M132" s="2" t="s">
        <v>39</v>
      </c>
      <c r="N132" s="4" t="s">
        <v>641</v>
      </c>
      <c r="Q132" s="2" t="s">
        <v>642</v>
      </c>
      <c r="R132" s="2" t="s">
        <v>39</v>
      </c>
      <c r="S132" s="2" t="s">
        <v>39</v>
      </c>
      <c r="T132" s="2" t="s">
        <v>28</v>
      </c>
      <c r="U132" s="2">
        <v>12</v>
      </c>
      <c r="V132" s="2">
        <v>4</v>
      </c>
      <c r="W132" s="2"/>
      <c r="X132" s="2"/>
      <c r="Y132" s="2"/>
    </row>
    <row r="133">
      <c r="A133" s="2">
        <v>2</v>
      </c>
      <c r="B133" s="2" t="s">
        <v>25</v>
      </c>
      <c r="C133" s="5" t="s">
        <v>646</v>
      </c>
      <c r="D133" s="5" t="s">
        <v>647</v>
      </c>
      <c r="E133" s="2" t="s">
        <v>648</v>
      </c>
      <c r="F133" s="2" t="s">
        <v>36</v>
      </c>
      <c r="G133" s="2" t="s">
        <v>50</v>
      </c>
      <c r="H133" s="2" t="s">
        <v>37</v>
      </c>
      <c r="I133" s="2" t="s">
        <v>31</v>
      </c>
      <c r="J133" s="2" t="s">
        <v>32</v>
      </c>
      <c r="K133" s="2" t="s">
        <v>38</v>
      </c>
      <c r="L133" s="2"/>
      <c r="M133" s="2" t="s">
        <v>39</v>
      </c>
      <c r="N133" s="4" t="s">
        <v>649</v>
      </c>
      <c r="Q133" s="2" t="s">
        <v>650</v>
      </c>
      <c r="R133" s="2" t="s">
        <v>39</v>
      </c>
      <c r="S133" s="2" t="s">
        <v>39</v>
      </c>
      <c r="T133" s="2" t="s">
        <v>28</v>
      </c>
      <c r="U133" s="2">
        <v>12</v>
      </c>
      <c r="V133" s="2">
        <v>4</v>
      </c>
      <c r="W133" s="2"/>
      <c r="X133" s="2"/>
      <c r="Y133" s="2"/>
    </row>
    <row r="134">
      <c r="A134" s="2">
        <v>2</v>
      </c>
      <c r="B134" s="2" t="s">
        <v>25</v>
      </c>
      <c r="C134" s="5" t="s">
        <v>651</v>
      </c>
      <c r="D134" s="5" t="s">
        <v>652</v>
      </c>
      <c r="E134" s="2" t="s">
        <v>653</v>
      </c>
      <c r="F134" s="2" t="s">
        <v>36</v>
      </c>
      <c r="G134" s="2" t="s">
        <v>50</v>
      </c>
      <c r="H134" s="2" t="s">
        <v>37</v>
      </c>
      <c r="I134" s="2" t="s">
        <v>31</v>
      </c>
      <c r="J134" s="2" t="s">
        <v>32</v>
      </c>
      <c r="K134" s="2" t="s">
        <v>38</v>
      </c>
      <c r="L134" s="2"/>
      <c r="M134" s="2" t="s">
        <v>39</v>
      </c>
      <c r="N134" s="4" t="s">
        <v>649</v>
      </c>
      <c r="Q134" s="2" t="s">
        <v>650</v>
      </c>
      <c r="R134" s="2" t="s">
        <v>39</v>
      </c>
      <c r="S134" s="2" t="s">
        <v>39</v>
      </c>
      <c r="T134" s="2" t="s">
        <v>28</v>
      </c>
      <c r="U134" s="2">
        <v>12</v>
      </c>
      <c r="V134" s="2">
        <v>4</v>
      </c>
      <c r="W134" s="2"/>
      <c r="X134" s="2"/>
      <c r="Y134" s="2"/>
    </row>
    <row r="135">
      <c r="A135" s="2">
        <v>2</v>
      </c>
      <c r="B135" s="2" t="s">
        <v>25</v>
      </c>
      <c r="C135" s="5" t="s">
        <v>654</v>
      </c>
      <c r="D135" s="5" t="s">
        <v>655</v>
      </c>
      <c r="E135" s="2" t="s">
        <v>656</v>
      </c>
      <c r="F135" s="2" t="s">
        <v>36</v>
      </c>
      <c r="G135" s="2" t="s">
        <v>50</v>
      </c>
      <c r="H135" s="2" t="s">
        <v>37</v>
      </c>
      <c r="I135" s="2" t="s">
        <v>31</v>
      </c>
      <c r="J135" s="2" t="s">
        <v>32</v>
      </c>
      <c r="K135" s="2" t="s">
        <v>38</v>
      </c>
      <c r="L135" s="2"/>
      <c r="M135" s="2" t="s">
        <v>39</v>
      </c>
      <c r="N135" s="4" t="s">
        <v>657</v>
      </c>
      <c r="Q135" s="2" t="s">
        <v>658</v>
      </c>
      <c r="R135" s="2" t="s">
        <v>39</v>
      </c>
      <c r="S135" s="2" t="s">
        <v>39</v>
      </c>
      <c r="T135" s="2" t="s">
        <v>28</v>
      </c>
      <c r="U135" s="2">
        <v>9</v>
      </c>
      <c r="V135" s="2">
        <v>7</v>
      </c>
      <c r="W135" s="2"/>
      <c r="X135" s="2"/>
      <c r="Y135" s="2"/>
    </row>
    <row r="136">
      <c r="A136" s="2">
        <v>2</v>
      </c>
      <c r="B136" s="2" t="s">
        <v>25</v>
      </c>
      <c r="C136" s="5" t="s">
        <v>659</v>
      </c>
      <c r="D136" s="5" t="s">
        <v>660</v>
      </c>
      <c r="E136" s="2" t="s">
        <v>661</v>
      </c>
      <c r="F136" s="2" t="s">
        <v>36</v>
      </c>
      <c r="G136" s="2" t="s">
        <v>50</v>
      </c>
      <c r="H136" s="2" t="s">
        <v>37</v>
      </c>
      <c r="I136" s="2" t="s">
        <v>31</v>
      </c>
      <c r="J136" s="2" t="s">
        <v>32</v>
      </c>
      <c r="K136" s="2" t="s">
        <v>38</v>
      </c>
      <c r="L136" s="2"/>
      <c r="M136" s="2" t="s">
        <v>39</v>
      </c>
      <c r="N136" s="4" t="s">
        <v>662</v>
      </c>
      <c r="Q136" s="2" t="s">
        <v>663</v>
      </c>
      <c r="R136" s="2" t="s">
        <v>39</v>
      </c>
      <c r="S136" s="2" t="s">
        <v>39</v>
      </c>
      <c r="T136" s="2" t="s">
        <v>28</v>
      </c>
      <c r="U136" s="2">
        <v>11</v>
      </c>
      <c r="V136" s="2">
        <v>5</v>
      </c>
      <c r="W136" s="2"/>
      <c r="X136" s="2"/>
      <c r="Y136" s="2"/>
    </row>
    <row r="137">
      <c r="A137" s="2">
        <v>2</v>
      </c>
      <c r="B137" s="2" t="s">
        <v>25</v>
      </c>
      <c r="C137" s="5" t="s">
        <v>664</v>
      </c>
      <c r="D137" s="5" t="s">
        <v>665</v>
      </c>
      <c r="E137" s="2" t="s">
        <v>666</v>
      </c>
      <c r="F137" s="2" t="s">
        <v>36</v>
      </c>
      <c r="G137" s="2" t="s">
        <v>50</v>
      </c>
      <c r="H137" s="2" t="s">
        <v>37</v>
      </c>
      <c r="I137" s="2" t="s">
        <v>31</v>
      </c>
      <c r="J137" s="2" t="s">
        <v>32</v>
      </c>
      <c r="K137" s="2" t="s">
        <v>38</v>
      </c>
      <c r="L137" s="2"/>
      <c r="M137" s="2" t="s">
        <v>39</v>
      </c>
      <c r="N137" s="4" t="s">
        <v>667</v>
      </c>
      <c r="Q137" s="2" t="s">
        <v>668</v>
      </c>
      <c r="R137" s="2" t="s">
        <v>39</v>
      </c>
      <c r="S137" s="2" t="s">
        <v>39</v>
      </c>
      <c r="T137" s="2" t="s">
        <v>28</v>
      </c>
      <c r="U137" s="2">
        <v>22</v>
      </c>
      <c r="V137" s="2">
        <v>5</v>
      </c>
      <c r="W137" s="2"/>
      <c r="X137" s="2"/>
      <c r="Y137" s="2"/>
    </row>
    <row r="138">
      <c r="A138" s="2">
        <v>2</v>
      </c>
      <c r="B138" s="2" t="s">
        <v>25</v>
      </c>
      <c r="C138" s="5" t="s">
        <v>669</v>
      </c>
      <c r="D138" s="5" t="s">
        <v>670</v>
      </c>
      <c r="E138" s="2" t="s">
        <v>671</v>
      </c>
      <c r="F138" s="2" t="s">
        <v>36</v>
      </c>
      <c r="G138" s="2" t="s">
        <v>50</v>
      </c>
      <c r="H138" s="2" t="s">
        <v>37</v>
      </c>
      <c r="I138" s="2" t="s">
        <v>31</v>
      </c>
      <c r="J138" s="2" t="s">
        <v>32</v>
      </c>
      <c r="K138" s="2" t="s">
        <v>38</v>
      </c>
      <c r="L138" s="2"/>
      <c r="M138" s="2" t="s">
        <v>39</v>
      </c>
      <c r="N138" s="4" t="s">
        <v>672</v>
      </c>
      <c r="Q138" s="2" t="s">
        <v>673</v>
      </c>
      <c r="R138" s="2" t="s">
        <v>39</v>
      </c>
      <c r="S138" s="2" t="s">
        <v>39</v>
      </c>
      <c r="T138" s="2" t="s">
        <v>28</v>
      </c>
      <c r="U138" s="2">
        <v>21</v>
      </c>
      <c r="V138" s="2">
        <v>2</v>
      </c>
      <c r="W138" s="2"/>
      <c r="X138" s="2"/>
      <c r="Y138" s="2"/>
    </row>
    <row r="139">
      <c r="A139" s="2">
        <v>2</v>
      </c>
      <c r="B139" s="2" t="s">
        <v>25</v>
      </c>
      <c r="C139" s="5" t="s">
        <v>674</v>
      </c>
      <c r="D139" s="5" t="s">
        <v>675</v>
      </c>
      <c r="E139" s="2" t="s">
        <v>676</v>
      </c>
      <c r="F139" s="2" t="s">
        <v>36</v>
      </c>
      <c r="G139" s="2" t="s">
        <v>50</v>
      </c>
      <c r="H139" s="2" t="s">
        <v>37</v>
      </c>
      <c r="I139" s="2" t="s">
        <v>31</v>
      </c>
      <c r="J139" s="2" t="s">
        <v>32</v>
      </c>
      <c r="K139" s="2" t="s">
        <v>38</v>
      </c>
      <c r="L139" s="2"/>
      <c r="M139" s="2" t="s">
        <v>39</v>
      </c>
      <c r="N139" s="4" t="s">
        <v>677</v>
      </c>
      <c r="Q139" s="2" t="s">
        <v>678</v>
      </c>
      <c r="R139" s="2" t="s">
        <v>39</v>
      </c>
      <c r="S139" s="2" t="s">
        <v>39</v>
      </c>
      <c r="T139" s="2" t="s">
        <v>28</v>
      </c>
      <c r="U139" s="2">
        <v>1</v>
      </c>
      <c r="V139" s="2">
        <v>0</v>
      </c>
      <c r="W139" s="2"/>
      <c r="X139" s="2"/>
      <c r="Y139" s="2"/>
    </row>
    <row r="140">
      <c r="A140" s="2">
        <v>2</v>
      </c>
      <c r="B140" s="2" t="s">
        <v>25</v>
      </c>
      <c r="C140" s="5" t="s">
        <v>679</v>
      </c>
      <c r="D140" s="5" t="s">
        <v>680</v>
      </c>
      <c r="E140" s="2" t="s">
        <v>681</v>
      </c>
      <c r="F140" s="2" t="s">
        <v>36</v>
      </c>
      <c r="G140" s="2" t="s">
        <v>29</v>
      </c>
      <c r="H140" s="2" t="s">
        <v>37</v>
      </c>
      <c r="I140" s="2" t="s">
        <v>31</v>
      </c>
      <c r="J140" s="2" t="s">
        <v>32</v>
      </c>
      <c r="K140" s="2" t="s">
        <v>38</v>
      </c>
      <c r="L140" s="2"/>
      <c r="M140" s="2" t="s">
        <v>39</v>
      </c>
      <c r="N140" s="4" t="s">
        <v>682</v>
      </c>
      <c r="Q140" s="2" t="s">
        <v>683</v>
      </c>
      <c r="R140" s="2" t="s">
        <v>39</v>
      </c>
      <c r="S140" s="2" t="s">
        <v>39</v>
      </c>
      <c r="T140" s="2" t="s">
        <v>36</v>
      </c>
      <c r="U140" s="2">
        <v>0</v>
      </c>
      <c r="V140" s="2">
        <v>0</v>
      </c>
      <c r="W140" s="2"/>
      <c r="X140" s="2"/>
      <c r="Y140" s="2"/>
    </row>
    <row r="141">
      <c r="A141" s="2">
        <v>2</v>
      </c>
      <c r="B141" s="2" t="s">
        <v>25</v>
      </c>
      <c r="C141" s="5" t="s">
        <v>684</v>
      </c>
      <c r="D141" s="5" t="s">
        <v>685</v>
      </c>
      <c r="E141" s="2" t="s">
        <v>686</v>
      </c>
      <c r="F141" s="2" t="s">
        <v>36</v>
      </c>
      <c r="G141" s="2" t="s">
        <v>29</v>
      </c>
      <c r="H141" s="2" t="s">
        <v>37</v>
      </c>
      <c r="I141" s="2" t="s">
        <v>31</v>
      </c>
      <c r="J141" s="2" t="s">
        <v>32</v>
      </c>
      <c r="K141" s="2" t="s">
        <v>38</v>
      </c>
      <c r="L141" s="2"/>
      <c r="M141" s="2" t="s">
        <v>39</v>
      </c>
      <c r="N141" s="4" t="s">
        <v>687</v>
      </c>
      <c r="Q141" s="2" t="s">
        <v>688</v>
      </c>
      <c r="R141" s="2" t="s">
        <v>39</v>
      </c>
      <c r="S141" s="2" t="s">
        <v>39</v>
      </c>
      <c r="T141" s="2" t="s">
        <v>36</v>
      </c>
      <c r="U141" s="2">
        <v>1</v>
      </c>
      <c r="V141" s="2">
        <v>0</v>
      </c>
      <c r="W141" s="2"/>
      <c r="X141" s="2"/>
      <c r="Y141" s="2"/>
    </row>
    <row r="142">
      <c r="A142" s="2">
        <v>2</v>
      </c>
      <c r="B142" s="2" t="s">
        <v>25</v>
      </c>
      <c r="C142" s="5" t="s">
        <v>689</v>
      </c>
      <c r="D142" s="5" t="s">
        <v>690</v>
      </c>
      <c r="E142" s="2" t="s">
        <v>691</v>
      </c>
      <c r="F142" s="2" t="s">
        <v>36</v>
      </c>
      <c r="G142" s="2" t="s">
        <v>29</v>
      </c>
      <c r="H142" s="2" t="s">
        <v>37</v>
      </c>
      <c r="I142" s="2" t="s">
        <v>31</v>
      </c>
      <c r="J142" s="2" t="s">
        <v>32</v>
      </c>
      <c r="K142" s="2" t="s">
        <v>38</v>
      </c>
      <c r="L142" s="2"/>
      <c r="M142" s="2" t="s">
        <v>39</v>
      </c>
      <c r="N142" s="4" t="s">
        <v>692</v>
      </c>
      <c r="Q142" s="2" t="s">
        <v>693</v>
      </c>
      <c r="R142" s="2" t="s">
        <v>39</v>
      </c>
      <c r="S142" s="2" t="s">
        <v>39</v>
      </c>
      <c r="T142" s="2" t="s">
        <v>36</v>
      </c>
      <c r="U142" s="2">
        <v>3</v>
      </c>
      <c r="V142" s="2">
        <v>0</v>
      </c>
      <c r="W142" s="2"/>
      <c r="X142" s="2"/>
      <c r="Y142" s="2"/>
    </row>
    <row r="143">
      <c r="A143" s="2">
        <v>2</v>
      </c>
      <c r="B143" s="2" t="s">
        <v>25</v>
      </c>
      <c r="C143" s="5" t="s">
        <v>694</v>
      </c>
      <c r="D143" s="5" t="s">
        <v>695</v>
      </c>
      <c r="E143" s="2" t="s">
        <v>696</v>
      </c>
      <c r="F143" s="2" t="s">
        <v>36</v>
      </c>
      <c r="G143" s="2" t="s">
        <v>29</v>
      </c>
      <c r="H143" s="2" t="s">
        <v>37</v>
      </c>
      <c r="I143" s="2" t="s">
        <v>31</v>
      </c>
      <c r="J143" s="2" t="s">
        <v>32</v>
      </c>
      <c r="K143" s="2" t="s">
        <v>38</v>
      </c>
      <c r="L143" s="2"/>
      <c r="M143" s="2" t="s">
        <v>39</v>
      </c>
      <c r="N143" s="4" t="s">
        <v>697</v>
      </c>
      <c r="Q143" s="2" t="s">
        <v>698</v>
      </c>
      <c r="R143" s="2" t="s">
        <v>39</v>
      </c>
      <c r="S143" s="2" t="s">
        <v>39</v>
      </c>
      <c r="T143" s="2" t="s">
        <v>36</v>
      </c>
      <c r="U143" s="2">
        <v>0</v>
      </c>
      <c r="V143" s="2">
        <v>0</v>
      </c>
      <c r="W143" s="2"/>
      <c r="X143" s="2"/>
      <c r="Y143" s="2"/>
    </row>
    <row r="144">
      <c r="A144" s="2">
        <v>2</v>
      </c>
      <c r="B144" s="2" t="s">
        <v>25</v>
      </c>
      <c r="C144" s="5" t="s">
        <v>699</v>
      </c>
      <c r="D144" s="5" t="s">
        <v>700</v>
      </c>
      <c r="E144" s="2" t="s">
        <v>701</v>
      </c>
      <c r="F144" s="2" t="s">
        <v>36</v>
      </c>
      <c r="G144" s="2" t="s">
        <v>29</v>
      </c>
      <c r="H144" s="2" t="s">
        <v>37</v>
      </c>
      <c r="I144" s="2" t="s">
        <v>31</v>
      </c>
      <c r="J144" s="2" t="s">
        <v>32</v>
      </c>
      <c r="K144" s="2" t="s">
        <v>38</v>
      </c>
      <c r="L144" s="2"/>
      <c r="M144" s="2" t="s">
        <v>39</v>
      </c>
      <c r="N144" s="4" t="s">
        <v>697</v>
      </c>
      <c r="Q144" s="2" t="s">
        <v>698</v>
      </c>
      <c r="R144" s="2" t="s">
        <v>39</v>
      </c>
      <c r="S144" s="2" t="s">
        <v>39</v>
      </c>
      <c r="T144" s="2" t="s">
        <v>36</v>
      </c>
      <c r="U144" s="2">
        <v>0</v>
      </c>
      <c r="V144" s="2">
        <v>0</v>
      </c>
      <c r="W144" s="2"/>
      <c r="X144" s="2"/>
      <c r="Y144" s="2"/>
    </row>
    <row r="145">
      <c r="A145" s="2">
        <v>1</v>
      </c>
      <c r="B145" s="2" t="s">
        <v>702</v>
      </c>
      <c r="C145" s="2" t="s">
        <v>703</v>
      </c>
      <c r="E145" s="2" t="s">
        <v>704</v>
      </c>
      <c r="F145" s="2" t="s">
        <v>28</v>
      </c>
      <c r="G145" s="2" t="s">
        <v>29</v>
      </c>
      <c r="H145" s="2" t="s">
        <v>37</v>
      </c>
      <c r="I145" s="2" t="s">
        <v>31</v>
      </c>
      <c r="J145" s="2" t="s">
        <v>32</v>
      </c>
    </row>
    <row r="146">
      <c r="A146" s="2">
        <v>2</v>
      </c>
      <c r="B146" s="2" t="s">
        <v>702</v>
      </c>
      <c r="C146" s="5" t="s">
        <v>705</v>
      </c>
      <c r="D146" s="5" t="s">
        <v>706</v>
      </c>
      <c r="E146" s="2" t="s">
        <v>707</v>
      </c>
      <c r="F146" s="2" t="s">
        <v>36</v>
      </c>
      <c r="G146" s="2" t="s">
        <v>708</v>
      </c>
      <c r="H146" s="2" t="s">
        <v>37</v>
      </c>
      <c r="I146" s="2" t="s">
        <v>709</v>
      </c>
      <c r="J146" s="2" t="s">
        <v>32</v>
      </c>
      <c r="K146" s="2" t="s">
        <v>38</v>
      </c>
      <c r="L146" s="2">
        <v>-6</v>
      </c>
      <c r="M146" s="2" t="s">
        <v>710</v>
      </c>
      <c r="N146" s="6">
        <v>5621000000</v>
      </c>
      <c r="O146" s="6">
        <v>5765000000</v>
      </c>
      <c r="Q146" s="2" t="s">
        <v>39</v>
      </c>
      <c r="R146" s="2" t="s">
        <v>711</v>
      </c>
      <c r="S146" s="2" t="s">
        <v>712</v>
      </c>
      <c r="T146" s="2" t="s">
        <v>39</v>
      </c>
      <c r="U146" s="2" t="s">
        <v>39</v>
      </c>
      <c r="V146" s="2" t="s">
        <v>39</v>
      </c>
      <c r="W146" s="2"/>
      <c r="X146" s="2"/>
      <c r="Y146" s="2"/>
    </row>
    <row r="147">
      <c r="A147" s="2">
        <v>2</v>
      </c>
      <c r="B147" s="2" t="s">
        <v>702</v>
      </c>
      <c r="C147" s="5" t="s">
        <v>713</v>
      </c>
      <c r="D147" s="5" t="s">
        <v>714</v>
      </c>
      <c r="E147" s="2" t="s">
        <v>715</v>
      </c>
      <c r="F147" s="2" t="s">
        <v>36</v>
      </c>
      <c r="G147" s="2" t="s">
        <v>708</v>
      </c>
      <c r="H147" s="2" t="s">
        <v>37</v>
      </c>
      <c r="I147" s="2" t="s">
        <v>716</v>
      </c>
      <c r="J147" s="2" t="s">
        <v>32</v>
      </c>
      <c r="K147" s="2" t="s">
        <v>38</v>
      </c>
      <c r="L147" s="2">
        <v>-6</v>
      </c>
      <c r="M147" s="2" t="s">
        <v>710</v>
      </c>
      <c r="N147" s="6">
        <v>3720000000</v>
      </c>
      <c r="O147" s="6">
        <v>3753000000</v>
      </c>
      <c r="Q147" s="2" t="s">
        <v>39</v>
      </c>
      <c r="R147" s="2" t="s">
        <v>711</v>
      </c>
      <c r="S147" s="2" t="s">
        <v>712</v>
      </c>
      <c r="T147" s="2" t="s">
        <v>39</v>
      </c>
      <c r="U147" s="2" t="s">
        <v>39</v>
      </c>
      <c r="V147" s="2" t="s">
        <v>39</v>
      </c>
      <c r="W147" s="2"/>
      <c r="X147" s="2"/>
      <c r="Y147" s="2"/>
    </row>
    <row r="148">
      <c r="A148" s="2">
        <v>2</v>
      </c>
      <c r="B148" s="2" t="s">
        <v>702</v>
      </c>
      <c r="C148" s="5" t="s">
        <v>717</v>
      </c>
      <c r="D148" s="5" t="s">
        <v>718</v>
      </c>
      <c r="E148" s="2" t="s">
        <v>719</v>
      </c>
      <c r="F148" s="2" t="s">
        <v>36</v>
      </c>
      <c r="G148" s="2" t="s">
        <v>708</v>
      </c>
      <c r="H148" s="2" t="s">
        <v>37</v>
      </c>
      <c r="I148" s="2" t="s">
        <v>709</v>
      </c>
      <c r="J148" s="2" t="s">
        <v>32</v>
      </c>
      <c r="K148" s="2" t="s">
        <v>720</v>
      </c>
      <c r="L148" s="2">
        <v>-6</v>
      </c>
      <c r="M148" s="2" t="s">
        <v>710</v>
      </c>
      <c r="N148" s="6">
        <v>1901000000</v>
      </c>
      <c r="O148" s="6">
        <v>2012000000</v>
      </c>
      <c r="Q148" s="2" t="s">
        <v>39</v>
      </c>
      <c r="R148" s="2" t="s">
        <v>711</v>
      </c>
      <c r="S148" s="2" t="s">
        <v>712</v>
      </c>
      <c r="T148" s="2" t="s">
        <v>39</v>
      </c>
      <c r="U148" s="2" t="s">
        <v>39</v>
      </c>
      <c r="V148" s="2" t="s">
        <v>39</v>
      </c>
      <c r="W148" s="2"/>
      <c r="X148" s="2"/>
      <c r="Y148" s="2"/>
    </row>
    <row r="149">
      <c r="A149" s="2">
        <v>2</v>
      </c>
      <c r="B149" s="2" t="s">
        <v>702</v>
      </c>
      <c r="C149" s="5" t="s">
        <v>721</v>
      </c>
      <c r="D149" s="5" t="s">
        <v>722</v>
      </c>
      <c r="E149" s="2" t="s">
        <v>723</v>
      </c>
      <c r="F149" s="2" t="s">
        <v>36</v>
      </c>
      <c r="G149" s="2" t="s">
        <v>708</v>
      </c>
      <c r="H149" s="2" t="s">
        <v>37</v>
      </c>
      <c r="I149" s="2" t="s">
        <v>716</v>
      </c>
      <c r="J149" s="2" t="s">
        <v>32</v>
      </c>
      <c r="K149" s="2" t="s">
        <v>38</v>
      </c>
      <c r="L149" s="2">
        <v>-6</v>
      </c>
      <c r="M149" s="2" t="s">
        <v>710</v>
      </c>
      <c r="N149" s="6">
        <v>1355000000</v>
      </c>
      <c r="O149" s="6">
        <v>1489000000</v>
      </c>
      <c r="Q149" s="2" t="s">
        <v>39</v>
      </c>
      <c r="R149" s="2" t="s">
        <v>711</v>
      </c>
      <c r="S149" s="2" t="s">
        <v>712</v>
      </c>
      <c r="T149" s="2" t="s">
        <v>39</v>
      </c>
      <c r="U149" s="2" t="s">
        <v>39</v>
      </c>
      <c r="V149" s="2" t="s">
        <v>39</v>
      </c>
      <c r="W149" s="2"/>
      <c r="X149" s="2"/>
      <c r="Y149" s="2"/>
    </row>
    <row r="150">
      <c r="A150" s="2">
        <v>2</v>
      </c>
      <c r="B150" s="2" t="s">
        <v>702</v>
      </c>
      <c r="C150" s="5" t="s">
        <v>724</v>
      </c>
      <c r="D150" s="5" t="s">
        <v>725</v>
      </c>
      <c r="E150" s="2" t="s">
        <v>726</v>
      </c>
      <c r="F150" s="2" t="s">
        <v>36</v>
      </c>
      <c r="G150" s="2" t="s">
        <v>708</v>
      </c>
      <c r="H150" s="2" t="s">
        <v>37</v>
      </c>
      <c r="I150" s="2" t="s">
        <v>716</v>
      </c>
      <c r="J150" s="2" t="s">
        <v>32</v>
      </c>
      <c r="K150" s="2" t="s">
        <v>38</v>
      </c>
      <c r="L150" s="2">
        <v>-6</v>
      </c>
      <c r="M150" s="2" t="s">
        <v>710</v>
      </c>
      <c r="N150" s="6">
        <v>590000000</v>
      </c>
      <c r="O150" s="6">
        <v>549000000</v>
      </c>
      <c r="Q150" s="2" t="s">
        <v>39</v>
      </c>
      <c r="R150" s="2" t="s">
        <v>711</v>
      </c>
      <c r="S150" s="2" t="s">
        <v>712</v>
      </c>
      <c r="T150" s="2" t="s">
        <v>39</v>
      </c>
      <c r="U150" s="2" t="s">
        <v>39</v>
      </c>
      <c r="V150" s="2" t="s">
        <v>39</v>
      </c>
      <c r="W150" s="2"/>
      <c r="X150" s="2"/>
      <c r="Y150" s="2"/>
    </row>
    <row r="151">
      <c r="A151" s="2">
        <v>2</v>
      </c>
      <c r="B151" s="2" t="s">
        <v>702</v>
      </c>
      <c r="C151" s="5" t="s">
        <v>727</v>
      </c>
      <c r="D151" s="5" t="s">
        <v>728</v>
      </c>
      <c r="E151" s="2" t="s">
        <v>729</v>
      </c>
      <c r="F151" s="2" t="s">
        <v>36</v>
      </c>
      <c r="G151" s="2" t="s">
        <v>708</v>
      </c>
      <c r="H151" s="2" t="s">
        <v>37</v>
      </c>
      <c r="I151" s="2" t="s">
        <v>709</v>
      </c>
      <c r="J151" s="2" t="s">
        <v>32</v>
      </c>
      <c r="K151" s="2" t="s">
        <v>38</v>
      </c>
      <c r="L151" s="2">
        <v>-6</v>
      </c>
      <c r="M151" s="2" t="s">
        <v>710</v>
      </c>
      <c r="N151" s="6">
        <v>190000000</v>
      </c>
      <c r="O151" s="6">
        <v>89000000</v>
      </c>
      <c r="Q151" s="2" t="s">
        <v>39</v>
      </c>
      <c r="R151" s="2" t="s">
        <v>711</v>
      </c>
      <c r="S151" s="2" t="s">
        <v>712</v>
      </c>
      <c r="T151" s="2" t="s">
        <v>39</v>
      </c>
      <c r="U151" s="2" t="s">
        <v>39</v>
      </c>
      <c r="V151" s="2" t="s">
        <v>39</v>
      </c>
      <c r="W151" s="2"/>
      <c r="X151" s="2"/>
      <c r="Y151" s="2"/>
    </row>
    <row r="152">
      <c r="A152" s="2">
        <v>2</v>
      </c>
      <c r="B152" s="2" t="s">
        <v>702</v>
      </c>
      <c r="C152" s="5" t="s">
        <v>730</v>
      </c>
      <c r="D152" s="5" t="s">
        <v>731</v>
      </c>
      <c r="E152" s="2" t="s">
        <v>732</v>
      </c>
      <c r="F152" s="2" t="s">
        <v>36</v>
      </c>
      <c r="G152" s="2" t="s">
        <v>708</v>
      </c>
      <c r="H152" s="2" t="s">
        <v>37</v>
      </c>
      <c r="I152" s="2" t="s">
        <v>716</v>
      </c>
      <c r="J152" s="2" t="s">
        <v>32</v>
      </c>
      <c r="K152" s="2" t="s">
        <v>38</v>
      </c>
      <c r="L152" s="2">
        <v>-6</v>
      </c>
      <c r="M152" s="2" t="s">
        <v>710</v>
      </c>
      <c r="N152" s="6">
        <v>351000000</v>
      </c>
      <c r="O152" s="6">
        <v>35000000</v>
      </c>
      <c r="Q152" s="2" t="s">
        <v>39</v>
      </c>
      <c r="R152" s="2" t="s">
        <v>711</v>
      </c>
      <c r="S152" s="2" t="s">
        <v>712</v>
      </c>
      <c r="T152" s="2" t="s">
        <v>39</v>
      </c>
      <c r="U152" s="2" t="s">
        <v>39</v>
      </c>
      <c r="V152" s="2" t="s">
        <v>39</v>
      </c>
      <c r="W152" s="2"/>
      <c r="X152" s="2"/>
      <c r="Y152" s="2"/>
    </row>
    <row r="153">
      <c r="A153" s="2">
        <v>2</v>
      </c>
      <c r="B153" s="2" t="s">
        <v>702</v>
      </c>
      <c r="C153" s="5" t="s">
        <v>733</v>
      </c>
      <c r="D153" s="5" t="s">
        <v>734</v>
      </c>
      <c r="E153" s="2" t="s">
        <v>735</v>
      </c>
      <c r="F153" s="2" t="s">
        <v>36</v>
      </c>
      <c r="G153" s="2" t="s">
        <v>708</v>
      </c>
      <c r="H153" s="2" t="s">
        <v>37</v>
      </c>
      <c r="I153" s="2" t="s">
        <v>709</v>
      </c>
      <c r="J153" s="2" t="s">
        <v>32</v>
      </c>
      <c r="K153" s="2" t="s">
        <v>720</v>
      </c>
      <c r="L153" s="2">
        <v>-6</v>
      </c>
      <c r="M153" s="2" t="s">
        <v>710</v>
      </c>
      <c r="N153" s="6">
        <v>-205000000</v>
      </c>
      <c r="O153" s="6">
        <v>28000000</v>
      </c>
      <c r="Q153" s="2" t="s">
        <v>39</v>
      </c>
      <c r="R153" s="2" t="s">
        <v>711</v>
      </c>
      <c r="S153" s="2" t="s">
        <v>736</v>
      </c>
      <c r="T153" s="2" t="s">
        <v>39</v>
      </c>
      <c r="U153" s="2" t="s">
        <v>39</v>
      </c>
      <c r="V153" s="2" t="s">
        <v>39</v>
      </c>
      <c r="W153" s="2"/>
      <c r="X153" s="2"/>
      <c r="Y153" s="2"/>
    </row>
    <row r="154">
      <c r="A154" s="2">
        <v>2</v>
      </c>
      <c r="B154" s="2" t="s">
        <v>702</v>
      </c>
      <c r="C154" s="5" t="s">
        <v>737</v>
      </c>
      <c r="D154" s="5" t="s">
        <v>738</v>
      </c>
      <c r="E154" s="2" t="s">
        <v>739</v>
      </c>
      <c r="F154" s="2" t="s">
        <v>36</v>
      </c>
      <c r="G154" s="2" t="s">
        <v>708</v>
      </c>
      <c r="H154" s="2" t="s">
        <v>37</v>
      </c>
      <c r="I154" s="2" t="s">
        <v>709</v>
      </c>
      <c r="J154" s="2" t="s">
        <v>32</v>
      </c>
      <c r="K154" s="2" t="s">
        <v>38</v>
      </c>
      <c r="L154" s="2">
        <v>-6</v>
      </c>
      <c r="M154" s="2" t="s">
        <v>710</v>
      </c>
      <c r="N154" s="6">
        <v>21000000</v>
      </c>
      <c r="O154" s="6">
        <v>35000000</v>
      </c>
      <c r="Q154" s="2" t="s">
        <v>39</v>
      </c>
      <c r="R154" s="2" t="s">
        <v>711</v>
      </c>
      <c r="S154" s="2" t="s">
        <v>712</v>
      </c>
      <c r="T154" s="2" t="s">
        <v>39</v>
      </c>
      <c r="U154" s="2" t="s">
        <v>39</v>
      </c>
      <c r="V154" s="2" t="s">
        <v>39</v>
      </c>
      <c r="W154" s="2"/>
      <c r="X154" s="2"/>
      <c r="Y154" s="2"/>
    </row>
    <row r="155">
      <c r="A155" s="2">
        <v>2</v>
      </c>
      <c r="B155" s="2" t="s">
        <v>702</v>
      </c>
      <c r="C155" s="5" t="s">
        <v>740</v>
      </c>
      <c r="D155" s="5" t="s">
        <v>741</v>
      </c>
      <c r="E155" s="2" t="s">
        <v>742</v>
      </c>
      <c r="F155" s="2" t="s">
        <v>36</v>
      </c>
      <c r="G155" s="2" t="s">
        <v>708</v>
      </c>
      <c r="H155" s="2" t="s">
        <v>37</v>
      </c>
      <c r="I155" s="2" t="s">
        <v>716</v>
      </c>
      <c r="J155" s="2" t="s">
        <v>32</v>
      </c>
      <c r="K155" s="2" t="s">
        <v>38</v>
      </c>
      <c r="L155" s="2">
        <v>-6</v>
      </c>
      <c r="M155" s="2" t="s">
        <v>710</v>
      </c>
      <c r="N155" s="6">
        <v>315000000</v>
      </c>
      <c r="O155" s="6">
        <v>268000000</v>
      </c>
      <c r="Q155" s="2" t="s">
        <v>39</v>
      </c>
      <c r="R155" s="2" t="s">
        <v>711</v>
      </c>
      <c r="S155" s="2" t="s">
        <v>712</v>
      </c>
      <c r="T155" s="2" t="s">
        <v>39</v>
      </c>
      <c r="U155" s="2" t="s">
        <v>39</v>
      </c>
      <c r="V155" s="2" t="s">
        <v>39</v>
      </c>
      <c r="W155" s="2"/>
      <c r="X155" s="2"/>
      <c r="Y155" s="2"/>
    </row>
    <row r="156">
      <c r="A156" s="2">
        <v>2</v>
      </c>
      <c r="B156" s="2" t="s">
        <v>702</v>
      </c>
      <c r="C156" s="5" t="s">
        <v>743</v>
      </c>
      <c r="D156" s="5" t="s">
        <v>744</v>
      </c>
      <c r="E156" s="2" t="s">
        <v>745</v>
      </c>
      <c r="F156" s="2" t="s">
        <v>36</v>
      </c>
      <c r="G156" s="2" t="s">
        <v>708</v>
      </c>
      <c r="H156" s="2" t="s">
        <v>37</v>
      </c>
      <c r="I156" s="2" t="s">
        <v>709</v>
      </c>
      <c r="J156" s="2" t="s">
        <v>32</v>
      </c>
      <c r="K156" s="2" t="s">
        <v>720</v>
      </c>
      <c r="L156" s="2">
        <v>-6</v>
      </c>
      <c r="M156" s="2" t="s">
        <v>710</v>
      </c>
      <c r="N156" s="6">
        <v>-499000000</v>
      </c>
      <c r="O156" s="6">
        <v>-205000000</v>
      </c>
      <c r="Q156" s="2" t="s">
        <v>39</v>
      </c>
      <c r="R156" s="2" t="s">
        <v>711</v>
      </c>
      <c r="S156" s="2" t="s">
        <v>746</v>
      </c>
      <c r="T156" s="2" t="s">
        <v>39</v>
      </c>
      <c r="U156" s="2" t="s">
        <v>39</v>
      </c>
      <c r="V156" s="2" t="s">
        <v>39</v>
      </c>
      <c r="W156" s="2"/>
      <c r="X156" s="2"/>
      <c r="Y156" s="2"/>
    </row>
    <row r="157">
      <c r="A157" s="2">
        <v>2</v>
      </c>
      <c r="B157" s="2" t="s">
        <v>702</v>
      </c>
      <c r="C157" s="5" t="s">
        <v>747</v>
      </c>
      <c r="D157" s="5" t="s">
        <v>748</v>
      </c>
      <c r="E157" s="2" t="s">
        <v>749</v>
      </c>
      <c r="F157" s="2" t="s">
        <v>36</v>
      </c>
      <c r="G157" s="2" t="s">
        <v>708</v>
      </c>
      <c r="H157" s="2" t="s">
        <v>37</v>
      </c>
      <c r="I157" s="2" t="s">
        <v>716</v>
      </c>
      <c r="J157" s="2" t="s">
        <v>32</v>
      </c>
      <c r="K157" s="2" t="s">
        <v>38</v>
      </c>
      <c r="L157" s="2">
        <v>-6</v>
      </c>
      <c r="M157" s="2" t="s">
        <v>710</v>
      </c>
      <c r="N157" s="6">
        <v>137000000</v>
      </c>
      <c r="O157" s="6">
        <v>149000000</v>
      </c>
      <c r="Q157" s="2" t="s">
        <v>39</v>
      </c>
      <c r="R157" s="2" t="s">
        <v>711</v>
      </c>
      <c r="S157" s="2" t="s">
        <v>712</v>
      </c>
      <c r="T157" s="2" t="s">
        <v>39</v>
      </c>
      <c r="U157" s="2" t="s">
        <v>39</v>
      </c>
      <c r="V157" s="2" t="s">
        <v>39</v>
      </c>
      <c r="W157" s="2"/>
      <c r="X157" s="2"/>
      <c r="Y157" s="2"/>
    </row>
    <row r="158">
      <c r="A158" s="2">
        <v>2</v>
      </c>
      <c r="B158" s="2" t="s">
        <v>702</v>
      </c>
      <c r="C158" s="5" t="s">
        <v>750</v>
      </c>
      <c r="D158" s="5" t="s">
        <v>751</v>
      </c>
      <c r="E158" s="2" t="s">
        <v>752</v>
      </c>
      <c r="F158" s="2" t="s">
        <v>36</v>
      </c>
      <c r="G158" s="2" t="s">
        <v>708</v>
      </c>
      <c r="H158" s="2" t="s">
        <v>37</v>
      </c>
      <c r="I158" s="2" t="s">
        <v>709</v>
      </c>
      <c r="J158" s="2" t="s">
        <v>32</v>
      </c>
      <c r="K158" s="2" t="s">
        <v>38</v>
      </c>
      <c r="L158" s="2">
        <v>-6</v>
      </c>
      <c r="M158" s="2" t="s">
        <v>710</v>
      </c>
      <c r="N158" s="6">
        <v>-636000000</v>
      </c>
      <c r="O158" s="6">
        <v>-354000000</v>
      </c>
      <c r="Q158" s="2" t="s">
        <v>39</v>
      </c>
      <c r="R158" s="2" t="s">
        <v>711</v>
      </c>
      <c r="S158" s="2" t="s">
        <v>746</v>
      </c>
      <c r="T158" s="2" t="s">
        <v>39</v>
      </c>
      <c r="U158" s="2" t="s">
        <v>39</v>
      </c>
      <c r="V158" s="2" t="s">
        <v>39</v>
      </c>
      <c r="W158" s="2"/>
      <c r="X158" s="2"/>
      <c r="Y158" s="2"/>
    </row>
    <row r="159">
      <c r="A159" s="2">
        <v>2</v>
      </c>
      <c r="B159" s="2" t="s">
        <v>702</v>
      </c>
      <c r="C159" s="5" t="s">
        <v>753</v>
      </c>
      <c r="D159" s="5" t="s">
        <v>754</v>
      </c>
      <c r="E159" s="2" t="s">
        <v>755</v>
      </c>
      <c r="F159" s="2" t="s">
        <v>36</v>
      </c>
      <c r="G159" s="2" t="s">
        <v>708</v>
      </c>
      <c r="H159" s="2" t="s">
        <v>37</v>
      </c>
      <c r="I159" s="2" t="s">
        <v>709</v>
      </c>
      <c r="J159" s="2" t="s">
        <v>32</v>
      </c>
      <c r="K159" s="2" t="s">
        <v>38</v>
      </c>
      <c r="L159" s="2">
        <v>-6</v>
      </c>
      <c r="M159" s="2" t="s">
        <v>710</v>
      </c>
      <c r="N159" s="6">
        <v>-2617000000</v>
      </c>
      <c r="O159" s="6">
        <v>-989000000</v>
      </c>
      <c r="Q159" s="2" t="s">
        <v>39</v>
      </c>
      <c r="R159" s="2" t="s">
        <v>711</v>
      </c>
      <c r="S159" s="2" t="s">
        <v>746</v>
      </c>
      <c r="T159" s="2" t="s">
        <v>39</v>
      </c>
      <c r="U159" s="2" t="s">
        <v>39</v>
      </c>
      <c r="V159" s="2" t="s">
        <v>39</v>
      </c>
      <c r="W159" s="2"/>
      <c r="X159" s="2"/>
      <c r="Y159" s="2"/>
    </row>
    <row r="160">
      <c r="A160" s="2">
        <v>2</v>
      </c>
      <c r="B160" s="2" t="s">
        <v>702</v>
      </c>
      <c r="C160" s="5" t="s">
        <v>756</v>
      </c>
      <c r="D160" s="5" t="s">
        <v>757</v>
      </c>
      <c r="E160" s="2" t="s">
        <v>758</v>
      </c>
      <c r="F160" s="2" t="s">
        <v>36</v>
      </c>
      <c r="G160" s="2" t="s">
        <v>708</v>
      </c>
      <c r="H160" s="2" t="s">
        <v>37</v>
      </c>
      <c r="I160" s="2" t="s">
        <v>709</v>
      </c>
      <c r="J160" s="2" t="s">
        <v>32</v>
      </c>
      <c r="K160" s="2" t="s">
        <v>38</v>
      </c>
      <c r="L160" s="2">
        <v>-6</v>
      </c>
      <c r="M160" s="2" t="s">
        <v>710</v>
      </c>
      <c r="N160" s="6">
        <v>-3253000000</v>
      </c>
      <c r="O160" s="6">
        <v>-1343000000</v>
      </c>
      <c r="Q160" s="2" t="s">
        <v>39</v>
      </c>
      <c r="R160" s="2" t="s">
        <v>711</v>
      </c>
      <c r="S160" s="2" t="s">
        <v>746</v>
      </c>
      <c r="T160" s="2" t="s">
        <v>39</v>
      </c>
      <c r="U160" s="2" t="s">
        <v>39</v>
      </c>
      <c r="V160" s="2" t="s">
        <v>39</v>
      </c>
      <c r="W160" s="2"/>
      <c r="X160" s="2"/>
      <c r="Y160" s="2"/>
    </row>
    <row r="161">
      <c r="A161" s="2">
        <v>2</v>
      </c>
      <c r="B161" s="2" t="s">
        <v>702</v>
      </c>
      <c r="C161" s="5" t="s">
        <v>759</v>
      </c>
      <c r="D161" s="5" t="s">
        <v>760</v>
      </c>
      <c r="E161" s="2" t="s">
        <v>761</v>
      </c>
      <c r="F161" s="2" t="s">
        <v>36</v>
      </c>
      <c r="G161" s="2" t="s">
        <v>708</v>
      </c>
      <c r="H161" s="2" t="s">
        <v>37</v>
      </c>
      <c r="I161" s="2" t="s">
        <v>709</v>
      </c>
      <c r="J161" s="2" t="s">
        <v>32</v>
      </c>
      <c r="K161" s="2" t="s">
        <v>38</v>
      </c>
      <c r="L161" s="2">
        <v>-6</v>
      </c>
      <c r="M161" s="2" t="s">
        <v>710</v>
      </c>
      <c r="N161" s="6">
        <v>-3253000000</v>
      </c>
      <c r="O161" s="6">
        <v>-1343000000</v>
      </c>
      <c r="Q161" s="2" t="s">
        <v>39</v>
      </c>
      <c r="R161" s="2" t="s">
        <v>711</v>
      </c>
      <c r="S161" s="2" t="s">
        <v>746</v>
      </c>
      <c r="T161" s="2" t="s">
        <v>39</v>
      </c>
      <c r="U161" s="2" t="s">
        <v>39</v>
      </c>
      <c r="V161" s="2" t="s">
        <v>39</v>
      </c>
      <c r="W161" s="2"/>
      <c r="X161" s="2"/>
      <c r="Y161" s="2"/>
    </row>
    <row r="162">
      <c r="A162" s="2">
        <v>2</v>
      </c>
      <c r="B162" s="2" t="s">
        <v>702</v>
      </c>
      <c r="C162" s="5" t="s">
        <v>762</v>
      </c>
      <c r="E162" s="2" t="s">
        <v>763</v>
      </c>
      <c r="F162" s="2" t="s">
        <v>28</v>
      </c>
      <c r="G162" s="2" t="s">
        <v>29</v>
      </c>
      <c r="H162" s="2" t="s">
        <v>37</v>
      </c>
      <c r="I162" s="2" t="s">
        <v>31</v>
      </c>
      <c r="J162" s="2" t="s">
        <v>32</v>
      </c>
      <c r="K162" s="2" t="s">
        <v>38</v>
      </c>
      <c r="L162" s="2" t="s">
        <v>39</v>
      </c>
      <c r="M162" s="2" t="s">
        <v>39</v>
      </c>
      <c r="Q162" s="2" t="s">
        <v>39</v>
      </c>
      <c r="R162" s="2" t="s">
        <v>39</v>
      </c>
      <c r="S162" s="2" t="s">
        <v>39</v>
      </c>
      <c r="T162" s="2" t="s">
        <v>39</v>
      </c>
      <c r="U162" s="2" t="s">
        <v>39</v>
      </c>
      <c r="V162" s="2" t="s">
        <v>39</v>
      </c>
      <c r="W162" s="2"/>
      <c r="X162" s="2"/>
      <c r="Y162" s="2"/>
    </row>
    <row r="163">
      <c r="A163" s="2">
        <v>3</v>
      </c>
      <c r="B163" s="2" t="s">
        <v>702</v>
      </c>
      <c r="C163" s="7" t="s">
        <v>764</v>
      </c>
      <c r="D163" s="7" t="s">
        <v>765</v>
      </c>
      <c r="E163" s="2" t="s">
        <v>766</v>
      </c>
      <c r="F163" s="2" t="s">
        <v>36</v>
      </c>
      <c r="G163" s="2" t="s">
        <v>767</v>
      </c>
      <c r="H163" s="2" t="s">
        <v>37</v>
      </c>
      <c r="I163" s="2" t="s">
        <v>31</v>
      </c>
      <c r="J163" s="2" t="s">
        <v>32</v>
      </c>
      <c r="K163" s="2" t="s">
        <v>38</v>
      </c>
      <c r="L163" s="2">
        <v>2</v>
      </c>
      <c r="M163" s="2" t="s">
        <v>768</v>
      </c>
      <c r="N163" s="6">
        <v>-4.83</v>
      </c>
      <c r="O163" s="6">
        <v>-2.46</v>
      </c>
      <c r="Q163" s="2" t="s">
        <v>39</v>
      </c>
      <c r="R163" s="2" t="s">
        <v>711</v>
      </c>
      <c r="S163" s="2" t="s">
        <v>746</v>
      </c>
      <c r="T163" s="2" t="s">
        <v>39</v>
      </c>
      <c r="U163" s="2" t="s">
        <v>39</v>
      </c>
      <c r="V163" s="2" t="s">
        <v>39</v>
      </c>
      <c r="W163" s="2"/>
      <c r="X163" s="2"/>
      <c r="Y163" s="2"/>
    </row>
    <row r="164">
      <c r="A164" s="2">
        <v>3</v>
      </c>
      <c r="B164" s="2" t="s">
        <v>702</v>
      </c>
      <c r="C164" s="7" t="s">
        <v>769</v>
      </c>
      <c r="D164" s="7" t="s">
        <v>770</v>
      </c>
      <c r="E164" s="2" t="s">
        <v>771</v>
      </c>
      <c r="F164" s="2" t="s">
        <v>36</v>
      </c>
      <c r="G164" s="2" t="s">
        <v>767</v>
      </c>
      <c r="H164" s="2" t="s">
        <v>37</v>
      </c>
      <c r="I164" s="2" t="s">
        <v>31</v>
      </c>
      <c r="J164" s="2" t="s">
        <v>32</v>
      </c>
      <c r="K164" s="2" t="s">
        <v>38</v>
      </c>
      <c r="L164" s="2">
        <v>2</v>
      </c>
      <c r="M164" s="2" t="s">
        <v>768</v>
      </c>
      <c r="N164" s="6">
        <v>-4.83</v>
      </c>
      <c r="O164" s="6">
        <v>-2.46</v>
      </c>
      <c r="Q164" s="2" t="s">
        <v>39</v>
      </c>
      <c r="R164" s="2" t="s">
        <v>711</v>
      </c>
      <c r="S164" s="2" t="s">
        <v>746</v>
      </c>
      <c r="T164" s="2" t="s">
        <v>39</v>
      </c>
      <c r="U164" s="2" t="s">
        <v>39</v>
      </c>
      <c r="V164" s="2" t="s">
        <v>39</v>
      </c>
      <c r="W164" s="2"/>
      <c r="X164" s="2"/>
      <c r="Y164" s="2"/>
    </row>
    <row r="165">
      <c r="A165" s="2">
        <v>1</v>
      </c>
      <c r="B165" s="2" t="s">
        <v>772</v>
      </c>
      <c r="C165" s="2" t="s">
        <v>773</v>
      </c>
      <c r="E165" s="2" t="s">
        <v>774</v>
      </c>
      <c r="F165" s="2" t="s">
        <v>28</v>
      </c>
      <c r="G165" s="2" t="s">
        <v>29</v>
      </c>
      <c r="H165" s="2" t="s">
        <v>37</v>
      </c>
      <c r="I165" s="2" t="s">
        <v>31</v>
      </c>
      <c r="J165" s="2" t="s">
        <v>32</v>
      </c>
    </row>
    <row r="166">
      <c r="A166" s="2">
        <v>2</v>
      </c>
      <c r="B166" s="2" t="s">
        <v>772</v>
      </c>
      <c r="C166" s="5" t="s">
        <v>756</v>
      </c>
      <c r="D166" s="5" t="s">
        <v>757</v>
      </c>
      <c r="E166" s="2" t="s">
        <v>758</v>
      </c>
      <c r="F166" s="2" t="s">
        <v>36</v>
      </c>
      <c r="G166" s="2" t="s">
        <v>708</v>
      </c>
      <c r="H166" s="2" t="s">
        <v>37</v>
      </c>
      <c r="I166" s="2" t="s">
        <v>709</v>
      </c>
      <c r="J166" s="2" t="s">
        <v>32</v>
      </c>
      <c r="K166" s="2" t="s">
        <v>38</v>
      </c>
      <c r="L166" s="2">
        <v>-6</v>
      </c>
      <c r="M166" s="2" t="s">
        <v>710</v>
      </c>
      <c r="N166" s="6">
        <v>-3253000000</v>
      </c>
      <c r="O166" s="6">
        <v>-1343000000</v>
      </c>
      <c r="Q166" s="2" t="s">
        <v>39</v>
      </c>
      <c r="R166" s="2" t="s">
        <v>711</v>
      </c>
      <c r="S166" s="2" t="s">
        <v>746</v>
      </c>
      <c r="T166" s="2" t="s">
        <v>39</v>
      </c>
      <c r="U166" s="2" t="s">
        <v>39</v>
      </c>
      <c r="V166" s="2" t="s">
        <v>39</v>
      </c>
      <c r="W166" s="2"/>
      <c r="X166" s="2"/>
      <c r="Y166" s="2"/>
    </row>
    <row r="167">
      <c r="A167" s="2">
        <v>2</v>
      </c>
      <c r="B167" s="2" t="s">
        <v>772</v>
      </c>
      <c r="C167" s="5" t="s">
        <v>775</v>
      </c>
      <c r="E167" s="2" t="s">
        <v>776</v>
      </c>
      <c r="F167" s="2" t="s">
        <v>28</v>
      </c>
      <c r="G167" s="2" t="s">
        <v>29</v>
      </c>
      <c r="H167" s="2" t="s">
        <v>37</v>
      </c>
      <c r="I167" s="2" t="s">
        <v>31</v>
      </c>
      <c r="J167" s="2" t="s">
        <v>32</v>
      </c>
      <c r="K167" s="2" t="s">
        <v>38</v>
      </c>
      <c r="L167" s="2" t="s">
        <v>39</v>
      </c>
      <c r="M167" s="2" t="s">
        <v>39</v>
      </c>
      <c r="Q167" s="2" t="s">
        <v>39</v>
      </c>
      <c r="R167" s="2" t="s">
        <v>39</v>
      </c>
      <c r="S167" s="2" t="s">
        <v>39</v>
      </c>
      <c r="T167" s="2" t="s">
        <v>39</v>
      </c>
      <c r="U167" s="2" t="s">
        <v>39</v>
      </c>
      <c r="V167" s="2" t="s">
        <v>39</v>
      </c>
      <c r="W167" s="2"/>
      <c r="X167" s="2"/>
      <c r="Y167" s="2"/>
    </row>
    <row r="168">
      <c r="A168" s="2">
        <v>3</v>
      </c>
      <c r="B168" s="2" t="s">
        <v>772</v>
      </c>
      <c r="C168" s="7" t="s">
        <v>777</v>
      </c>
      <c r="D168" s="7" t="s">
        <v>778</v>
      </c>
      <c r="E168" s="2" t="s">
        <v>779</v>
      </c>
      <c r="F168" s="2" t="s">
        <v>36</v>
      </c>
      <c r="G168" s="2" t="s">
        <v>708</v>
      </c>
      <c r="H168" s="2" t="s">
        <v>37</v>
      </c>
      <c r="I168" s="2" t="s">
        <v>709</v>
      </c>
      <c r="J168" s="2" t="s">
        <v>32</v>
      </c>
      <c r="K168" s="2" t="s">
        <v>38</v>
      </c>
      <c r="L168" s="2">
        <v>-6</v>
      </c>
      <c r="M168" s="2" t="s">
        <v>710</v>
      </c>
      <c r="N168" s="6">
        <v>-163000000</v>
      </c>
      <c r="O168" s="6">
        <v>106000000</v>
      </c>
      <c r="Q168" s="2" t="s">
        <v>39</v>
      </c>
      <c r="R168" s="2" t="s">
        <v>711</v>
      </c>
      <c r="S168" s="2" t="s">
        <v>736</v>
      </c>
      <c r="T168" s="2" t="s">
        <v>39</v>
      </c>
      <c r="U168" s="2" t="s">
        <v>39</v>
      </c>
      <c r="V168" s="2" t="s">
        <v>39</v>
      </c>
      <c r="W168" s="2"/>
      <c r="X168" s="2"/>
      <c r="Y168" s="2"/>
    </row>
    <row r="169">
      <c r="A169" s="2">
        <v>3</v>
      </c>
      <c r="B169" s="2" t="s">
        <v>772</v>
      </c>
      <c r="C169" s="7" t="s">
        <v>780</v>
      </c>
      <c r="D169" s="7" t="s">
        <v>781</v>
      </c>
      <c r="E169" s="2" t="s">
        <v>782</v>
      </c>
      <c r="F169" s="2" t="s">
        <v>36</v>
      </c>
      <c r="G169" s="2" t="s">
        <v>708</v>
      </c>
      <c r="H169" s="2" t="s">
        <v>37</v>
      </c>
      <c r="I169" s="2" t="s">
        <v>709</v>
      </c>
      <c r="J169" s="2" t="s">
        <v>32</v>
      </c>
      <c r="K169" s="2" t="s">
        <v>38</v>
      </c>
      <c r="L169" s="2">
        <v>-6</v>
      </c>
      <c r="M169" s="2" t="s">
        <v>710</v>
      </c>
      <c r="N169" s="6">
        <v>-1000000</v>
      </c>
      <c r="O169" s="6">
        <v>19000000</v>
      </c>
      <c r="Q169" s="2" t="s">
        <v>39</v>
      </c>
      <c r="R169" s="2" t="s">
        <v>711</v>
      </c>
      <c r="S169" s="2" t="s">
        <v>736</v>
      </c>
      <c r="T169" s="2" t="s">
        <v>39</v>
      </c>
      <c r="U169" s="2" t="s">
        <v>39</v>
      </c>
      <c r="V169" s="2" t="s">
        <v>39</v>
      </c>
      <c r="W169" s="2"/>
      <c r="X169" s="2"/>
      <c r="Y169" s="2"/>
    </row>
    <row r="170">
      <c r="A170" s="2">
        <v>3</v>
      </c>
      <c r="B170" s="2" t="s">
        <v>772</v>
      </c>
      <c r="C170" s="7" t="s">
        <v>783</v>
      </c>
      <c r="D170" s="7" t="s">
        <v>784</v>
      </c>
      <c r="E170" s="2" t="s">
        <v>785</v>
      </c>
      <c r="F170" s="2" t="s">
        <v>36</v>
      </c>
      <c r="G170" s="2" t="s">
        <v>708</v>
      </c>
      <c r="H170" s="2" t="s">
        <v>37</v>
      </c>
      <c r="I170" s="2" t="s">
        <v>716</v>
      </c>
      <c r="J170" s="2" t="s">
        <v>32</v>
      </c>
      <c r="K170" s="2" t="s">
        <v>38</v>
      </c>
      <c r="L170" s="2">
        <v>-6</v>
      </c>
      <c r="M170" s="2" t="s">
        <v>710</v>
      </c>
      <c r="N170" s="6">
        <v>0</v>
      </c>
      <c r="O170" s="6">
        <v>4000000</v>
      </c>
      <c r="Q170" s="2" t="s">
        <v>39</v>
      </c>
      <c r="R170" s="2" t="s">
        <v>711</v>
      </c>
      <c r="S170" s="2" t="s">
        <v>736</v>
      </c>
      <c r="T170" s="2" t="s">
        <v>39</v>
      </c>
      <c r="U170" s="2" t="s">
        <v>39</v>
      </c>
      <c r="V170" s="2" t="s">
        <v>39</v>
      </c>
      <c r="W170" s="2"/>
      <c r="X170" s="2"/>
      <c r="Y170" s="2"/>
    </row>
    <row r="171">
      <c r="A171" s="2">
        <v>3</v>
      </c>
      <c r="B171" s="2" t="s">
        <v>772</v>
      </c>
      <c r="C171" s="7" t="s">
        <v>786</v>
      </c>
      <c r="D171" s="7" t="s">
        <v>787</v>
      </c>
      <c r="E171" s="2" t="s">
        <v>788</v>
      </c>
      <c r="F171" s="2" t="s">
        <v>36</v>
      </c>
      <c r="G171" s="2" t="s">
        <v>708</v>
      </c>
      <c r="H171" s="2" t="s">
        <v>37</v>
      </c>
      <c r="I171" s="2" t="s">
        <v>709</v>
      </c>
      <c r="J171" s="2" t="s">
        <v>32</v>
      </c>
      <c r="K171" s="2" t="s">
        <v>38</v>
      </c>
      <c r="L171" s="2">
        <v>-6</v>
      </c>
      <c r="M171" s="2" t="s">
        <v>710</v>
      </c>
      <c r="N171" s="6">
        <v>-164000000</v>
      </c>
      <c r="O171" s="6">
        <v>121000000</v>
      </c>
      <c r="Q171" s="2" t="s">
        <v>39</v>
      </c>
      <c r="R171" s="2" t="s">
        <v>711</v>
      </c>
      <c r="S171" s="2" t="s">
        <v>736</v>
      </c>
      <c r="T171" s="2" t="s">
        <v>39</v>
      </c>
      <c r="U171" s="2" t="s">
        <v>39</v>
      </c>
      <c r="V171" s="2" t="s">
        <v>39</v>
      </c>
      <c r="W171" s="2"/>
      <c r="X171" s="2"/>
      <c r="Y171" s="2"/>
    </row>
    <row r="172">
      <c r="A172" s="2">
        <v>3</v>
      </c>
      <c r="B172" s="2" t="s">
        <v>772</v>
      </c>
      <c r="C172" s="7" t="s">
        <v>789</v>
      </c>
      <c r="D172" s="7" t="s">
        <v>790</v>
      </c>
      <c r="E172" s="2" t="s">
        <v>791</v>
      </c>
      <c r="F172" s="2" t="s">
        <v>36</v>
      </c>
      <c r="G172" s="2" t="s">
        <v>708</v>
      </c>
      <c r="H172" s="2" t="s">
        <v>37</v>
      </c>
      <c r="I172" s="2" t="s">
        <v>709</v>
      </c>
      <c r="J172" s="2" t="s">
        <v>32</v>
      </c>
      <c r="K172" s="2" t="s">
        <v>38</v>
      </c>
      <c r="L172" s="2">
        <v>-6</v>
      </c>
      <c r="M172" s="2" t="s">
        <v>710</v>
      </c>
      <c r="N172" s="6">
        <v>52000000</v>
      </c>
      <c r="O172" s="6">
        <v>70000000</v>
      </c>
      <c r="Q172" s="2" t="s">
        <v>39</v>
      </c>
      <c r="R172" s="2" t="s">
        <v>711</v>
      </c>
      <c r="S172" s="2" t="s">
        <v>712</v>
      </c>
      <c r="T172" s="2" t="s">
        <v>39</v>
      </c>
      <c r="U172" s="2" t="s">
        <v>39</v>
      </c>
      <c r="V172" s="2" t="s">
        <v>39</v>
      </c>
      <c r="W172" s="2"/>
      <c r="X172" s="2"/>
      <c r="Y172" s="2"/>
    </row>
    <row r="173">
      <c r="A173" s="2">
        <v>3</v>
      </c>
      <c r="B173" s="2" t="s">
        <v>772</v>
      </c>
      <c r="C173" s="7" t="s">
        <v>792</v>
      </c>
      <c r="D173" s="7" t="s">
        <v>793</v>
      </c>
      <c r="E173" s="2" t="s">
        <v>794</v>
      </c>
      <c r="F173" s="2" t="s">
        <v>36</v>
      </c>
      <c r="G173" s="2" t="s">
        <v>708</v>
      </c>
      <c r="H173" s="2" t="s">
        <v>37</v>
      </c>
      <c r="I173" s="2" t="s">
        <v>716</v>
      </c>
      <c r="J173" s="2" t="s">
        <v>32</v>
      </c>
      <c r="K173" s="2" t="s">
        <v>38</v>
      </c>
      <c r="L173" s="2">
        <v>-6</v>
      </c>
      <c r="M173" s="2" t="s">
        <v>710</v>
      </c>
      <c r="N173" s="6">
        <v>12000000</v>
      </c>
      <c r="O173" s="6">
        <v>19000000</v>
      </c>
      <c r="Q173" s="2" t="s">
        <v>39</v>
      </c>
      <c r="R173" s="2" t="s">
        <v>711</v>
      </c>
      <c r="S173" s="2" t="s">
        <v>712</v>
      </c>
      <c r="T173" s="2" t="s">
        <v>39</v>
      </c>
      <c r="U173" s="2" t="s">
        <v>39</v>
      </c>
      <c r="V173" s="2" t="s">
        <v>39</v>
      </c>
      <c r="W173" s="2"/>
      <c r="X173" s="2"/>
      <c r="Y173" s="2"/>
    </row>
    <row r="174">
      <c r="A174" s="2">
        <v>3</v>
      </c>
      <c r="B174" s="2" t="s">
        <v>772</v>
      </c>
      <c r="C174" s="7" t="s">
        <v>795</v>
      </c>
      <c r="D174" s="7" t="s">
        <v>796</v>
      </c>
      <c r="E174" s="2" t="s">
        <v>797</v>
      </c>
      <c r="F174" s="2" t="s">
        <v>36</v>
      </c>
      <c r="G174" s="2" t="s">
        <v>708</v>
      </c>
      <c r="H174" s="2" t="s">
        <v>37</v>
      </c>
      <c r="I174" s="2" t="s">
        <v>709</v>
      </c>
      <c r="J174" s="2" t="s">
        <v>32</v>
      </c>
      <c r="K174" s="2" t="s">
        <v>38</v>
      </c>
      <c r="L174" s="2">
        <v>-6</v>
      </c>
      <c r="M174" s="2" t="s">
        <v>710</v>
      </c>
      <c r="N174" s="6">
        <v>40000000</v>
      </c>
      <c r="O174" s="6">
        <v>51000000</v>
      </c>
      <c r="Q174" s="2" t="s">
        <v>39</v>
      </c>
      <c r="R174" s="2" t="s">
        <v>711</v>
      </c>
      <c r="S174" s="2" t="s">
        <v>712</v>
      </c>
      <c r="T174" s="2" t="s">
        <v>39</v>
      </c>
      <c r="U174" s="2" t="s">
        <v>39</v>
      </c>
      <c r="V174" s="2" t="s">
        <v>39</v>
      </c>
      <c r="W174" s="2"/>
      <c r="X174" s="2"/>
      <c r="Y174" s="2"/>
    </row>
    <row r="175">
      <c r="A175" s="2">
        <v>3</v>
      </c>
      <c r="B175" s="2" t="s">
        <v>772</v>
      </c>
      <c r="C175" s="7" t="s">
        <v>798</v>
      </c>
      <c r="D175" s="7" t="s">
        <v>799</v>
      </c>
      <c r="E175" s="2" t="s">
        <v>800</v>
      </c>
      <c r="F175" s="2" t="s">
        <v>36</v>
      </c>
      <c r="G175" s="2" t="s">
        <v>708</v>
      </c>
      <c r="H175" s="2" t="s">
        <v>37</v>
      </c>
      <c r="I175" s="2" t="s">
        <v>709</v>
      </c>
      <c r="J175" s="2" t="s">
        <v>32</v>
      </c>
      <c r="K175" s="2" t="s">
        <v>38</v>
      </c>
      <c r="L175" s="2">
        <v>-6</v>
      </c>
      <c r="M175" s="2" t="s">
        <v>710</v>
      </c>
      <c r="N175" s="6">
        <v>-124000000</v>
      </c>
      <c r="O175" s="6">
        <v>172000000</v>
      </c>
      <c r="Q175" s="2" t="s">
        <v>39</v>
      </c>
      <c r="R175" s="2" t="s">
        <v>711</v>
      </c>
      <c r="S175" s="2" t="s">
        <v>736</v>
      </c>
      <c r="T175" s="2" t="s">
        <v>39</v>
      </c>
      <c r="U175" s="2" t="s">
        <v>39</v>
      </c>
      <c r="V175" s="2" t="s">
        <v>39</v>
      </c>
      <c r="W175" s="2"/>
      <c r="X175" s="2"/>
      <c r="Y175" s="2"/>
    </row>
    <row r="176">
      <c r="A176" s="2">
        <v>2</v>
      </c>
      <c r="B176" s="2" t="s">
        <v>772</v>
      </c>
      <c r="C176" s="5" t="s">
        <v>801</v>
      </c>
      <c r="D176" s="5" t="s">
        <v>802</v>
      </c>
      <c r="E176" s="2" t="s">
        <v>803</v>
      </c>
      <c r="F176" s="2" t="s">
        <v>36</v>
      </c>
      <c r="G176" s="2" t="s">
        <v>708</v>
      </c>
      <c r="H176" s="2" t="s">
        <v>37</v>
      </c>
      <c r="I176" s="2" t="s">
        <v>709</v>
      </c>
      <c r="J176" s="2" t="s">
        <v>32</v>
      </c>
      <c r="K176" s="2" t="s">
        <v>720</v>
      </c>
      <c r="L176" s="2">
        <v>-6</v>
      </c>
      <c r="M176" s="2" t="s">
        <v>710</v>
      </c>
      <c r="N176" s="6">
        <v>-3377000000</v>
      </c>
      <c r="O176" s="6">
        <v>-1171000000</v>
      </c>
      <c r="Q176" s="2" t="s">
        <v>39</v>
      </c>
      <c r="R176" s="2" t="s">
        <v>711</v>
      </c>
      <c r="S176" s="2" t="s">
        <v>746</v>
      </c>
      <c r="T176" s="2" t="s">
        <v>39</v>
      </c>
      <c r="U176" s="2" t="s">
        <v>39</v>
      </c>
      <c r="V176" s="2" t="s">
        <v>39</v>
      </c>
      <c r="W176" s="2"/>
      <c r="X176" s="2"/>
      <c r="Y176" s="2"/>
    </row>
    <row r="177">
      <c r="A177" s="2">
        <v>2</v>
      </c>
      <c r="B177" s="2" t="s">
        <v>772</v>
      </c>
      <c r="C177" s="5" t="s">
        <v>804</v>
      </c>
      <c r="D177" s="5" t="s">
        <v>805</v>
      </c>
      <c r="E177" s="2" t="s">
        <v>806</v>
      </c>
      <c r="F177" s="2" t="s">
        <v>36</v>
      </c>
      <c r="G177" s="2" t="s">
        <v>708</v>
      </c>
      <c r="H177" s="2" t="s">
        <v>37</v>
      </c>
      <c r="I177" s="2" t="s">
        <v>709</v>
      </c>
      <c r="J177" s="2" t="s">
        <v>32</v>
      </c>
      <c r="K177" s="2" t="s">
        <v>38</v>
      </c>
      <c r="L177" s="2">
        <v>-6</v>
      </c>
      <c r="M177" s="2" t="s">
        <v>710</v>
      </c>
      <c r="N177" s="6">
        <v>-3377000000</v>
      </c>
      <c r="O177" s="6">
        <v>-1171000000</v>
      </c>
      <c r="Q177" s="2" t="s">
        <v>39</v>
      </c>
      <c r="R177" s="2" t="s">
        <v>711</v>
      </c>
      <c r="S177" s="2" t="s">
        <v>746</v>
      </c>
      <c r="T177" s="2" t="s">
        <v>39</v>
      </c>
      <c r="U177" s="2" t="s">
        <v>39</v>
      </c>
      <c r="V177" s="2" t="s">
        <v>39</v>
      </c>
      <c r="W177" s="2"/>
      <c r="X177" s="2"/>
      <c r="Y177" s="2"/>
    </row>
    <row r="178">
      <c r="A178" s="2">
        <v>1</v>
      </c>
      <c r="B178" s="2" t="s">
        <v>807</v>
      </c>
      <c r="C178" s="2" t="s">
        <v>808</v>
      </c>
      <c r="E178" s="2" t="s">
        <v>809</v>
      </c>
      <c r="F178" s="2" t="s">
        <v>28</v>
      </c>
      <c r="G178" s="2" t="s">
        <v>29</v>
      </c>
      <c r="H178" s="2" t="s">
        <v>37</v>
      </c>
      <c r="I178" s="2" t="s">
        <v>31</v>
      </c>
      <c r="J178" s="2" t="s">
        <v>32</v>
      </c>
    </row>
    <row r="179">
      <c r="A179" s="2">
        <v>2</v>
      </c>
      <c r="B179" s="2" t="s">
        <v>807</v>
      </c>
      <c r="C179" s="5" t="s">
        <v>810</v>
      </c>
      <c r="D179" s="5" t="s">
        <v>811</v>
      </c>
      <c r="E179" s="2" t="s">
        <v>812</v>
      </c>
      <c r="F179" s="2" t="s">
        <v>36</v>
      </c>
      <c r="G179" s="2" t="s">
        <v>708</v>
      </c>
      <c r="H179" s="2" t="s">
        <v>30</v>
      </c>
      <c r="I179" s="2" t="s">
        <v>716</v>
      </c>
      <c r="J179" s="2" t="s">
        <v>32</v>
      </c>
      <c r="K179" s="2" t="s">
        <v>38</v>
      </c>
      <c r="L179" s="2">
        <v>-6</v>
      </c>
      <c r="M179" s="2" t="s">
        <v>710</v>
      </c>
      <c r="N179" s="6">
        <v>674000000</v>
      </c>
      <c r="O179" s="6">
        <v>2190000000</v>
      </c>
      <c r="Q179" s="2" t="s">
        <v>39</v>
      </c>
      <c r="R179" s="2" t="s">
        <v>711</v>
      </c>
      <c r="S179" s="2" t="s">
        <v>712</v>
      </c>
      <c r="T179" s="2" t="s">
        <v>39</v>
      </c>
      <c r="U179" s="2" t="s">
        <v>39</v>
      </c>
      <c r="V179" s="2" t="s">
        <v>39</v>
      </c>
      <c r="W179" s="2"/>
      <c r="X179" s="2"/>
      <c r="Y179" s="2"/>
    </row>
    <row r="180">
      <c r="A180" s="2">
        <v>2</v>
      </c>
      <c r="B180" s="2" t="s">
        <v>807</v>
      </c>
      <c r="C180" s="5" t="s">
        <v>813</v>
      </c>
      <c r="D180" s="5" t="s">
        <v>814</v>
      </c>
      <c r="E180" s="2" t="s">
        <v>815</v>
      </c>
      <c r="F180" s="2" t="s">
        <v>36</v>
      </c>
      <c r="G180" s="2" t="s">
        <v>708</v>
      </c>
      <c r="H180" s="2" t="s">
        <v>30</v>
      </c>
      <c r="I180" s="2" t="s">
        <v>716</v>
      </c>
      <c r="J180" s="2" t="s">
        <v>32</v>
      </c>
      <c r="K180" s="2" t="s">
        <v>38</v>
      </c>
      <c r="L180" s="2">
        <v>-6</v>
      </c>
      <c r="M180" s="2" t="s">
        <v>710</v>
      </c>
      <c r="N180" s="6">
        <v>520000000</v>
      </c>
      <c r="O180" s="6">
        <v>684000000</v>
      </c>
      <c r="Q180" s="2" t="s">
        <v>39</v>
      </c>
      <c r="R180" s="2" t="s">
        <v>711</v>
      </c>
      <c r="S180" s="2" t="s">
        <v>712</v>
      </c>
      <c r="T180" s="2" t="s">
        <v>39</v>
      </c>
      <c r="U180" s="2" t="s">
        <v>39</v>
      </c>
      <c r="V180" s="2" t="s">
        <v>39</v>
      </c>
      <c r="W180" s="2"/>
      <c r="X180" s="2"/>
      <c r="Y180" s="2"/>
    </row>
    <row r="181">
      <c r="A181" s="2">
        <v>2</v>
      </c>
      <c r="B181" s="2" t="s">
        <v>807</v>
      </c>
      <c r="C181" s="5" t="s">
        <v>816</v>
      </c>
      <c r="D181" s="5" t="s">
        <v>817</v>
      </c>
      <c r="E181" s="2" t="s">
        <v>818</v>
      </c>
      <c r="F181" s="2" t="s">
        <v>36</v>
      </c>
      <c r="G181" s="2" t="s">
        <v>708</v>
      </c>
      <c r="H181" s="2" t="s">
        <v>30</v>
      </c>
      <c r="I181" s="2" t="s">
        <v>716</v>
      </c>
      <c r="J181" s="2" t="s">
        <v>32</v>
      </c>
      <c r="K181" s="2" t="s">
        <v>38</v>
      </c>
      <c r="L181" s="2">
        <v>-6</v>
      </c>
      <c r="M181" s="2" t="s">
        <v>710</v>
      </c>
      <c r="N181" s="6">
        <v>1194000000</v>
      </c>
      <c r="O181" s="6">
        <v>2874000000</v>
      </c>
      <c r="Q181" s="2" t="s">
        <v>39</v>
      </c>
      <c r="R181" s="2" t="s">
        <v>711</v>
      </c>
      <c r="S181" s="2" t="s">
        <v>712</v>
      </c>
      <c r="T181" s="2" t="s">
        <v>39</v>
      </c>
      <c r="U181" s="2" t="s">
        <v>39</v>
      </c>
      <c r="V181" s="2" t="s">
        <v>39</v>
      </c>
      <c r="W181" s="2"/>
      <c r="X181" s="2"/>
      <c r="Y181" s="2"/>
    </row>
    <row r="182">
      <c r="A182" s="2">
        <v>2</v>
      </c>
      <c r="B182" s="2" t="s">
        <v>807</v>
      </c>
      <c r="C182" s="5" t="s">
        <v>819</v>
      </c>
      <c r="D182" s="5" t="s">
        <v>820</v>
      </c>
      <c r="E182" s="2" t="s">
        <v>821</v>
      </c>
      <c r="F182" s="2" t="s">
        <v>36</v>
      </c>
      <c r="G182" s="2" t="s">
        <v>708</v>
      </c>
      <c r="H182" s="2" t="s">
        <v>30</v>
      </c>
      <c r="I182" s="2" t="s">
        <v>716</v>
      </c>
      <c r="J182" s="2" t="s">
        <v>32</v>
      </c>
      <c r="K182" s="2" t="s">
        <v>38</v>
      </c>
      <c r="L182" s="2">
        <v>-6</v>
      </c>
      <c r="M182" s="2" t="s">
        <v>710</v>
      </c>
      <c r="N182" s="6">
        <v>147000000</v>
      </c>
      <c r="O182" s="6">
        <v>503000000</v>
      </c>
      <c r="Q182" s="2" t="s">
        <v>39</v>
      </c>
      <c r="R182" s="2" t="s">
        <v>711</v>
      </c>
      <c r="S182" s="2" t="s">
        <v>712</v>
      </c>
      <c r="T182" s="2" t="s">
        <v>39</v>
      </c>
      <c r="U182" s="2" t="s">
        <v>39</v>
      </c>
      <c r="V182" s="2" t="s">
        <v>39</v>
      </c>
      <c r="W182" s="2"/>
      <c r="X182" s="2"/>
      <c r="Y182" s="2"/>
    </row>
    <row r="183">
      <c r="A183" s="2">
        <v>2</v>
      </c>
      <c r="B183" s="2" t="s">
        <v>807</v>
      </c>
      <c r="C183" s="5" t="s">
        <v>822</v>
      </c>
      <c r="E183" s="2" t="s">
        <v>823</v>
      </c>
      <c r="F183" s="2" t="s">
        <v>36</v>
      </c>
      <c r="G183" s="2" t="s">
        <v>708</v>
      </c>
      <c r="H183" s="2" t="s">
        <v>30</v>
      </c>
      <c r="I183" s="2" t="s">
        <v>716</v>
      </c>
      <c r="J183" s="2" t="s">
        <v>32</v>
      </c>
      <c r="K183" s="2" t="s">
        <v>38</v>
      </c>
      <c r="L183" s="2">
        <v>-6</v>
      </c>
      <c r="M183" s="2" t="s">
        <v>710</v>
      </c>
      <c r="N183" s="6">
        <v>1200000000</v>
      </c>
      <c r="O183" s="6">
        <v>1991000000</v>
      </c>
      <c r="Q183" s="2" t="s">
        <v>39</v>
      </c>
      <c r="R183" s="2" t="s">
        <v>711</v>
      </c>
      <c r="S183" s="2" t="s">
        <v>712</v>
      </c>
      <c r="T183" s="2" t="s">
        <v>39</v>
      </c>
      <c r="U183" s="2" t="s">
        <v>39</v>
      </c>
      <c r="V183" s="2" t="s">
        <v>39</v>
      </c>
      <c r="W183" s="2" t="s">
        <v>824</v>
      </c>
      <c r="X183" s="2" t="s">
        <v>825</v>
      </c>
      <c r="Y183" s="2" t="s">
        <v>826</v>
      </c>
    </row>
    <row r="184">
      <c r="A184" s="2">
        <v>2</v>
      </c>
      <c r="B184" s="2" t="s">
        <v>807</v>
      </c>
      <c r="C184" s="5" t="s">
        <v>827</v>
      </c>
      <c r="D184" s="5" t="s">
        <v>828</v>
      </c>
      <c r="E184" s="2" t="s">
        <v>829</v>
      </c>
      <c r="F184" s="2" t="s">
        <v>36</v>
      </c>
      <c r="G184" s="2" t="s">
        <v>708</v>
      </c>
      <c r="H184" s="2" t="s">
        <v>30</v>
      </c>
      <c r="I184" s="2" t="s">
        <v>716</v>
      </c>
      <c r="J184" s="2" t="s">
        <v>32</v>
      </c>
      <c r="K184" s="2" t="s">
        <v>38</v>
      </c>
      <c r="L184" s="2">
        <v>-6</v>
      </c>
      <c r="M184" s="2" t="s">
        <v>710</v>
      </c>
      <c r="N184" s="6">
        <v>1568000000</v>
      </c>
      <c r="O184" s="6">
        <v>826000000</v>
      </c>
      <c r="Q184" s="2" t="s">
        <v>39</v>
      </c>
      <c r="R184" s="2" t="s">
        <v>711</v>
      </c>
      <c r="S184" s="2" t="s">
        <v>712</v>
      </c>
      <c r="T184" s="2" t="s">
        <v>39</v>
      </c>
      <c r="U184" s="2" t="s">
        <v>39</v>
      </c>
      <c r="V184" s="2" t="s">
        <v>39</v>
      </c>
      <c r="W184" s="2"/>
      <c r="X184" s="2"/>
      <c r="Y184" s="2"/>
    </row>
    <row r="185">
      <c r="A185" s="2">
        <v>2</v>
      </c>
      <c r="B185" s="2" t="s">
        <v>807</v>
      </c>
      <c r="C185" s="5" t="s">
        <v>830</v>
      </c>
      <c r="D185" s="5" t="s">
        <v>831</v>
      </c>
      <c r="E185" s="2" t="s">
        <v>832</v>
      </c>
      <c r="F185" s="2" t="s">
        <v>36</v>
      </c>
      <c r="G185" s="2" t="s">
        <v>708</v>
      </c>
      <c r="H185" s="2" t="s">
        <v>30</v>
      </c>
      <c r="I185" s="2" t="s">
        <v>716</v>
      </c>
      <c r="J185" s="2" t="s">
        <v>32</v>
      </c>
      <c r="K185" s="2" t="s">
        <v>38</v>
      </c>
      <c r="L185" s="2">
        <v>-6</v>
      </c>
      <c r="M185" s="2" t="s">
        <v>710</v>
      </c>
      <c r="N185" s="6">
        <v>147000000</v>
      </c>
      <c r="O185" s="6">
        <v>249000000</v>
      </c>
      <c r="Q185" s="2" t="s">
        <v>39</v>
      </c>
      <c r="R185" s="2" t="s">
        <v>711</v>
      </c>
      <c r="S185" s="2" t="s">
        <v>712</v>
      </c>
      <c r="T185" s="2" t="s">
        <v>39</v>
      </c>
      <c r="U185" s="2" t="s">
        <v>39</v>
      </c>
      <c r="V185" s="2" t="s">
        <v>39</v>
      </c>
      <c r="W185" s="2"/>
      <c r="X185" s="2"/>
      <c r="Y185" s="2"/>
    </row>
    <row r="186">
      <c r="A186" s="2">
        <v>2</v>
      </c>
      <c r="B186" s="2" t="s">
        <v>807</v>
      </c>
      <c r="C186" s="5" t="s">
        <v>833</v>
      </c>
      <c r="D186" s="5" t="s">
        <v>834</v>
      </c>
      <c r="E186" s="2" t="s">
        <v>835</v>
      </c>
      <c r="F186" s="2" t="s">
        <v>36</v>
      </c>
      <c r="G186" s="2" t="s">
        <v>708</v>
      </c>
      <c r="H186" s="2" t="s">
        <v>30</v>
      </c>
      <c r="I186" s="2" t="s">
        <v>716</v>
      </c>
      <c r="J186" s="2" t="s">
        <v>32</v>
      </c>
      <c r="K186" s="2" t="s">
        <v>38</v>
      </c>
      <c r="L186" s="2">
        <v>-6</v>
      </c>
      <c r="M186" s="2" t="s">
        <v>710</v>
      </c>
      <c r="N186" s="6">
        <v>1452000000</v>
      </c>
      <c r="O186" s="6">
        <v>2433000000</v>
      </c>
      <c r="Q186" s="2" t="s">
        <v>39</v>
      </c>
      <c r="R186" s="2" t="s">
        <v>711</v>
      </c>
      <c r="S186" s="2" t="s">
        <v>712</v>
      </c>
      <c r="T186" s="2" t="s">
        <v>39</v>
      </c>
      <c r="U186" s="2" t="s">
        <v>39</v>
      </c>
      <c r="V186" s="2" t="s">
        <v>39</v>
      </c>
      <c r="W186" s="2"/>
      <c r="X186" s="2"/>
      <c r="Y186" s="2"/>
    </row>
    <row r="187">
      <c r="A187" s="2">
        <v>2</v>
      </c>
      <c r="B187" s="2" t="s">
        <v>807</v>
      </c>
      <c r="C187" s="5" t="s">
        <v>836</v>
      </c>
      <c r="D187" s="5" t="s">
        <v>837</v>
      </c>
      <c r="E187" s="2" t="s">
        <v>838</v>
      </c>
      <c r="F187" s="2" t="s">
        <v>36</v>
      </c>
      <c r="G187" s="2" t="s">
        <v>708</v>
      </c>
      <c r="H187" s="2" t="s">
        <v>30</v>
      </c>
      <c r="I187" s="2" t="s">
        <v>716</v>
      </c>
      <c r="J187" s="2" t="s">
        <v>32</v>
      </c>
      <c r="K187" s="2" t="s">
        <v>38</v>
      </c>
      <c r="L187" s="2">
        <v>-6</v>
      </c>
      <c r="M187" s="2" t="s">
        <v>710</v>
      </c>
      <c r="N187" s="6">
        <v>4514000000</v>
      </c>
      <c r="O187" s="6">
        <v>6002000000</v>
      </c>
      <c r="Q187" s="2" t="s">
        <v>39</v>
      </c>
      <c r="R187" s="2" t="s">
        <v>711</v>
      </c>
      <c r="S187" s="2" t="s">
        <v>712</v>
      </c>
      <c r="T187" s="2" t="s">
        <v>39</v>
      </c>
      <c r="U187" s="2" t="s">
        <v>39</v>
      </c>
      <c r="V187" s="2" t="s">
        <v>39</v>
      </c>
      <c r="W187" s="2"/>
      <c r="X187" s="2"/>
      <c r="Y187" s="2"/>
    </row>
    <row r="188">
      <c r="A188" s="2">
        <v>2</v>
      </c>
      <c r="B188" s="2" t="s">
        <v>807</v>
      </c>
      <c r="C188" s="5" t="s">
        <v>839</v>
      </c>
      <c r="D188" s="5" t="s">
        <v>840</v>
      </c>
      <c r="E188" s="2" t="s">
        <v>841</v>
      </c>
      <c r="F188" s="2" t="s">
        <v>36</v>
      </c>
      <c r="G188" s="2" t="s">
        <v>708</v>
      </c>
      <c r="H188" s="2" t="s">
        <v>30</v>
      </c>
      <c r="I188" s="2" t="s">
        <v>716</v>
      </c>
      <c r="J188" s="2" t="s">
        <v>32</v>
      </c>
      <c r="K188" s="2" t="s">
        <v>38</v>
      </c>
      <c r="L188" s="2">
        <v>-6</v>
      </c>
      <c r="M188" s="2" t="s">
        <v>710</v>
      </c>
      <c r="N188" s="6">
        <v>87000000</v>
      </c>
      <c r="O188" s="6">
        <v>61000000</v>
      </c>
      <c r="Q188" s="2" t="s">
        <v>39</v>
      </c>
      <c r="R188" s="2" t="s">
        <v>711</v>
      </c>
      <c r="S188" s="2" t="s">
        <v>712</v>
      </c>
      <c r="T188" s="2" t="s">
        <v>39</v>
      </c>
      <c r="U188" s="2" t="s">
        <v>39</v>
      </c>
      <c r="V188" s="2" t="s">
        <v>39</v>
      </c>
      <c r="W188" s="2"/>
      <c r="X188" s="2"/>
      <c r="Y188" s="2"/>
    </row>
    <row r="189">
      <c r="A189" s="2">
        <v>2</v>
      </c>
      <c r="B189" s="2" t="s">
        <v>807</v>
      </c>
      <c r="C189" s="5" t="s">
        <v>842</v>
      </c>
      <c r="D189" s="5" t="s">
        <v>843</v>
      </c>
      <c r="E189" s="2" t="s">
        <v>844</v>
      </c>
      <c r="F189" s="2" t="s">
        <v>36</v>
      </c>
      <c r="G189" s="2" t="s">
        <v>708</v>
      </c>
      <c r="H189" s="2" t="s">
        <v>30</v>
      </c>
      <c r="I189" s="2" t="s">
        <v>716</v>
      </c>
      <c r="J189" s="2" t="s">
        <v>32</v>
      </c>
      <c r="K189" s="2" t="s">
        <v>38</v>
      </c>
      <c r="L189" s="2">
        <v>-6</v>
      </c>
      <c r="M189" s="2" t="s">
        <v>710</v>
      </c>
      <c r="N189" s="6">
        <v>38000000</v>
      </c>
      <c r="O189" s="6">
        <v>90000000</v>
      </c>
      <c r="Q189" s="2" t="s">
        <v>39</v>
      </c>
      <c r="R189" s="2" t="s">
        <v>711</v>
      </c>
      <c r="S189" s="2" t="s">
        <v>712</v>
      </c>
      <c r="T189" s="2" t="s">
        <v>39</v>
      </c>
      <c r="U189" s="2" t="s">
        <v>39</v>
      </c>
      <c r="V189" s="2" t="s">
        <v>39</v>
      </c>
      <c r="W189" s="2"/>
      <c r="X189" s="2"/>
      <c r="Y189" s="2"/>
    </row>
    <row r="190">
      <c r="A190" s="2">
        <v>2</v>
      </c>
      <c r="B190" s="2" t="s">
        <v>807</v>
      </c>
      <c r="C190" s="5" t="s">
        <v>845</v>
      </c>
      <c r="D190" s="5" t="s">
        <v>846</v>
      </c>
      <c r="E190" s="2" t="s">
        <v>847</v>
      </c>
      <c r="F190" s="2" t="s">
        <v>36</v>
      </c>
      <c r="G190" s="2" t="s">
        <v>708</v>
      </c>
      <c r="H190" s="2" t="s">
        <v>30</v>
      </c>
      <c r="I190" s="2" t="s">
        <v>716</v>
      </c>
      <c r="J190" s="2" t="s">
        <v>32</v>
      </c>
      <c r="K190" s="2" t="s">
        <v>38</v>
      </c>
      <c r="L190" s="2">
        <v>-6</v>
      </c>
      <c r="M190" s="2" t="s">
        <v>710</v>
      </c>
      <c r="N190" s="6">
        <v>200000000</v>
      </c>
      <c r="O190" s="6">
        <v>472000000</v>
      </c>
      <c r="Q190" s="2" t="s">
        <v>39</v>
      </c>
      <c r="R190" s="2" t="s">
        <v>711</v>
      </c>
      <c r="S190" s="2" t="s">
        <v>712</v>
      </c>
      <c r="T190" s="2" t="s">
        <v>39</v>
      </c>
      <c r="U190" s="2" t="s">
        <v>39</v>
      </c>
      <c r="V190" s="2" t="s">
        <v>39</v>
      </c>
      <c r="W190" s="2"/>
      <c r="X190" s="2"/>
      <c r="Y190" s="2"/>
    </row>
    <row r="191">
      <c r="A191" s="2">
        <v>2</v>
      </c>
      <c r="B191" s="2" t="s">
        <v>807</v>
      </c>
      <c r="C191" s="5" t="s">
        <v>848</v>
      </c>
      <c r="D191" s="5" t="s">
        <v>849</v>
      </c>
      <c r="E191" s="2" t="s">
        <v>850</v>
      </c>
      <c r="F191" s="2" t="s">
        <v>36</v>
      </c>
      <c r="G191" s="2" t="s">
        <v>708</v>
      </c>
      <c r="H191" s="2" t="s">
        <v>30</v>
      </c>
      <c r="I191" s="2" t="s">
        <v>716</v>
      </c>
      <c r="J191" s="2" t="s">
        <v>32</v>
      </c>
      <c r="K191" s="2" t="s">
        <v>38</v>
      </c>
      <c r="L191" s="2">
        <v>-6</v>
      </c>
      <c r="M191" s="2" t="s">
        <v>710</v>
      </c>
      <c r="N191" s="6">
        <v>6033000000</v>
      </c>
      <c r="O191" s="6">
        <v>9499000000</v>
      </c>
      <c r="Q191" s="2" t="s">
        <v>39</v>
      </c>
      <c r="R191" s="2" t="s">
        <v>711</v>
      </c>
      <c r="S191" s="2" t="s">
        <v>712</v>
      </c>
      <c r="T191" s="2" t="s">
        <v>39</v>
      </c>
      <c r="U191" s="2" t="s">
        <v>39</v>
      </c>
      <c r="V191" s="2" t="s">
        <v>39</v>
      </c>
      <c r="W191" s="2"/>
      <c r="X191" s="2"/>
      <c r="Y191" s="2"/>
    </row>
    <row r="192">
      <c r="A192" s="2">
        <v>2</v>
      </c>
      <c r="B192" s="2" t="s">
        <v>807</v>
      </c>
      <c r="C192" s="5" t="s">
        <v>851</v>
      </c>
      <c r="D192" s="5" t="s">
        <v>852</v>
      </c>
      <c r="E192" s="2" t="s">
        <v>853</v>
      </c>
      <c r="F192" s="2" t="s">
        <v>36</v>
      </c>
      <c r="G192" s="2" t="s">
        <v>708</v>
      </c>
      <c r="H192" s="2" t="s">
        <v>30</v>
      </c>
      <c r="I192" s="2" t="s">
        <v>716</v>
      </c>
      <c r="J192" s="2" t="s">
        <v>32</v>
      </c>
      <c r="K192" s="2" t="s">
        <v>38</v>
      </c>
      <c r="L192" s="2">
        <v>-6</v>
      </c>
      <c r="M192" s="2" t="s">
        <v>710</v>
      </c>
      <c r="N192" s="6">
        <v>197000000</v>
      </c>
      <c r="O192" s="6">
        <v>313000000</v>
      </c>
      <c r="Q192" s="2" t="s">
        <v>39</v>
      </c>
      <c r="R192" s="2" t="s">
        <v>711</v>
      </c>
      <c r="S192" s="2" t="s">
        <v>712</v>
      </c>
      <c r="T192" s="2" t="s">
        <v>39</v>
      </c>
      <c r="U192" s="2" t="s">
        <v>39</v>
      </c>
      <c r="V192" s="2" t="s">
        <v>39</v>
      </c>
      <c r="W192" s="2"/>
      <c r="X192" s="2"/>
      <c r="Y192" s="2"/>
    </row>
    <row r="193">
      <c r="A193" s="2">
        <v>2</v>
      </c>
      <c r="B193" s="2" t="s">
        <v>807</v>
      </c>
      <c r="C193" s="5" t="s">
        <v>854</v>
      </c>
      <c r="D193" s="5" t="s">
        <v>855</v>
      </c>
      <c r="E193" s="2" t="s">
        <v>856</v>
      </c>
      <c r="F193" s="2" t="s">
        <v>36</v>
      </c>
      <c r="G193" s="2" t="s">
        <v>708</v>
      </c>
      <c r="H193" s="2" t="s">
        <v>30</v>
      </c>
      <c r="I193" s="2" t="s">
        <v>716</v>
      </c>
      <c r="J193" s="2" t="s">
        <v>32</v>
      </c>
      <c r="K193" s="2" t="s">
        <v>38</v>
      </c>
      <c r="L193" s="2">
        <v>-6</v>
      </c>
      <c r="M193" s="2" t="s">
        <v>710</v>
      </c>
      <c r="N193" s="6">
        <v>85000000</v>
      </c>
      <c r="O193" s="6">
        <v>90000000</v>
      </c>
      <c r="Q193" s="2" t="s">
        <v>39</v>
      </c>
      <c r="R193" s="2" t="s">
        <v>711</v>
      </c>
      <c r="S193" s="2" t="s">
        <v>712</v>
      </c>
      <c r="T193" s="2" t="s">
        <v>39</v>
      </c>
      <c r="U193" s="2" t="s">
        <v>39</v>
      </c>
      <c r="V193" s="2" t="s">
        <v>39</v>
      </c>
      <c r="W193" s="2"/>
      <c r="X193" s="2"/>
      <c r="Y193" s="2"/>
    </row>
    <row r="194">
      <c r="A194" s="2">
        <v>2</v>
      </c>
      <c r="B194" s="2" t="s">
        <v>807</v>
      </c>
      <c r="C194" s="5" t="s">
        <v>857</v>
      </c>
      <c r="D194" s="5" t="s">
        <v>858</v>
      </c>
      <c r="E194" s="2" t="s">
        <v>859</v>
      </c>
      <c r="F194" s="2" t="s">
        <v>36</v>
      </c>
      <c r="G194" s="2" t="s">
        <v>708</v>
      </c>
      <c r="H194" s="2" t="s">
        <v>30</v>
      </c>
      <c r="I194" s="2" t="s">
        <v>716</v>
      </c>
      <c r="J194" s="2" t="s">
        <v>32</v>
      </c>
      <c r="K194" s="2" t="s">
        <v>38</v>
      </c>
      <c r="L194" s="2">
        <v>-6</v>
      </c>
      <c r="M194" s="2" t="s">
        <v>710</v>
      </c>
      <c r="N194" s="6">
        <v>82000000</v>
      </c>
      <c r="O194" s="6">
        <v>580000000</v>
      </c>
      <c r="Q194" s="2" t="s">
        <v>39</v>
      </c>
      <c r="R194" s="2" t="s">
        <v>711</v>
      </c>
      <c r="S194" s="2" t="s">
        <v>712</v>
      </c>
      <c r="T194" s="2" t="s">
        <v>39</v>
      </c>
      <c r="U194" s="2" t="s">
        <v>39</v>
      </c>
      <c r="V194" s="2" t="s">
        <v>39</v>
      </c>
      <c r="W194" s="2"/>
      <c r="X194" s="2"/>
      <c r="Y194" s="2"/>
    </row>
    <row r="195">
      <c r="A195" s="2">
        <v>2</v>
      </c>
      <c r="B195" s="2" t="s">
        <v>807</v>
      </c>
      <c r="C195" s="5" t="s">
        <v>860</v>
      </c>
      <c r="D195" s="5" t="s">
        <v>861</v>
      </c>
      <c r="E195" s="2" t="s">
        <v>862</v>
      </c>
      <c r="F195" s="2" t="s">
        <v>36</v>
      </c>
      <c r="G195" s="2" t="s">
        <v>708</v>
      </c>
      <c r="H195" s="2" t="s">
        <v>30</v>
      </c>
      <c r="I195" s="2" t="s">
        <v>716</v>
      </c>
      <c r="J195" s="2" t="s">
        <v>32</v>
      </c>
      <c r="K195" s="2" t="s">
        <v>38</v>
      </c>
      <c r="L195" s="2">
        <v>-6</v>
      </c>
      <c r="M195" s="2" t="s">
        <v>710</v>
      </c>
      <c r="N195" s="6">
        <v>35000000</v>
      </c>
      <c r="O195" s="6">
        <v>85000000</v>
      </c>
      <c r="Q195" s="2" t="s">
        <v>39</v>
      </c>
      <c r="R195" s="2" t="s">
        <v>711</v>
      </c>
      <c r="S195" s="2" t="s">
        <v>712</v>
      </c>
      <c r="T195" s="2" t="s">
        <v>39</v>
      </c>
      <c r="U195" s="2" t="s">
        <v>39</v>
      </c>
      <c r="V195" s="2" t="s">
        <v>39</v>
      </c>
      <c r="W195" s="2"/>
      <c r="X195" s="2"/>
      <c r="Y195" s="2"/>
    </row>
    <row r="196">
      <c r="A196" s="2">
        <v>2</v>
      </c>
      <c r="B196" s="2" t="s">
        <v>807</v>
      </c>
      <c r="C196" s="5" t="s">
        <v>863</v>
      </c>
      <c r="D196" s="5" t="s">
        <v>864</v>
      </c>
      <c r="E196" s="2" t="s">
        <v>865</v>
      </c>
      <c r="F196" s="2" t="s">
        <v>36</v>
      </c>
      <c r="G196" s="2" t="s">
        <v>708</v>
      </c>
      <c r="H196" s="2" t="s">
        <v>30</v>
      </c>
      <c r="I196" s="2" t="s">
        <v>716</v>
      </c>
      <c r="J196" s="2" t="s">
        <v>32</v>
      </c>
      <c r="K196" s="2" t="s">
        <v>38</v>
      </c>
      <c r="L196" s="2">
        <v>-6</v>
      </c>
      <c r="M196" s="2" t="s">
        <v>710</v>
      </c>
      <c r="N196" s="6">
        <v>399000000</v>
      </c>
      <c r="O196" s="6">
        <v>1068000000</v>
      </c>
      <c r="Q196" s="2" t="s">
        <v>39</v>
      </c>
      <c r="R196" s="2" t="s">
        <v>711</v>
      </c>
      <c r="S196" s="2" t="s">
        <v>712</v>
      </c>
      <c r="T196" s="2" t="s">
        <v>39</v>
      </c>
      <c r="U196" s="2" t="s">
        <v>39</v>
      </c>
      <c r="V196" s="2" t="s">
        <v>39</v>
      </c>
      <c r="W196" s="2"/>
      <c r="X196" s="2"/>
      <c r="Y196" s="2"/>
    </row>
    <row r="197">
      <c r="A197" s="2">
        <v>2</v>
      </c>
      <c r="B197" s="2" t="s">
        <v>807</v>
      </c>
      <c r="C197" s="5" t="s">
        <v>866</v>
      </c>
      <c r="D197" s="5" t="s">
        <v>867</v>
      </c>
      <c r="E197" s="2" t="s">
        <v>868</v>
      </c>
      <c r="F197" s="2" t="s">
        <v>36</v>
      </c>
      <c r="G197" s="2" t="s">
        <v>708</v>
      </c>
      <c r="H197" s="2" t="s">
        <v>30</v>
      </c>
      <c r="I197" s="2" t="s">
        <v>716</v>
      </c>
      <c r="J197" s="2" t="s">
        <v>32</v>
      </c>
      <c r="K197" s="2" t="s">
        <v>38</v>
      </c>
      <c r="L197" s="2">
        <v>-6</v>
      </c>
      <c r="M197" s="2" t="s">
        <v>710</v>
      </c>
      <c r="N197" s="6">
        <v>24000000</v>
      </c>
      <c r="O197" s="6">
        <v>74000000</v>
      </c>
      <c r="Q197" s="2" t="s">
        <v>39</v>
      </c>
      <c r="R197" s="2" t="s">
        <v>711</v>
      </c>
      <c r="S197" s="2" t="s">
        <v>712</v>
      </c>
      <c r="T197" s="2" t="s">
        <v>39</v>
      </c>
      <c r="U197" s="2" t="s">
        <v>39</v>
      </c>
      <c r="V197" s="2" t="s">
        <v>39</v>
      </c>
      <c r="W197" s="2"/>
      <c r="X197" s="2"/>
      <c r="Y197" s="2"/>
    </row>
    <row r="198">
      <c r="A198" s="2">
        <v>2</v>
      </c>
      <c r="B198" s="2" t="s">
        <v>807</v>
      </c>
      <c r="C198" s="5" t="s">
        <v>869</v>
      </c>
      <c r="D198" s="5" t="s">
        <v>870</v>
      </c>
      <c r="E198" s="2" t="s">
        <v>871</v>
      </c>
      <c r="F198" s="2" t="s">
        <v>36</v>
      </c>
      <c r="G198" s="2" t="s">
        <v>708</v>
      </c>
      <c r="H198" s="2" t="s">
        <v>30</v>
      </c>
      <c r="I198" s="2" t="s">
        <v>716</v>
      </c>
      <c r="J198" s="2" t="s">
        <v>32</v>
      </c>
      <c r="K198" s="2" t="s">
        <v>38</v>
      </c>
      <c r="L198" s="2">
        <v>-6</v>
      </c>
      <c r="M198" s="2" t="s">
        <v>710</v>
      </c>
      <c r="N198" s="6">
        <v>486000000</v>
      </c>
      <c r="O198" s="6">
        <v>940000000</v>
      </c>
      <c r="Q198" s="2" t="s">
        <v>39</v>
      </c>
      <c r="R198" s="2" t="s">
        <v>711</v>
      </c>
      <c r="S198" s="2" t="s">
        <v>712</v>
      </c>
      <c r="T198" s="2" t="s">
        <v>39</v>
      </c>
      <c r="U198" s="2" t="s">
        <v>39</v>
      </c>
      <c r="V198" s="2" t="s">
        <v>39</v>
      </c>
      <c r="W198" s="2"/>
      <c r="X198" s="2"/>
      <c r="Y198" s="2"/>
    </row>
    <row r="199">
      <c r="A199" s="2">
        <v>2</v>
      </c>
      <c r="B199" s="2" t="s">
        <v>807</v>
      </c>
      <c r="C199" s="5" t="s">
        <v>872</v>
      </c>
      <c r="D199" s="5" t="s">
        <v>873</v>
      </c>
      <c r="E199" s="2" t="s">
        <v>874</v>
      </c>
      <c r="F199" s="2" t="s">
        <v>36</v>
      </c>
      <c r="G199" s="2" t="s">
        <v>708</v>
      </c>
      <c r="H199" s="2" t="s">
        <v>30</v>
      </c>
      <c r="I199" s="2" t="s">
        <v>716</v>
      </c>
      <c r="J199" s="2" t="s">
        <v>32</v>
      </c>
      <c r="K199" s="2" t="s">
        <v>38</v>
      </c>
      <c r="L199" s="2">
        <v>-6</v>
      </c>
      <c r="M199" s="2" t="s">
        <v>710</v>
      </c>
      <c r="N199" s="6">
        <v>1000000</v>
      </c>
      <c r="O199" s="6">
        <v>13000000</v>
      </c>
      <c r="Q199" s="2" t="s">
        <v>39</v>
      </c>
      <c r="R199" s="2" t="s">
        <v>711</v>
      </c>
      <c r="S199" s="2" t="s">
        <v>712</v>
      </c>
      <c r="T199" s="2" t="s">
        <v>39</v>
      </c>
      <c r="U199" s="2" t="s">
        <v>39</v>
      </c>
      <c r="V199" s="2" t="s">
        <v>39</v>
      </c>
      <c r="W199" s="2"/>
      <c r="X199" s="2"/>
      <c r="Y199" s="2"/>
    </row>
    <row r="200">
      <c r="A200" s="2">
        <v>2</v>
      </c>
      <c r="B200" s="2" t="s">
        <v>807</v>
      </c>
      <c r="C200" s="5" t="s">
        <v>875</v>
      </c>
      <c r="D200" s="5" t="s">
        <v>876</v>
      </c>
      <c r="E200" s="2" t="s">
        <v>877</v>
      </c>
      <c r="F200" s="2" t="s">
        <v>36</v>
      </c>
      <c r="G200" s="2" t="s">
        <v>708</v>
      </c>
      <c r="H200" s="2" t="s">
        <v>30</v>
      </c>
      <c r="I200" s="2" t="s">
        <v>716</v>
      </c>
      <c r="J200" s="2" t="s">
        <v>32</v>
      </c>
      <c r="K200" s="2" t="s">
        <v>38</v>
      </c>
      <c r="L200" s="2">
        <v>-6</v>
      </c>
      <c r="M200" s="2" t="s">
        <v>710</v>
      </c>
      <c r="N200" s="6">
        <v>16000000</v>
      </c>
      <c r="O200" s="6">
        <v>17000000</v>
      </c>
      <c r="Q200" s="2" t="s">
        <v>39</v>
      </c>
      <c r="R200" s="2" t="s">
        <v>711</v>
      </c>
      <c r="S200" s="2" t="s">
        <v>712</v>
      </c>
      <c r="T200" s="2" t="s">
        <v>39</v>
      </c>
      <c r="U200" s="2" t="s">
        <v>39</v>
      </c>
      <c r="V200" s="2" t="s">
        <v>39</v>
      </c>
      <c r="W200" s="2"/>
      <c r="X200" s="2"/>
      <c r="Y200" s="2"/>
    </row>
    <row r="201">
      <c r="A201" s="2">
        <v>2</v>
      </c>
      <c r="B201" s="2" t="s">
        <v>807</v>
      </c>
      <c r="C201" s="5" t="s">
        <v>878</v>
      </c>
      <c r="D201" s="5" t="s">
        <v>879</v>
      </c>
      <c r="E201" s="2" t="s">
        <v>880</v>
      </c>
      <c r="F201" s="2" t="s">
        <v>36</v>
      </c>
      <c r="G201" s="2" t="s">
        <v>708</v>
      </c>
      <c r="H201" s="2" t="s">
        <v>30</v>
      </c>
      <c r="I201" s="2" t="s">
        <v>716</v>
      </c>
      <c r="J201" s="2" t="s">
        <v>32</v>
      </c>
      <c r="K201" s="2" t="s">
        <v>38</v>
      </c>
      <c r="L201" s="2">
        <v>-6</v>
      </c>
      <c r="M201" s="2" t="s">
        <v>710</v>
      </c>
      <c r="N201" s="6">
        <v>92000000</v>
      </c>
      <c r="O201" s="6">
        <v>140000000</v>
      </c>
      <c r="Q201" s="2" t="s">
        <v>39</v>
      </c>
      <c r="R201" s="2" t="s">
        <v>711</v>
      </c>
      <c r="S201" s="2" t="s">
        <v>712</v>
      </c>
      <c r="T201" s="2" t="s">
        <v>39</v>
      </c>
      <c r="U201" s="2" t="s">
        <v>39</v>
      </c>
      <c r="V201" s="2" t="s">
        <v>39</v>
      </c>
      <c r="W201" s="2"/>
      <c r="X201" s="2"/>
      <c r="Y201" s="2"/>
    </row>
    <row r="202">
      <c r="A202" s="2">
        <v>2</v>
      </c>
      <c r="B202" s="2" t="s">
        <v>807</v>
      </c>
      <c r="C202" s="5" t="s">
        <v>881</v>
      </c>
      <c r="D202" s="5" t="s">
        <v>882</v>
      </c>
      <c r="E202" s="2" t="s">
        <v>883</v>
      </c>
      <c r="F202" s="2" t="s">
        <v>36</v>
      </c>
      <c r="G202" s="2" t="s">
        <v>708</v>
      </c>
      <c r="H202" s="2" t="s">
        <v>30</v>
      </c>
      <c r="I202" s="2" t="s">
        <v>716</v>
      </c>
      <c r="J202" s="2" t="s">
        <v>32</v>
      </c>
      <c r="K202" s="2" t="s">
        <v>38</v>
      </c>
      <c r="L202" s="2">
        <v>-6</v>
      </c>
      <c r="M202" s="2" t="s">
        <v>710</v>
      </c>
      <c r="N202" s="6">
        <v>222000000</v>
      </c>
      <c r="O202" s="6">
        <v>276000000</v>
      </c>
      <c r="Q202" s="2" t="s">
        <v>39</v>
      </c>
      <c r="R202" s="2" t="s">
        <v>711</v>
      </c>
      <c r="S202" s="2" t="s">
        <v>712</v>
      </c>
      <c r="T202" s="2" t="s">
        <v>39</v>
      </c>
      <c r="U202" s="2" t="s">
        <v>39</v>
      </c>
      <c r="V202" s="2" t="s">
        <v>39</v>
      </c>
      <c r="W202" s="2"/>
      <c r="X202" s="2"/>
      <c r="Y202" s="2"/>
    </row>
    <row r="203">
      <c r="A203" s="2">
        <v>2</v>
      </c>
      <c r="B203" s="2" t="s">
        <v>807</v>
      </c>
      <c r="C203" s="5" t="s">
        <v>884</v>
      </c>
      <c r="E203" s="2" t="s">
        <v>885</v>
      </c>
      <c r="F203" s="2" t="s">
        <v>36</v>
      </c>
      <c r="G203" s="2" t="s">
        <v>708</v>
      </c>
      <c r="H203" s="2" t="s">
        <v>30</v>
      </c>
      <c r="I203" s="2" t="s">
        <v>716</v>
      </c>
      <c r="J203" s="2" t="s">
        <v>32</v>
      </c>
      <c r="K203" s="2" t="s">
        <v>38</v>
      </c>
      <c r="L203" s="2">
        <v>-6</v>
      </c>
      <c r="M203" s="2" t="s">
        <v>710</v>
      </c>
      <c r="N203" s="6">
        <v>841000000</v>
      </c>
      <c r="O203" s="6">
        <v>1460000000</v>
      </c>
      <c r="Q203" s="2" t="s">
        <v>39</v>
      </c>
      <c r="R203" s="2" t="s">
        <v>711</v>
      </c>
      <c r="S203" s="2" t="s">
        <v>712</v>
      </c>
      <c r="T203" s="2" t="s">
        <v>39</v>
      </c>
      <c r="U203" s="2" t="s">
        <v>39</v>
      </c>
      <c r="V203" s="2" t="s">
        <v>39</v>
      </c>
      <c r="W203" s="2" t="s">
        <v>886</v>
      </c>
      <c r="X203" s="2" t="s">
        <v>886</v>
      </c>
      <c r="Y203" s="8"/>
    </row>
    <row r="204">
      <c r="A204" s="2">
        <v>2</v>
      </c>
      <c r="B204" s="2" t="s">
        <v>807</v>
      </c>
      <c r="C204" s="5" t="s">
        <v>887</v>
      </c>
      <c r="D204" s="5" t="s">
        <v>888</v>
      </c>
      <c r="E204" s="2" t="s">
        <v>889</v>
      </c>
      <c r="F204" s="2" t="s">
        <v>36</v>
      </c>
      <c r="G204" s="2" t="s">
        <v>708</v>
      </c>
      <c r="H204" s="2" t="s">
        <v>30</v>
      </c>
      <c r="I204" s="2" t="s">
        <v>716</v>
      </c>
      <c r="J204" s="2" t="s">
        <v>32</v>
      </c>
      <c r="K204" s="2" t="s">
        <v>38</v>
      </c>
      <c r="L204" s="2">
        <v>-6</v>
      </c>
      <c r="M204" s="2" t="s">
        <v>710</v>
      </c>
      <c r="N204" s="6">
        <v>39000000</v>
      </c>
      <c r="O204" s="6">
        <v>270000000</v>
      </c>
      <c r="Q204" s="2" t="s">
        <v>39</v>
      </c>
      <c r="R204" s="2" t="s">
        <v>711</v>
      </c>
      <c r="S204" s="2" t="s">
        <v>712</v>
      </c>
      <c r="T204" s="2" t="s">
        <v>39</v>
      </c>
      <c r="U204" s="2" t="s">
        <v>39</v>
      </c>
      <c r="V204" s="2" t="s">
        <v>39</v>
      </c>
      <c r="W204" s="2"/>
      <c r="X204" s="2"/>
      <c r="Y204" s="2"/>
    </row>
    <row r="205">
      <c r="A205" s="2">
        <v>2</v>
      </c>
      <c r="B205" s="2" t="s">
        <v>807</v>
      </c>
      <c r="C205" s="5" t="s">
        <v>890</v>
      </c>
      <c r="D205" s="5" t="s">
        <v>891</v>
      </c>
      <c r="E205" s="2" t="s">
        <v>892</v>
      </c>
      <c r="F205" s="2" t="s">
        <v>36</v>
      </c>
      <c r="G205" s="2" t="s">
        <v>708</v>
      </c>
      <c r="H205" s="2" t="s">
        <v>30</v>
      </c>
      <c r="I205" s="2" t="s">
        <v>716</v>
      </c>
      <c r="J205" s="2" t="s">
        <v>32</v>
      </c>
      <c r="K205" s="2" t="s">
        <v>38</v>
      </c>
      <c r="L205" s="2">
        <v>-6</v>
      </c>
      <c r="M205" s="2" t="s">
        <v>710</v>
      </c>
      <c r="N205" s="6">
        <v>1724000000</v>
      </c>
      <c r="O205" s="6">
        <v>0</v>
      </c>
      <c r="Q205" s="2" t="s">
        <v>39</v>
      </c>
      <c r="R205" s="2" t="s">
        <v>893</v>
      </c>
      <c r="S205" s="2" t="s">
        <v>712</v>
      </c>
      <c r="T205" s="2" t="s">
        <v>39</v>
      </c>
      <c r="U205" s="2" t="s">
        <v>39</v>
      </c>
      <c r="V205" s="2" t="s">
        <v>39</v>
      </c>
      <c r="W205" s="2"/>
      <c r="X205" s="2"/>
      <c r="Y205" s="2"/>
    </row>
    <row r="206">
      <c r="A206" s="2">
        <v>2</v>
      </c>
      <c r="B206" s="2" t="s">
        <v>807</v>
      </c>
      <c r="C206" s="5" t="s">
        <v>894</v>
      </c>
      <c r="D206" s="5" t="s">
        <v>895</v>
      </c>
      <c r="E206" s="2" t="s">
        <v>896</v>
      </c>
      <c r="F206" s="2" t="s">
        <v>36</v>
      </c>
      <c r="G206" s="2" t="s">
        <v>708</v>
      </c>
      <c r="H206" s="2" t="s">
        <v>30</v>
      </c>
      <c r="I206" s="2" t="s">
        <v>716</v>
      </c>
      <c r="J206" s="2" t="s">
        <v>32</v>
      </c>
      <c r="K206" s="2" t="s">
        <v>38</v>
      </c>
      <c r="L206" s="2">
        <v>-6</v>
      </c>
      <c r="M206" s="2" t="s">
        <v>710</v>
      </c>
      <c r="N206" s="6">
        <v>3003000000</v>
      </c>
      <c r="O206" s="6">
        <v>2798000000</v>
      </c>
      <c r="Q206" s="2" t="s">
        <v>39</v>
      </c>
      <c r="R206" s="2" t="s">
        <v>711</v>
      </c>
      <c r="S206" s="2" t="s">
        <v>712</v>
      </c>
      <c r="T206" s="2" t="s">
        <v>39</v>
      </c>
      <c r="U206" s="2" t="s">
        <v>39</v>
      </c>
      <c r="V206" s="2" t="s">
        <v>39</v>
      </c>
      <c r="W206" s="2"/>
      <c r="X206" s="2"/>
      <c r="Y206" s="2"/>
    </row>
    <row r="207">
      <c r="A207" s="2">
        <v>2</v>
      </c>
      <c r="B207" s="2" t="s">
        <v>807</v>
      </c>
      <c r="C207" s="5" t="s">
        <v>897</v>
      </c>
      <c r="D207" s="5" t="s">
        <v>898</v>
      </c>
      <c r="E207" s="2" t="s">
        <v>899</v>
      </c>
      <c r="F207" s="2" t="s">
        <v>36</v>
      </c>
      <c r="G207" s="2" t="s">
        <v>708</v>
      </c>
      <c r="H207" s="2" t="s">
        <v>30</v>
      </c>
      <c r="I207" s="2" t="s">
        <v>716</v>
      </c>
      <c r="J207" s="2" t="s">
        <v>32</v>
      </c>
      <c r="K207" s="2" t="s">
        <v>38</v>
      </c>
      <c r="L207" s="2">
        <v>-6</v>
      </c>
      <c r="M207" s="2" t="s">
        <v>710</v>
      </c>
      <c r="N207" s="6">
        <v>9036000000</v>
      </c>
      <c r="O207" s="6">
        <v>12297000000</v>
      </c>
      <c r="Q207" s="2" t="s">
        <v>39</v>
      </c>
      <c r="R207" s="2" t="s">
        <v>711</v>
      </c>
      <c r="S207" s="2" t="s">
        <v>712</v>
      </c>
      <c r="T207" s="2" t="s">
        <v>39</v>
      </c>
      <c r="U207" s="2" t="s">
        <v>39</v>
      </c>
      <c r="V207" s="2" t="s">
        <v>39</v>
      </c>
      <c r="W207" s="2"/>
      <c r="X207" s="2"/>
      <c r="Y207" s="2"/>
    </row>
    <row r="208">
      <c r="A208" s="2">
        <v>2</v>
      </c>
      <c r="B208" s="2" t="s">
        <v>807</v>
      </c>
      <c r="C208" s="5" t="s">
        <v>900</v>
      </c>
      <c r="E208" s="2" t="s">
        <v>901</v>
      </c>
      <c r="F208" s="2" t="s">
        <v>36</v>
      </c>
      <c r="G208" s="2" t="s">
        <v>708</v>
      </c>
      <c r="H208" s="2" t="s">
        <v>30</v>
      </c>
      <c r="I208" s="2" t="s">
        <v>716</v>
      </c>
      <c r="J208" s="2" t="s">
        <v>32</v>
      </c>
      <c r="K208" s="2" t="s">
        <v>38</v>
      </c>
      <c r="L208" s="2">
        <v>-6</v>
      </c>
      <c r="M208" s="2" t="s">
        <v>710</v>
      </c>
      <c r="N208" s="6">
        <v>142000000</v>
      </c>
      <c r="O208" s="6">
        <v>348000000</v>
      </c>
      <c r="Q208" s="2" t="s">
        <v>39</v>
      </c>
      <c r="R208" s="2" t="s">
        <v>711</v>
      </c>
      <c r="S208" s="2" t="s">
        <v>712</v>
      </c>
      <c r="T208" s="2" t="s">
        <v>39</v>
      </c>
      <c r="U208" s="2" t="s">
        <v>39</v>
      </c>
      <c r="V208" s="2" t="s">
        <v>39</v>
      </c>
      <c r="W208" s="2" t="s">
        <v>902</v>
      </c>
      <c r="X208" s="2" t="s">
        <v>902</v>
      </c>
      <c r="Y208" s="8"/>
    </row>
    <row r="209">
      <c r="A209" s="2">
        <v>2</v>
      </c>
      <c r="B209" s="2" t="s">
        <v>807</v>
      </c>
      <c r="C209" s="5" t="s">
        <v>903</v>
      </c>
      <c r="D209" s="5" t="s">
        <v>904</v>
      </c>
      <c r="E209" s="2" t="s">
        <v>905</v>
      </c>
      <c r="F209" s="2" t="s">
        <v>36</v>
      </c>
      <c r="G209" s="2" t="s">
        <v>708</v>
      </c>
      <c r="H209" s="2" t="s">
        <v>30</v>
      </c>
      <c r="I209" s="2" t="s">
        <v>709</v>
      </c>
      <c r="J209" s="2" t="s">
        <v>32</v>
      </c>
      <c r="K209" s="2" t="s">
        <v>38</v>
      </c>
      <c r="L209" s="2">
        <v>-6</v>
      </c>
      <c r="M209" s="2" t="s">
        <v>710</v>
      </c>
      <c r="N209" s="6">
        <v>225000000</v>
      </c>
      <c r="O209" s="6">
        <v>225000000</v>
      </c>
      <c r="Q209" s="2" t="s">
        <v>39</v>
      </c>
      <c r="R209" s="2" t="s">
        <v>711</v>
      </c>
      <c r="S209" s="2" t="s">
        <v>712</v>
      </c>
      <c r="T209" s="2" t="s">
        <v>39</v>
      </c>
      <c r="U209" s="2" t="s">
        <v>39</v>
      </c>
      <c r="V209" s="2" t="s">
        <v>39</v>
      </c>
      <c r="W209" s="2"/>
      <c r="X209" s="2"/>
      <c r="Y209" s="2"/>
    </row>
    <row r="210">
      <c r="A210" s="2">
        <v>2</v>
      </c>
      <c r="B210" s="2" t="s">
        <v>807</v>
      </c>
      <c r="C210" s="5" t="s">
        <v>906</v>
      </c>
      <c r="D210" s="5" t="s">
        <v>907</v>
      </c>
      <c r="E210" s="2" t="s">
        <v>908</v>
      </c>
      <c r="F210" s="2" t="s">
        <v>36</v>
      </c>
      <c r="G210" s="2" t="s">
        <v>708</v>
      </c>
      <c r="H210" s="2" t="s">
        <v>30</v>
      </c>
      <c r="I210" s="2" t="s">
        <v>709</v>
      </c>
      <c r="J210" s="2" t="s">
        <v>32</v>
      </c>
      <c r="K210" s="2" t="s">
        <v>38</v>
      </c>
      <c r="L210" s="2">
        <v>-6</v>
      </c>
      <c r="M210" s="2" t="s">
        <v>710</v>
      </c>
      <c r="N210" s="6">
        <v>2514000000</v>
      </c>
      <c r="O210" s="6">
        <v>2514000000</v>
      </c>
      <c r="Q210" s="2" t="s">
        <v>39</v>
      </c>
      <c r="R210" s="2" t="s">
        <v>711</v>
      </c>
      <c r="S210" s="2" t="s">
        <v>712</v>
      </c>
      <c r="T210" s="2" t="s">
        <v>39</v>
      </c>
      <c r="U210" s="2" t="s">
        <v>39</v>
      </c>
      <c r="V210" s="2" t="s">
        <v>39</v>
      </c>
      <c r="W210" s="2"/>
      <c r="X210" s="2"/>
      <c r="Y210" s="2"/>
    </row>
    <row r="211">
      <c r="A211" s="2">
        <v>2</v>
      </c>
      <c r="B211" s="2" t="s">
        <v>807</v>
      </c>
      <c r="C211" s="5" t="s">
        <v>909</v>
      </c>
      <c r="D211" s="5" t="s">
        <v>910</v>
      </c>
      <c r="E211" s="2" t="s">
        <v>911</v>
      </c>
      <c r="F211" s="2" t="s">
        <v>36</v>
      </c>
      <c r="G211" s="2" t="s">
        <v>708</v>
      </c>
      <c r="H211" s="2" t="s">
        <v>30</v>
      </c>
      <c r="I211" s="2" t="s">
        <v>709</v>
      </c>
      <c r="J211" s="2" t="s">
        <v>32</v>
      </c>
      <c r="K211" s="2" t="s">
        <v>38</v>
      </c>
      <c r="L211" s="2">
        <v>-6</v>
      </c>
      <c r="M211" s="2" t="s">
        <v>710</v>
      </c>
      <c r="N211" s="6">
        <v>274000000</v>
      </c>
      <c r="O211" s="6">
        <v>438000000</v>
      </c>
      <c r="Q211" s="2" t="s">
        <v>39</v>
      </c>
      <c r="R211" s="2" t="s">
        <v>711</v>
      </c>
      <c r="S211" s="2" t="s">
        <v>712</v>
      </c>
      <c r="T211" s="2" t="s">
        <v>39</v>
      </c>
      <c r="U211" s="2" t="s">
        <v>39</v>
      </c>
      <c r="V211" s="2" t="s">
        <v>39</v>
      </c>
      <c r="W211" s="2"/>
      <c r="X211" s="2"/>
      <c r="Y211" s="2"/>
    </row>
    <row r="212">
      <c r="A212" s="2">
        <v>2</v>
      </c>
      <c r="B212" s="2" t="s">
        <v>807</v>
      </c>
      <c r="C212" s="5" t="s">
        <v>912</v>
      </c>
      <c r="D212" s="5" t="s">
        <v>913</v>
      </c>
      <c r="E212" s="2" t="s">
        <v>914</v>
      </c>
      <c r="F212" s="2" t="s">
        <v>36</v>
      </c>
      <c r="G212" s="2" t="s">
        <v>708</v>
      </c>
      <c r="H212" s="2" t="s">
        <v>30</v>
      </c>
      <c r="I212" s="2" t="s">
        <v>709</v>
      </c>
      <c r="J212" s="2" t="s">
        <v>32</v>
      </c>
      <c r="K212" s="2" t="s">
        <v>38</v>
      </c>
      <c r="L212" s="2">
        <v>-6</v>
      </c>
      <c r="M212" s="2" t="s">
        <v>710</v>
      </c>
      <c r="N212" s="6">
        <v>-2066000000</v>
      </c>
      <c r="O212" s="6">
        <v>1147000000</v>
      </c>
      <c r="Q212" s="2" t="s">
        <v>39</v>
      </c>
      <c r="R212" s="2" t="s">
        <v>711</v>
      </c>
      <c r="S212" s="2" t="s">
        <v>736</v>
      </c>
      <c r="T212" s="2" t="s">
        <v>39</v>
      </c>
      <c r="U212" s="2" t="s">
        <v>39</v>
      </c>
      <c r="V212" s="2" t="s">
        <v>39</v>
      </c>
      <c r="W212" s="2"/>
      <c r="X212" s="2"/>
      <c r="Y212" s="2"/>
    </row>
    <row r="213">
      <c r="A213" s="2">
        <v>2</v>
      </c>
      <c r="B213" s="2" t="s">
        <v>807</v>
      </c>
      <c r="C213" s="5" t="s">
        <v>915</v>
      </c>
      <c r="D213" s="5" t="s">
        <v>916</v>
      </c>
      <c r="E213" s="2" t="s">
        <v>917</v>
      </c>
      <c r="F213" s="2" t="s">
        <v>36</v>
      </c>
      <c r="G213" s="2" t="s">
        <v>708</v>
      </c>
      <c r="H213" s="2" t="s">
        <v>30</v>
      </c>
      <c r="I213" s="2" t="s">
        <v>709</v>
      </c>
      <c r="J213" s="2" t="s">
        <v>32</v>
      </c>
      <c r="K213" s="2" t="s">
        <v>38</v>
      </c>
      <c r="L213" s="2">
        <v>-6</v>
      </c>
      <c r="M213" s="2" t="s">
        <v>710</v>
      </c>
      <c r="N213" s="6">
        <v>947000000</v>
      </c>
      <c r="O213" s="6">
        <v>4324000000</v>
      </c>
      <c r="P213" s="6">
        <v>4272000000</v>
      </c>
      <c r="Q213" s="2" t="s">
        <v>39</v>
      </c>
      <c r="R213" s="2" t="s">
        <v>711</v>
      </c>
      <c r="S213" s="2" t="s">
        <v>918</v>
      </c>
      <c r="T213" s="2" t="s">
        <v>39</v>
      </c>
      <c r="U213" s="2" t="s">
        <v>39</v>
      </c>
      <c r="V213" s="2" t="s">
        <v>39</v>
      </c>
      <c r="W213" s="2"/>
      <c r="X213" s="2"/>
      <c r="Y213" s="2"/>
    </row>
    <row r="214">
      <c r="A214" s="2">
        <v>2</v>
      </c>
      <c r="B214" s="2" t="s">
        <v>807</v>
      </c>
      <c r="C214" s="5" t="s">
        <v>919</v>
      </c>
      <c r="D214" s="5" t="s">
        <v>920</v>
      </c>
      <c r="E214" s="2" t="s">
        <v>921</v>
      </c>
      <c r="F214" s="2" t="s">
        <v>36</v>
      </c>
      <c r="G214" s="2" t="s">
        <v>708</v>
      </c>
      <c r="H214" s="2" t="s">
        <v>30</v>
      </c>
      <c r="I214" s="2" t="s">
        <v>709</v>
      </c>
      <c r="J214" s="2" t="s">
        <v>32</v>
      </c>
      <c r="K214" s="2" t="s">
        <v>38</v>
      </c>
      <c r="L214" s="2">
        <v>-6</v>
      </c>
      <c r="M214" s="2" t="s">
        <v>710</v>
      </c>
      <c r="N214" s="6">
        <v>7000000</v>
      </c>
      <c r="O214" s="6">
        <v>7000000</v>
      </c>
      <c r="Q214" s="2" t="s">
        <v>39</v>
      </c>
      <c r="R214" s="2" t="s">
        <v>711</v>
      </c>
      <c r="S214" s="2" t="s">
        <v>712</v>
      </c>
      <c r="T214" s="2" t="s">
        <v>39</v>
      </c>
      <c r="U214" s="2" t="s">
        <v>39</v>
      </c>
      <c r="V214" s="2" t="s">
        <v>39</v>
      </c>
      <c r="W214" s="2"/>
      <c r="X214" s="2"/>
      <c r="Y214" s="2"/>
    </row>
    <row r="215">
      <c r="A215" s="2">
        <v>2</v>
      </c>
      <c r="B215" s="2" t="s">
        <v>807</v>
      </c>
      <c r="C215" s="5" t="s">
        <v>922</v>
      </c>
      <c r="D215" s="5" t="s">
        <v>923</v>
      </c>
      <c r="E215" s="2" t="s">
        <v>924</v>
      </c>
      <c r="F215" s="2" t="s">
        <v>36</v>
      </c>
      <c r="G215" s="2" t="s">
        <v>708</v>
      </c>
      <c r="H215" s="2" t="s">
        <v>30</v>
      </c>
      <c r="I215" s="2" t="s">
        <v>709</v>
      </c>
      <c r="J215" s="2" t="s">
        <v>32</v>
      </c>
      <c r="K215" s="2" t="s">
        <v>38</v>
      </c>
      <c r="L215" s="2">
        <v>-6</v>
      </c>
      <c r="M215" s="2" t="s">
        <v>710</v>
      </c>
      <c r="N215" s="6">
        <v>165000000</v>
      </c>
      <c r="O215" s="6">
        <v>173000000</v>
      </c>
      <c r="Q215" s="2" t="s">
        <v>39</v>
      </c>
      <c r="R215" s="2" t="s">
        <v>711</v>
      </c>
      <c r="S215" s="2" t="s">
        <v>712</v>
      </c>
      <c r="T215" s="2" t="s">
        <v>39</v>
      </c>
      <c r="U215" s="2" t="s">
        <v>39</v>
      </c>
      <c r="V215" s="2" t="s">
        <v>39</v>
      </c>
      <c r="W215" s="2"/>
      <c r="X215" s="2"/>
      <c r="Y215" s="2"/>
    </row>
    <row r="216">
      <c r="A216" s="2">
        <v>2</v>
      </c>
      <c r="B216" s="2" t="s">
        <v>807</v>
      </c>
      <c r="C216" s="5" t="s">
        <v>925</v>
      </c>
      <c r="D216" s="5" t="s">
        <v>926</v>
      </c>
      <c r="E216" s="2" t="s">
        <v>927</v>
      </c>
      <c r="F216" s="2" t="s">
        <v>36</v>
      </c>
      <c r="G216" s="2" t="s">
        <v>708</v>
      </c>
      <c r="H216" s="2" t="s">
        <v>30</v>
      </c>
      <c r="I216" s="2" t="s">
        <v>709</v>
      </c>
      <c r="J216" s="2" t="s">
        <v>32</v>
      </c>
      <c r="K216" s="2" t="s">
        <v>38</v>
      </c>
      <c r="L216" s="2">
        <v>-6</v>
      </c>
      <c r="M216" s="2" t="s">
        <v>710</v>
      </c>
      <c r="N216" s="6">
        <v>1325000000</v>
      </c>
      <c r="O216" s="6">
        <v>2106000000</v>
      </c>
      <c r="Q216" s="2" t="s">
        <v>39</v>
      </c>
      <c r="R216" s="2" t="s">
        <v>711</v>
      </c>
      <c r="S216" s="2" t="s">
        <v>712</v>
      </c>
      <c r="T216" s="2" t="s">
        <v>39</v>
      </c>
      <c r="U216" s="2" t="s">
        <v>39</v>
      </c>
      <c r="V216" s="2" t="s">
        <v>39</v>
      </c>
      <c r="W216" s="2"/>
      <c r="X216" s="2"/>
      <c r="Y216" s="2"/>
    </row>
    <row r="217">
      <c r="A217" s="2">
        <v>2</v>
      </c>
      <c r="B217" s="2" t="s">
        <v>807</v>
      </c>
      <c r="C217" s="5" t="s">
        <v>928</v>
      </c>
      <c r="D217" s="5" t="s">
        <v>929</v>
      </c>
      <c r="E217" s="2" t="s">
        <v>930</v>
      </c>
      <c r="F217" s="2" t="s">
        <v>36</v>
      </c>
      <c r="G217" s="2" t="s">
        <v>708</v>
      </c>
      <c r="H217" s="2" t="s">
        <v>30</v>
      </c>
      <c r="I217" s="2" t="s">
        <v>709</v>
      </c>
      <c r="J217" s="2" t="s">
        <v>32</v>
      </c>
      <c r="K217" s="2" t="s">
        <v>38</v>
      </c>
      <c r="L217" s="2">
        <v>-6</v>
      </c>
      <c r="M217" s="2" t="s">
        <v>710</v>
      </c>
      <c r="N217" s="6">
        <v>119000000</v>
      </c>
      <c r="O217" s="6">
        <v>90000000</v>
      </c>
      <c r="Q217" s="2" t="s">
        <v>39</v>
      </c>
      <c r="R217" s="2" t="s">
        <v>711</v>
      </c>
      <c r="S217" s="2" t="s">
        <v>712</v>
      </c>
      <c r="T217" s="2" t="s">
        <v>39</v>
      </c>
      <c r="U217" s="2" t="s">
        <v>39</v>
      </c>
      <c r="V217" s="2" t="s">
        <v>39</v>
      </c>
      <c r="W217" s="2"/>
      <c r="X217" s="2"/>
      <c r="Y217" s="2"/>
    </row>
    <row r="218">
      <c r="A218" s="2">
        <v>2</v>
      </c>
      <c r="B218" s="2" t="s">
        <v>807</v>
      </c>
      <c r="C218" s="5" t="s">
        <v>931</v>
      </c>
      <c r="D218" s="5" t="s">
        <v>932</v>
      </c>
      <c r="E218" s="2" t="s">
        <v>933</v>
      </c>
      <c r="F218" s="2" t="s">
        <v>36</v>
      </c>
      <c r="G218" s="2" t="s">
        <v>708</v>
      </c>
      <c r="H218" s="2" t="s">
        <v>30</v>
      </c>
      <c r="I218" s="2" t="s">
        <v>709</v>
      </c>
      <c r="J218" s="2" t="s">
        <v>32</v>
      </c>
      <c r="K218" s="2" t="s">
        <v>38</v>
      </c>
      <c r="L218" s="2">
        <v>-6</v>
      </c>
      <c r="M218" s="2" t="s">
        <v>710</v>
      </c>
      <c r="N218" s="6">
        <v>0</v>
      </c>
      <c r="O218" s="6">
        <v>0</v>
      </c>
      <c r="Q218" s="2" t="s">
        <v>39</v>
      </c>
      <c r="R218" s="2" t="s">
        <v>711</v>
      </c>
      <c r="S218" s="2" t="s">
        <v>712</v>
      </c>
      <c r="T218" s="2" t="s">
        <v>39</v>
      </c>
      <c r="U218" s="2" t="s">
        <v>39</v>
      </c>
      <c r="V218" s="2" t="s">
        <v>39</v>
      </c>
      <c r="W218" s="2"/>
      <c r="X218" s="2"/>
      <c r="Y218" s="2"/>
    </row>
    <row r="219">
      <c r="A219" s="2">
        <v>2</v>
      </c>
      <c r="B219" s="2" t="s">
        <v>807</v>
      </c>
      <c r="C219" s="5" t="s">
        <v>934</v>
      </c>
      <c r="D219" s="5" t="s">
        <v>935</v>
      </c>
      <c r="E219" s="2" t="s">
        <v>936</v>
      </c>
      <c r="F219" s="2" t="s">
        <v>36</v>
      </c>
      <c r="G219" s="2" t="s">
        <v>708</v>
      </c>
      <c r="H219" s="2" t="s">
        <v>30</v>
      </c>
      <c r="I219" s="2" t="s">
        <v>709</v>
      </c>
      <c r="J219" s="2" t="s">
        <v>32</v>
      </c>
      <c r="K219" s="2" t="s">
        <v>38</v>
      </c>
      <c r="L219" s="2">
        <v>-6</v>
      </c>
      <c r="M219" s="2" t="s">
        <v>710</v>
      </c>
      <c r="N219" s="6">
        <v>2983000000</v>
      </c>
      <c r="O219" s="6">
        <v>2569000000</v>
      </c>
      <c r="Q219" s="2" t="s">
        <v>39</v>
      </c>
      <c r="R219" s="2" t="s">
        <v>711</v>
      </c>
      <c r="S219" s="2" t="s">
        <v>712</v>
      </c>
      <c r="T219" s="2" t="s">
        <v>39</v>
      </c>
      <c r="U219" s="2" t="s">
        <v>39</v>
      </c>
      <c r="V219" s="2" t="s">
        <v>39</v>
      </c>
      <c r="W219" s="2"/>
      <c r="X219" s="2"/>
      <c r="Y219" s="2"/>
    </row>
    <row r="220">
      <c r="A220" s="2">
        <v>2</v>
      </c>
      <c r="B220" s="2" t="s">
        <v>807</v>
      </c>
      <c r="C220" s="5" t="s">
        <v>937</v>
      </c>
      <c r="D220" s="5" t="s">
        <v>938</v>
      </c>
      <c r="E220" s="2" t="s">
        <v>939</v>
      </c>
      <c r="F220" s="2" t="s">
        <v>36</v>
      </c>
      <c r="G220" s="2" t="s">
        <v>708</v>
      </c>
      <c r="H220" s="2" t="s">
        <v>30</v>
      </c>
      <c r="I220" s="2" t="s">
        <v>709</v>
      </c>
      <c r="J220" s="2" t="s">
        <v>32</v>
      </c>
      <c r="K220" s="2" t="s">
        <v>38</v>
      </c>
      <c r="L220" s="2">
        <v>-6</v>
      </c>
      <c r="M220" s="2" t="s">
        <v>710</v>
      </c>
      <c r="N220" s="6">
        <v>0</v>
      </c>
      <c r="O220" s="6">
        <v>0</v>
      </c>
      <c r="Q220" s="2" t="s">
        <v>39</v>
      </c>
      <c r="R220" s="2" t="s">
        <v>711</v>
      </c>
      <c r="S220" s="2" t="s">
        <v>712</v>
      </c>
      <c r="T220" s="2" t="s">
        <v>39</v>
      </c>
      <c r="U220" s="2" t="s">
        <v>39</v>
      </c>
      <c r="V220" s="2" t="s">
        <v>39</v>
      </c>
      <c r="W220" s="2"/>
      <c r="X220" s="2"/>
      <c r="Y220" s="2"/>
    </row>
    <row r="221">
      <c r="A221" s="2">
        <v>2</v>
      </c>
      <c r="B221" s="2" t="s">
        <v>807</v>
      </c>
      <c r="C221" s="5" t="s">
        <v>940</v>
      </c>
      <c r="D221" s="5" t="s">
        <v>941</v>
      </c>
      <c r="E221" s="2" t="s">
        <v>942</v>
      </c>
      <c r="F221" s="2" t="s">
        <v>36</v>
      </c>
      <c r="G221" s="2" t="s">
        <v>708</v>
      </c>
      <c r="H221" s="2" t="s">
        <v>30</v>
      </c>
      <c r="I221" s="2" t="s">
        <v>709</v>
      </c>
      <c r="J221" s="2" t="s">
        <v>32</v>
      </c>
      <c r="K221" s="2" t="s">
        <v>38</v>
      </c>
      <c r="L221" s="2">
        <v>-6</v>
      </c>
      <c r="M221" s="2" t="s">
        <v>710</v>
      </c>
      <c r="N221" s="6">
        <v>1000000</v>
      </c>
      <c r="O221" s="6">
        <v>1000000</v>
      </c>
      <c r="Q221" s="2" t="s">
        <v>39</v>
      </c>
      <c r="R221" s="2" t="s">
        <v>711</v>
      </c>
      <c r="S221" s="2" t="s">
        <v>712</v>
      </c>
      <c r="T221" s="2" t="s">
        <v>39</v>
      </c>
      <c r="U221" s="2" t="s">
        <v>39</v>
      </c>
      <c r="V221" s="2" t="s">
        <v>39</v>
      </c>
      <c r="W221" s="2"/>
      <c r="X221" s="2"/>
      <c r="Y221" s="2"/>
    </row>
    <row r="222">
      <c r="A222" s="2">
        <v>2</v>
      </c>
      <c r="B222" s="2" t="s">
        <v>807</v>
      </c>
      <c r="C222" s="5" t="s">
        <v>943</v>
      </c>
      <c r="D222" s="5" t="s">
        <v>944</v>
      </c>
      <c r="E222" s="2" t="s">
        <v>945</v>
      </c>
      <c r="F222" s="2" t="s">
        <v>36</v>
      </c>
      <c r="G222" s="2" t="s">
        <v>708</v>
      </c>
      <c r="H222" s="2" t="s">
        <v>30</v>
      </c>
      <c r="I222" s="2" t="s">
        <v>709</v>
      </c>
      <c r="J222" s="2" t="s">
        <v>32</v>
      </c>
      <c r="K222" s="2" t="s">
        <v>38</v>
      </c>
      <c r="L222" s="2">
        <v>-6</v>
      </c>
      <c r="M222" s="2" t="s">
        <v>710</v>
      </c>
      <c r="N222" s="6">
        <v>4600000000</v>
      </c>
      <c r="O222" s="6">
        <v>4946000000</v>
      </c>
      <c r="Q222" s="2" t="s">
        <v>39</v>
      </c>
      <c r="R222" s="2" t="s">
        <v>711</v>
      </c>
      <c r="S222" s="2" t="s">
        <v>712</v>
      </c>
      <c r="T222" s="2" t="s">
        <v>39</v>
      </c>
      <c r="U222" s="2" t="s">
        <v>39</v>
      </c>
      <c r="V222" s="2" t="s">
        <v>39</v>
      </c>
      <c r="W222" s="2"/>
      <c r="X222" s="2"/>
      <c r="Y222" s="2"/>
    </row>
    <row r="223">
      <c r="A223" s="2">
        <v>2</v>
      </c>
      <c r="B223" s="2" t="s">
        <v>807</v>
      </c>
      <c r="C223" s="5" t="s">
        <v>946</v>
      </c>
      <c r="D223" s="5" t="s">
        <v>947</v>
      </c>
      <c r="E223" s="2" t="s">
        <v>948</v>
      </c>
      <c r="F223" s="2" t="s">
        <v>36</v>
      </c>
      <c r="G223" s="2" t="s">
        <v>708</v>
      </c>
      <c r="H223" s="2" t="s">
        <v>30</v>
      </c>
      <c r="I223" s="2" t="s">
        <v>709</v>
      </c>
      <c r="J223" s="2" t="s">
        <v>32</v>
      </c>
      <c r="K223" s="2" t="s">
        <v>38</v>
      </c>
      <c r="L223" s="2">
        <v>-6</v>
      </c>
      <c r="M223" s="2" t="s">
        <v>710</v>
      </c>
      <c r="N223" s="6">
        <v>0</v>
      </c>
      <c r="O223" s="6">
        <v>0</v>
      </c>
      <c r="Q223" s="2" t="s">
        <v>39</v>
      </c>
      <c r="R223" s="2" t="s">
        <v>711</v>
      </c>
      <c r="S223" s="2" t="s">
        <v>712</v>
      </c>
      <c r="T223" s="2" t="s">
        <v>39</v>
      </c>
      <c r="U223" s="2" t="s">
        <v>39</v>
      </c>
      <c r="V223" s="2" t="s">
        <v>39</v>
      </c>
      <c r="W223" s="2"/>
      <c r="X223" s="2"/>
      <c r="Y223" s="2"/>
    </row>
    <row r="224">
      <c r="A224" s="2">
        <v>2</v>
      </c>
      <c r="B224" s="2" t="s">
        <v>807</v>
      </c>
      <c r="C224" s="5" t="s">
        <v>949</v>
      </c>
      <c r="D224" s="5" t="s">
        <v>950</v>
      </c>
      <c r="E224" s="2" t="s">
        <v>951</v>
      </c>
      <c r="F224" s="2" t="s">
        <v>36</v>
      </c>
      <c r="G224" s="2" t="s">
        <v>708</v>
      </c>
      <c r="H224" s="2" t="s">
        <v>30</v>
      </c>
      <c r="I224" s="2" t="s">
        <v>709</v>
      </c>
      <c r="J224" s="2" t="s">
        <v>32</v>
      </c>
      <c r="K224" s="2" t="s">
        <v>38</v>
      </c>
      <c r="L224" s="2">
        <v>-6</v>
      </c>
      <c r="M224" s="2" t="s">
        <v>710</v>
      </c>
      <c r="N224" s="6">
        <v>30000000</v>
      </c>
      <c r="O224" s="6">
        <v>172000000</v>
      </c>
      <c r="Q224" s="2" t="s">
        <v>39</v>
      </c>
      <c r="R224" s="2" t="s">
        <v>711</v>
      </c>
      <c r="S224" s="2" t="s">
        <v>712</v>
      </c>
      <c r="T224" s="2" t="s">
        <v>39</v>
      </c>
      <c r="U224" s="2" t="s">
        <v>39</v>
      </c>
      <c r="V224" s="2" t="s">
        <v>39</v>
      </c>
      <c r="W224" s="2"/>
      <c r="X224" s="2"/>
      <c r="Y224" s="2"/>
    </row>
    <row r="225">
      <c r="A225" s="2">
        <v>2</v>
      </c>
      <c r="B225" s="2" t="s">
        <v>807</v>
      </c>
      <c r="C225" s="5" t="s">
        <v>952</v>
      </c>
      <c r="D225" s="5" t="s">
        <v>953</v>
      </c>
      <c r="E225" s="2" t="s">
        <v>954</v>
      </c>
      <c r="F225" s="2" t="s">
        <v>36</v>
      </c>
      <c r="G225" s="2" t="s">
        <v>708</v>
      </c>
      <c r="H225" s="2" t="s">
        <v>30</v>
      </c>
      <c r="I225" s="2" t="s">
        <v>709</v>
      </c>
      <c r="J225" s="2" t="s">
        <v>32</v>
      </c>
      <c r="K225" s="2" t="s">
        <v>38</v>
      </c>
      <c r="L225" s="2">
        <v>-6</v>
      </c>
      <c r="M225" s="2" t="s">
        <v>710</v>
      </c>
      <c r="N225" s="6">
        <v>798000000</v>
      </c>
      <c r="O225" s="6">
        <v>1406000000</v>
      </c>
      <c r="Q225" s="2" t="s">
        <v>39</v>
      </c>
      <c r="R225" s="2" t="s">
        <v>711</v>
      </c>
      <c r="S225" s="2" t="s">
        <v>712</v>
      </c>
      <c r="T225" s="2" t="s">
        <v>39</v>
      </c>
      <c r="U225" s="2" t="s">
        <v>39</v>
      </c>
      <c r="V225" s="2" t="s">
        <v>39</v>
      </c>
      <c r="W225" s="2"/>
      <c r="X225" s="2"/>
      <c r="Y225" s="2"/>
    </row>
    <row r="226">
      <c r="A226" s="2">
        <v>2</v>
      </c>
      <c r="B226" s="2" t="s">
        <v>807</v>
      </c>
      <c r="C226" s="5" t="s">
        <v>955</v>
      </c>
      <c r="D226" s="5" t="s">
        <v>956</v>
      </c>
      <c r="E226" s="2" t="s">
        <v>957</v>
      </c>
      <c r="F226" s="2" t="s">
        <v>36</v>
      </c>
      <c r="G226" s="2" t="s">
        <v>708</v>
      </c>
      <c r="H226" s="2" t="s">
        <v>30</v>
      </c>
      <c r="I226" s="2" t="s">
        <v>709</v>
      </c>
      <c r="J226" s="2" t="s">
        <v>32</v>
      </c>
      <c r="K226" s="2" t="s">
        <v>38</v>
      </c>
      <c r="L226" s="2">
        <v>-6</v>
      </c>
      <c r="M226" s="2" t="s">
        <v>710</v>
      </c>
      <c r="N226" s="6">
        <v>121000000</v>
      </c>
      <c r="O226" s="6">
        <v>136000000</v>
      </c>
      <c r="Q226" s="2" t="s">
        <v>39</v>
      </c>
      <c r="R226" s="2" t="s">
        <v>711</v>
      </c>
      <c r="S226" s="2" t="s">
        <v>712</v>
      </c>
      <c r="T226" s="2" t="s">
        <v>39</v>
      </c>
      <c r="U226" s="2" t="s">
        <v>39</v>
      </c>
      <c r="V226" s="2" t="s">
        <v>39</v>
      </c>
      <c r="W226" s="2"/>
      <c r="X226" s="2"/>
      <c r="Y226" s="2"/>
    </row>
    <row r="227">
      <c r="A227" s="2">
        <v>2</v>
      </c>
      <c r="B227" s="2" t="s">
        <v>807</v>
      </c>
      <c r="C227" s="5" t="s">
        <v>958</v>
      </c>
      <c r="D227" s="5" t="s">
        <v>959</v>
      </c>
      <c r="E227" s="2" t="s">
        <v>960</v>
      </c>
      <c r="F227" s="2" t="s">
        <v>36</v>
      </c>
      <c r="G227" s="2" t="s">
        <v>708</v>
      </c>
      <c r="H227" s="2" t="s">
        <v>30</v>
      </c>
      <c r="I227" s="2" t="s">
        <v>709</v>
      </c>
      <c r="J227" s="2" t="s">
        <v>32</v>
      </c>
      <c r="K227" s="2" t="s">
        <v>38</v>
      </c>
      <c r="L227" s="2">
        <v>-6</v>
      </c>
      <c r="M227" s="2" t="s">
        <v>710</v>
      </c>
      <c r="N227" s="6">
        <v>70000000</v>
      </c>
      <c r="O227" s="6">
        <v>82000000</v>
      </c>
      <c r="Q227" s="2" t="s">
        <v>39</v>
      </c>
      <c r="R227" s="2" t="s">
        <v>711</v>
      </c>
      <c r="S227" s="2" t="s">
        <v>712</v>
      </c>
      <c r="T227" s="2" t="s">
        <v>39</v>
      </c>
      <c r="U227" s="2" t="s">
        <v>39</v>
      </c>
      <c r="V227" s="2" t="s">
        <v>39</v>
      </c>
      <c r="W227" s="2"/>
      <c r="X227" s="2"/>
      <c r="Y227" s="2"/>
    </row>
    <row r="228">
      <c r="A228" s="2">
        <v>2</v>
      </c>
      <c r="B228" s="2" t="s">
        <v>807</v>
      </c>
      <c r="C228" s="5" t="s">
        <v>961</v>
      </c>
      <c r="D228" s="5" t="s">
        <v>962</v>
      </c>
      <c r="E228" s="2" t="s">
        <v>963</v>
      </c>
      <c r="F228" s="2" t="s">
        <v>36</v>
      </c>
      <c r="G228" s="2" t="s">
        <v>708</v>
      </c>
      <c r="H228" s="2" t="s">
        <v>30</v>
      </c>
      <c r="I228" s="2" t="s">
        <v>709</v>
      </c>
      <c r="J228" s="2" t="s">
        <v>32</v>
      </c>
      <c r="K228" s="2" t="s">
        <v>38</v>
      </c>
      <c r="L228" s="2">
        <v>-6</v>
      </c>
      <c r="M228" s="2" t="s">
        <v>710</v>
      </c>
      <c r="N228" s="6">
        <v>154000000</v>
      </c>
      <c r="O228" s="6">
        <v>296000000</v>
      </c>
      <c r="Q228" s="2" t="s">
        <v>39</v>
      </c>
      <c r="R228" s="2" t="s">
        <v>711</v>
      </c>
      <c r="S228" s="2" t="s">
        <v>712</v>
      </c>
      <c r="T228" s="2" t="s">
        <v>39</v>
      </c>
      <c r="U228" s="2" t="s">
        <v>39</v>
      </c>
      <c r="V228" s="2" t="s">
        <v>39</v>
      </c>
      <c r="W228" s="2"/>
      <c r="X228" s="2"/>
      <c r="Y228" s="2"/>
    </row>
    <row r="229">
      <c r="A229" s="2">
        <v>2</v>
      </c>
      <c r="B229" s="2" t="s">
        <v>807</v>
      </c>
      <c r="C229" s="5" t="s">
        <v>964</v>
      </c>
      <c r="D229" s="5" t="s">
        <v>965</v>
      </c>
      <c r="E229" s="2" t="s">
        <v>966</v>
      </c>
      <c r="F229" s="2" t="s">
        <v>36</v>
      </c>
      <c r="G229" s="2" t="s">
        <v>708</v>
      </c>
      <c r="H229" s="2" t="s">
        <v>30</v>
      </c>
      <c r="I229" s="2" t="s">
        <v>709</v>
      </c>
      <c r="J229" s="2" t="s">
        <v>32</v>
      </c>
      <c r="K229" s="2" t="s">
        <v>38</v>
      </c>
      <c r="L229" s="2">
        <v>-6</v>
      </c>
      <c r="M229" s="2" t="s">
        <v>710</v>
      </c>
      <c r="N229" s="6">
        <v>3000000</v>
      </c>
      <c r="O229" s="6">
        <v>12000000</v>
      </c>
      <c r="Q229" s="2" t="s">
        <v>39</v>
      </c>
      <c r="R229" s="2" t="s">
        <v>711</v>
      </c>
      <c r="S229" s="2" t="s">
        <v>712</v>
      </c>
      <c r="T229" s="2" t="s">
        <v>39</v>
      </c>
      <c r="U229" s="2" t="s">
        <v>39</v>
      </c>
      <c r="V229" s="2" t="s">
        <v>39</v>
      </c>
      <c r="W229" s="2"/>
      <c r="X229" s="2"/>
      <c r="Y229" s="2"/>
    </row>
    <row r="230">
      <c r="A230" s="2">
        <v>2</v>
      </c>
      <c r="B230" s="2" t="s">
        <v>807</v>
      </c>
      <c r="C230" s="5" t="s">
        <v>967</v>
      </c>
      <c r="D230" s="5" t="s">
        <v>968</v>
      </c>
      <c r="E230" s="2" t="s">
        <v>969</v>
      </c>
      <c r="F230" s="2" t="s">
        <v>36</v>
      </c>
      <c r="G230" s="2" t="s">
        <v>708</v>
      </c>
      <c r="H230" s="2" t="s">
        <v>30</v>
      </c>
      <c r="I230" s="2" t="s">
        <v>709</v>
      </c>
      <c r="J230" s="2" t="s">
        <v>32</v>
      </c>
      <c r="K230" s="2" t="s">
        <v>38</v>
      </c>
      <c r="L230" s="2">
        <v>-6</v>
      </c>
      <c r="M230" s="2" t="s">
        <v>710</v>
      </c>
      <c r="N230" s="6">
        <v>172000000</v>
      </c>
      <c r="O230" s="6">
        <v>175000000</v>
      </c>
      <c r="Q230" s="2" t="s">
        <v>39</v>
      </c>
      <c r="R230" s="2" t="s">
        <v>711</v>
      </c>
      <c r="S230" s="2" t="s">
        <v>712</v>
      </c>
      <c r="T230" s="2" t="s">
        <v>39</v>
      </c>
      <c r="U230" s="2" t="s">
        <v>39</v>
      </c>
      <c r="V230" s="2" t="s">
        <v>39</v>
      </c>
      <c r="W230" s="2"/>
      <c r="X230" s="2"/>
      <c r="Y230" s="2"/>
    </row>
    <row r="231">
      <c r="A231" s="2">
        <v>2</v>
      </c>
      <c r="B231" s="2" t="s">
        <v>807</v>
      </c>
      <c r="C231" s="5" t="s">
        <v>970</v>
      </c>
      <c r="D231" s="5" t="s">
        <v>971</v>
      </c>
      <c r="E231" s="2" t="s">
        <v>972</v>
      </c>
      <c r="F231" s="2" t="s">
        <v>36</v>
      </c>
      <c r="G231" s="2" t="s">
        <v>708</v>
      </c>
      <c r="H231" s="2" t="s">
        <v>30</v>
      </c>
      <c r="I231" s="2" t="s">
        <v>709</v>
      </c>
      <c r="J231" s="2" t="s">
        <v>32</v>
      </c>
      <c r="K231" s="2" t="s">
        <v>38</v>
      </c>
      <c r="L231" s="2">
        <v>-6</v>
      </c>
      <c r="M231" s="2" t="s">
        <v>710</v>
      </c>
      <c r="N231" s="6">
        <v>509000000</v>
      </c>
      <c r="O231" s="6">
        <v>748000000</v>
      </c>
      <c r="Q231" s="2" t="s">
        <v>39</v>
      </c>
      <c r="R231" s="2" t="s">
        <v>711</v>
      </c>
      <c r="S231" s="2" t="s">
        <v>712</v>
      </c>
      <c r="T231" s="2" t="s">
        <v>39</v>
      </c>
      <c r="U231" s="2" t="s">
        <v>39</v>
      </c>
      <c r="V231" s="2" t="s">
        <v>39</v>
      </c>
      <c r="W231" s="2"/>
      <c r="X231" s="2"/>
      <c r="Y231" s="2"/>
    </row>
    <row r="232">
      <c r="A232" s="2">
        <v>2</v>
      </c>
      <c r="B232" s="2" t="s">
        <v>807</v>
      </c>
      <c r="C232" s="5" t="s">
        <v>973</v>
      </c>
      <c r="D232" s="5" t="s">
        <v>974</v>
      </c>
      <c r="E232" s="2" t="s">
        <v>975</v>
      </c>
      <c r="F232" s="2" t="s">
        <v>36</v>
      </c>
      <c r="G232" s="2" t="s">
        <v>708</v>
      </c>
      <c r="H232" s="2" t="s">
        <v>30</v>
      </c>
      <c r="I232" s="2" t="s">
        <v>709</v>
      </c>
      <c r="J232" s="2" t="s">
        <v>32</v>
      </c>
      <c r="K232" s="2" t="s">
        <v>38</v>
      </c>
      <c r="L232" s="2">
        <v>-6</v>
      </c>
      <c r="M232" s="2" t="s">
        <v>710</v>
      </c>
      <c r="N232" s="6">
        <v>1632000000</v>
      </c>
      <c r="O232" s="6">
        <v>0</v>
      </c>
      <c r="Q232" s="2" t="s">
        <v>39</v>
      </c>
      <c r="R232" s="2" t="s">
        <v>893</v>
      </c>
      <c r="S232" s="2" t="s">
        <v>712</v>
      </c>
      <c r="T232" s="2" t="s">
        <v>39</v>
      </c>
      <c r="U232" s="2" t="s">
        <v>39</v>
      </c>
      <c r="V232" s="2" t="s">
        <v>39</v>
      </c>
      <c r="W232" s="2"/>
      <c r="X232" s="2"/>
      <c r="Y232" s="2"/>
    </row>
    <row r="233">
      <c r="A233" s="2">
        <v>2</v>
      </c>
      <c r="B233" s="2" t="s">
        <v>807</v>
      </c>
      <c r="C233" s="5" t="s">
        <v>976</v>
      </c>
      <c r="D233" s="5" t="s">
        <v>977</v>
      </c>
      <c r="E233" s="2" t="s">
        <v>978</v>
      </c>
      <c r="F233" s="2" t="s">
        <v>36</v>
      </c>
      <c r="G233" s="2" t="s">
        <v>708</v>
      </c>
      <c r="H233" s="2" t="s">
        <v>30</v>
      </c>
      <c r="I233" s="2" t="s">
        <v>709</v>
      </c>
      <c r="J233" s="2" t="s">
        <v>32</v>
      </c>
      <c r="K233" s="2" t="s">
        <v>38</v>
      </c>
      <c r="L233" s="2">
        <v>-6</v>
      </c>
      <c r="M233" s="2" t="s">
        <v>710</v>
      </c>
      <c r="N233" s="6">
        <v>3489000000</v>
      </c>
      <c r="O233" s="6">
        <v>3027000000</v>
      </c>
      <c r="Q233" s="2" t="s">
        <v>39</v>
      </c>
      <c r="R233" s="2" t="s">
        <v>711</v>
      </c>
      <c r="S233" s="2" t="s">
        <v>712</v>
      </c>
      <c r="T233" s="2" t="s">
        <v>39</v>
      </c>
      <c r="U233" s="2" t="s">
        <v>39</v>
      </c>
      <c r="V233" s="2" t="s">
        <v>39</v>
      </c>
      <c r="W233" s="2"/>
      <c r="X233" s="2"/>
      <c r="Y233" s="2"/>
    </row>
    <row r="234">
      <c r="A234" s="2">
        <v>2</v>
      </c>
      <c r="B234" s="2" t="s">
        <v>807</v>
      </c>
      <c r="C234" s="5" t="s">
        <v>979</v>
      </c>
      <c r="D234" s="5" t="s">
        <v>980</v>
      </c>
      <c r="E234" s="2" t="s">
        <v>981</v>
      </c>
      <c r="F234" s="2" t="s">
        <v>36</v>
      </c>
      <c r="G234" s="2" t="s">
        <v>708</v>
      </c>
      <c r="H234" s="2" t="s">
        <v>30</v>
      </c>
      <c r="I234" s="2" t="s">
        <v>709</v>
      </c>
      <c r="J234" s="2" t="s">
        <v>32</v>
      </c>
      <c r="K234" s="2" t="s">
        <v>38</v>
      </c>
      <c r="L234" s="2">
        <v>-6</v>
      </c>
      <c r="M234" s="2" t="s">
        <v>710</v>
      </c>
      <c r="N234" s="6">
        <v>9036000000</v>
      </c>
      <c r="O234" s="6">
        <v>12297000000</v>
      </c>
      <c r="Q234" s="2" t="s">
        <v>39</v>
      </c>
      <c r="R234" s="2" t="s">
        <v>711</v>
      </c>
      <c r="S234" s="2" t="s">
        <v>712</v>
      </c>
      <c r="T234" s="2" t="s">
        <v>39</v>
      </c>
      <c r="U234" s="2" t="s">
        <v>39</v>
      </c>
      <c r="V234" s="2" t="s">
        <v>39</v>
      </c>
      <c r="W234" s="2"/>
      <c r="X234" s="2"/>
      <c r="Y234" s="2"/>
    </row>
    <row r="235">
      <c r="A235" s="2">
        <v>2</v>
      </c>
      <c r="B235" s="2" t="s">
        <v>807</v>
      </c>
      <c r="C235" s="5" t="s">
        <v>900</v>
      </c>
      <c r="E235" s="2" t="s">
        <v>982</v>
      </c>
      <c r="F235" s="2" t="s">
        <v>36</v>
      </c>
      <c r="G235" s="2" t="s">
        <v>708</v>
      </c>
      <c r="H235" s="2" t="s">
        <v>30</v>
      </c>
      <c r="I235" s="2" t="s">
        <v>709</v>
      </c>
      <c r="J235" s="2" t="s">
        <v>32</v>
      </c>
      <c r="K235" s="2" t="s">
        <v>38</v>
      </c>
      <c r="L235" s="2">
        <v>-6</v>
      </c>
      <c r="M235" s="2" t="s">
        <v>710</v>
      </c>
      <c r="N235" s="6">
        <v>4627000000</v>
      </c>
      <c r="O235" s="6">
        <v>5144000000</v>
      </c>
      <c r="Q235" s="2" t="s">
        <v>39</v>
      </c>
      <c r="R235" s="2" t="s">
        <v>711</v>
      </c>
      <c r="S235" s="2" t="s">
        <v>712</v>
      </c>
      <c r="T235" s="2" t="s">
        <v>39</v>
      </c>
      <c r="U235" s="2" t="s">
        <v>39</v>
      </c>
      <c r="V235" s="2" t="s">
        <v>39</v>
      </c>
      <c r="W235" s="2" t="s">
        <v>983</v>
      </c>
      <c r="X235" s="2" t="s">
        <v>983</v>
      </c>
      <c r="Y235" s="8"/>
    </row>
    <row r="236">
      <c r="A236" s="2">
        <v>1</v>
      </c>
      <c r="B236" s="2" t="s">
        <v>984</v>
      </c>
      <c r="C236" s="2" t="s">
        <v>985</v>
      </c>
      <c r="E236" s="2" t="s">
        <v>986</v>
      </c>
      <c r="F236" s="2" t="s">
        <v>28</v>
      </c>
      <c r="G236" s="2" t="s">
        <v>29</v>
      </c>
      <c r="H236" s="2" t="s">
        <v>37</v>
      </c>
      <c r="I236" s="2" t="s">
        <v>31</v>
      </c>
      <c r="J236" s="2" t="s">
        <v>32</v>
      </c>
    </row>
    <row r="237">
      <c r="A237" s="2">
        <v>2</v>
      </c>
      <c r="B237" s="2" t="s">
        <v>984</v>
      </c>
      <c r="C237" s="5" t="s">
        <v>987</v>
      </c>
      <c r="D237" s="5" t="s">
        <v>988</v>
      </c>
      <c r="E237" s="2" t="s">
        <v>989</v>
      </c>
      <c r="F237" s="2" t="s">
        <v>28</v>
      </c>
      <c r="G237" s="2" t="s">
        <v>29</v>
      </c>
      <c r="H237" s="2" t="s">
        <v>37</v>
      </c>
      <c r="I237" s="2" t="s">
        <v>31</v>
      </c>
      <c r="J237" s="2" t="s">
        <v>990</v>
      </c>
      <c r="K237" s="2" t="s">
        <v>38</v>
      </c>
      <c r="L237" s="2" t="s">
        <v>39</v>
      </c>
      <c r="M237" s="2" t="s">
        <v>39</v>
      </c>
      <c r="Q237" s="2" t="s">
        <v>39</v>
      </c>
      <c r="R237" s="2" t="s">
        <v>39</v>
      </c>
      <c r="S237" s="2" t="s">
        <v>39</v>
      </c>
      <c r="T237" s="2" t="s">
        <v>39</v>
      </c>
      <c r="U237" s="2" t="s">
        <v>39</v>
      </c>
      <c r="V237" s="2" t="s">
        <v>39</v>
      </c>
      <c r="W237" s="2"/>
      <c r="X237" s="2"/>
      <c r="Y237" s="2"/>
    </row>
    <row r="238">
      <c r="A238" s="2">
        <v>3</v>
      </c>
      <c r="B238" s="2" t="s">
        <v>984</v>
      </c>
      <c r="C238" s="7" t="s">
        <v>991</v>
      </c>
      <c r="D238" s="7" t="s">
        <v>992</v>
      </c>
      <c r="E238" s="2" t="s">
        <v>993</v>
      </c>
      <c r="F238" s="2" t="s">
        <v>28</v>
      </c>
      <c r="G238" s="2" t="s">
        <v>29</v>
      </c>
      <c r="H238" s="2" t="s">
        <v>37</v>
      </c>
      <c r="I238" s="2" t="s">
        <v>31</v>
      </c>
      <c r="J238" s="2" t="s">
        <v>994</v>
      </c>
      <c r="K238" s="2" t="s">
        <v>38</v>
      </c>
      <c r="L238" s="2" t="s">
        <v>39</v>
      </c>
      <c r="M238" s="2" t="s">
        <v>39</v>
      </c>
      <c r="Q238" s="2" t="s">
        <v>39</v>
      </c>
      <c r="R238" s="2" t="s">
        <v>39</v>
      </c>
      <c r="S238" s="2" t="s">
        <v>39</v>
      </c>
      <c r="T238" s="2" t="s">
        <v>39</v>
      </c>
      <c r="U238" s="2" t="s">
        <v>39</v>
      </c>
      <c r="V238" s="2" t="s">
        <v>39</v>
      </c>
      <c r="W238" s="2"/>
      <c r="X238" s="2"/>
      <c r="Y238" s="2"/>
    </row>
    <row r="239">
      <c r="A239" s="2">
        <v>4</v>
      </c>
      <c r="B239" s="2" t="s">
        <v>984</v>
      </c>
      <c r="C239" s="9" t="s">
        <v>995</v>
      </c>
      <c r="D239" s="9" t="s">
        <v>996</v>
      </c>
      <c r="E239" s="2" t="s">
        <v>997</v>
      </c>
      <c r="F239" s="2" t="s">
        <v>28</v>
      </c>
      <c r="G239" s="2" t="s">
        <v>998</v>
      </c>
      <c r="H239" s="2" t="s">
        <v>37</v>
      </c>
      <c r="I239" s="2" t="s">
        <v>31</v>
      </c>
      <c r="J239" s="2" t="s">
        <v>32</v>
      </c>
      <c r="K239" s="2" t="s">
        <v>38</v>
      </c>
      <c r="L239" s="2" t="s">
        <v>39</v>
      </c>
      <c r="M239" s="2" t="s">
        <v>39</v>
      </c>
      <c r="Q239" s="2" t="s">
        <v>39</v>
      </c>
      <c r="R239" s="2" t="s">
        <v>39</v>
      </c>
      <c r="S239" s="2" t="s">
        <v>39</v>
      </c>
      <c r="T239" s="2" t="s">
        <v>39</v>
      </c>
      <c r="U239" s="2" t="s">
        <v>39</v>
      </c>
      <c r="V239" s="2" t="s">
        <v>39</v>
      </c>
      <c r="W239" s="2"/>
      <c r="X239" s="2"/>
      <c r="Y239" s="2"/>
    </row>
    <row r="240">
      <c r="A240" s="2">
        <v>5</v>
      </c>
      <c r="B240" s="2" t="s">
        <v>984</v>
      </c>
      <c r="C240" s="10" t="s">
        <v>999</v>
      </c>
      <c r="D240" s="10" t="s">
        <v>1000</v>
      </c>
      <c r="E240" s="2" t="s">
        <v>1001</v>
      </c>
      <c r="F240" s="2" t="s">
        <v>28</v>
      </c>
      <c r="G240" s="2" t="s">
        <v>998</v>
      </c>
      <c r="H240" s="2" t="s">
        <v>37</v>
      </c>
      <c r="I240" s="2" t="s">
        <v>31</v>
      </c>
      <c r="J240" s="2" t="s">
        <v>32</v>
      </c>
      <c r="K240" s="2" t="s">
        <v>38</v>
      </c>
      <c r="L240" s="2" t="s">
        <v>39</v>
      </c>
      <c r="M240" s="2" t="s">
        <v>39</v>
      </c>
      <c r="Q240" s="2" t="s">
        <v>39</v>
      </c>
      <c r="R240" s="2" t="s">
        <v>39</v>
      </c>
      <c r="S240" s="2" t="s">
        <v>39</v>
      </c>
      <c r="T240" s="2" t="s">
        <v>39</v>
      </c>
      <c r="U240" s="2" t="s">
        <v>39</v>
      </c>
      <c r="V240" s="2" t="s">
        <v>39</v>
      </c>
      <c r="W240" s="2"/>
      <c r="X240" s="2"/>
      <c r="Y240" s="2"/>
    </row>
    <row r="241">
      <c r="A241" s="2">
        <v>5</v>
      </c>
      <c r="B241" s="2" t="s">
        <v>984</v>
      </c>
      <c r="C241" s="10" t="s">
        <v>1002</v>
      </c>
      <c r="D241" s="10" t="s">
        <v>1003</v>
      </c>
      <c r="E241" s="2" t="s">
        <v>1004</v>
      </c>
      <c r="F241" s="2" t="s">
        <v>28</v>
      </c>
      <c r="G241" s="2" t="s">
        <v>998</v>
      </c>
      <c r="H241" s="2" t="s">
        <v>37</v>
      </c>
      <c r="I241" s="2" t="s">
        <v>31</v>
      </c>
      <c r="J241" s="2" t="s">
        <v>32</v>
      </c>
      <c r="K241" s="2" t="s">
        <v>38</v>
      </c>
      <c r="L241" s="2" t="s">
        <v>39</v>
      </c>
      <c r="M241" s="2" t="s">
        <v>39</v>
      </c>
      <c r="Q241" s="2" t="s">
        <v>39</v>
      </c>
      <c r="R241" s="2" t="s">
        <v>39</v>
      </c>
      <c r="S241" s="2" t="s">
        <v>39</v>
      </c>
      <c r="T241" s="2" t="s">
        <v>39</v>
      </c>
      <c r="U241" s="2" t="s">
        <v>39</v>
      </c>
      <c r="V241" s="2" t="s">
        <v>39</v>
      </c>
      <c r="W241" s="2"/>
      <c r="X241" s="2"/>
      <c r="Y241" s="2"/>
    </row>
    <row r="242">
      <c r="A242" s="2">
        <v>5</v>
      </c>
      <c r="B242" s="2" t="s">
        <v>984</v>
      </c>
      <c r="C242" s="10" t="s">
        <v>1005</v>
      </c>
      <c r="D242" s="10" t="s">
        <v>1006</v>
      </c>
      <c r="E242" s="2" t="s">
        <v>1007</v>
      </c>
      <c r="F242" s="2" t="s">
        <v>28</v>
      </c>
      <c r="G242" s="2" t="s">
        <v>998</v>
      </c>
      <c r="H242" s="2" t="s">
        <v>37</v>
      </c>
      <c r="I242" s="2" t="s">
        <v>31</v>
      </c>
      <c r="J242" s="2" t="s">
        <v>32</v>
      </c>
      <c r="K242" s="2" t="s">
        <v>38</v>
      </c>
      <c r="L242" s="2" t="s">
        <v>39</v>
      </c>
      <c r="M242" s="2" t="s">
        <v>39</v>
      </c>
      <c r="Q242" s="2" t="s">
        <v>39</v>
      </c>
      <c r="R242" s="2" t="s">
        <v>39</v>
      </c>
      <c r="S242" s="2" t="s">
        <v>39</v>
      </c>
      <c r="T242" s="2" t="s">
        <v>39</v>
      </c>
      <c r="U242" s="2" t="s">
        <v>39</v>
      </c>
      <c r="V242" s="2" t="s">
        <v>39</v>
      </c>
      <c r="W242" s="2"/>
      <c r="X242" s="2"/>
      <c r="Y242" s="2"/>
    </row>
    <row r="243">
      <c r="A243" s="2">
        <v>5</v>
      </c>
      <c r="B243" s="2" t="s">
        <v>984</v>
      </c>
      <c r="C243" s="10" t="s">
        <v>1008</v>
      </c>
      <c r="D243" s="10" t="s">
        <v>1009</v>
      </c>
      <c r="E243" s="2" t="s">
        <v>1010</v>
      </c>
      <c r="F243" s="2" t="s">
        <v>28</v>
      </c>
      <c r="G243" s="2" t="s">
        <v>998</v>
      </c>
      <c r="H243" s="2" t="s">
        <v>37</v>
      </c>
      <c r="I243" s="2" t="s">
        <v>31</v>
      </c>
      <c r="J243" s="2" t="s">
        <v>32</v>
      </c>
      <c r="K243" s="2" t="s">
        <v>38</v>
      </c>
      <c r="L243" s="2" t="s">
        <v>39</v>
      </c>
      <c r="M243" s="2" t="s">
        <v>39</v>
      </c>
      <c r="Q243" s="2" t="s">
        <v>39</v>
      </c>
      <c r="R243" s="2" t="s">
        <v>39</v>
      </c>
      <c r="S243" s="2" t="s">
        <v>39</v>
      </c>
      <c r="T243" s="2" t="s">
        <v>39</v>
      </c>
      <c r="U243" s="2" t="s">
        <v>39</v>
      </c>
      <c r="V243" s="2" t="s">
        <v>39</v>
      </c>
      <c r="W243" s="2"/>
      <c r="X243" s="2"/>
      <c r="Y243" s="2"/>
    </row>
    <row r="244">
      <c r="A244" s="2">
        <v>5</v>
      </c>
      <c r="B244" s="2" t="s">
        <v>984</v>
      </c>
      <c r="C244" s="10" t="s">
        <v>1011</v>
      </c>
      <c r="D244" s="10" t="s">
        <v>1012</v>
      </c>
      <c r="E244" s="2" t="s">
        <v>1013</v>
      </c>
      <c r="F244" s="2" t="s">
        <v>28</v>
      </c>
      <c r="G244" s="2" t="s">
        <v>998</v>
      </c>
      <c r="H244" s="2" t="s">
        <v>37</v>
      </c>
      <c r="I244" s="2" t="s">
        <v>31</v>
      </c>
      <c r="J244" s="2" t="s">
        <v>32</v>
      </c>
      <c r="K244" s="2" t="s">
        <v>38</v>
      </c>
      <c r="L244" s="2" t="s">
        <v>39</v>
      </c>
      <c r="M244" s="2" t="s">
        <v>39</v>
      </c>
      <c r="Q244" s="2" t="s">
        <v>39</v>
      </c>
      <c r="R244" s="2" t="s">
        <v>39</v>
      </c>
      <c r="S244" s="2" t="s">
        <v>39</v>
      </c>
      <c r="T244" s="2" t="s">
        <v>39</v>
      </c>
      <c r="U244" s="2" t="s">
        <v>39</v>
      </c>
      <c r="V244" s="2" t="s">
        <v>39</v>
      </c>
      <c r="W244" s="2"/>
      <c r="X244" s="2"/>
      <c r="Y244" s="2"/>
    </row>
    <row r="245">
      <c r="A245" s="2">
        <v>3</v>
      </c>
      <c r="B245" s="2" t="s">
        <v>984</v>
      </c>
      <c r="C245" s="7" t="s">
        <v>1014</v>
      </c>
      <c r="D245" s="7" t="s">
        <v>992</v>
      </c>
      <c r="E245" s="2" t="s">
        <v>1015</v>
      </c>
      <c r="F245" s="2" t="s">
        <v>28</v>
      </c>
      <c r="G245" s="2" t="s">
        <v>29</v>
      </c>
      <c r="H245" s="2" t="s">
        <v>37</v>
      </c>
      <c r="I245" s="2" t="s">
        <v>31</v>
      </c>
      <c r="J245" s="2" t="s">
        <v>994</v>
      </c>
      <c r="K245" s="2" t="s">
        <v>38</v>
      </c>
      <c r="L245" s="2" t="s">
        <v>39</v>
      </c>
      <c r="M245" s="2" t="s">
        <v>39</v>
      </c>
      <c r="Q245" s="2" t="s">
        <v>39</v>
      </c>
      <c r="R245" s="2" t="s">
        <v>39</v>
      </c>
      <c r="S245" s="2" t="s">
        <v>39</v>
      </c>
      <c r="T245" s="2" t="s">
        <v>39</v>
      </c>
      <c r="U245" s="2" t="s">
        <v>39</v>
      </c>
      <c r="V245" s="2" t="s">
        <v>39</v>
      </c>
      <c r="W245" s="2"/>
      <c r="X245" s="2"/>
      <c r="Y245" s="2"/>
    </row>
    <row r="246">
      <c r="A246" s="2">
        <v>4</v>
      </c>
      <c r="B246" s="2" t="s">
        <v>984</v>
      </c>
      <c r="C246" s="9" t="s">
        <v>1016</v>
      </c>
      <c r="D246" s="9" t="s">
        <v>1017</v>
      </c>
      <c r="E246" s="2" t="s">
        <v>1018</v>
      </c>
      <c r="F246" s="2" t="s">
        <v>28</v>
      </c>
      <c r="G246" s="2" t="s">
        <v>998</v>
      </c>
      <c r="H246" s="2" t="s">
        <v>37</v>
      </c>
      <c r="I246" s="2" t="s">
        <v>31</v>
      </c>
      <c r="J246" s="2" t="s">
        <v>32</v>
      </c>
      <c r="K246" s="2" t="s">
        <v>38</v>
      </c>
      <c r="L246" s="2" t="s">
        <v>39</v>
      </c>
      <c r="M246" s="2" t="s">
        <v>39</v>
      </c>
      <c r="Q246" s="2" t="s">
        <v>39</v>
      </c>
      <c r="R246" s="2" t="s">
        <v>39</v>
      </c>
      <c r="S246" s="2" t="s">
        <v>39</v>
      </c>
      <c r="T246" s="2" t="s">
        <v>39</v>
      </c>
      <c r="U246" s="2" t="s">
        <v>39</v>
      </c>
      <c r="V246" s="2" t="s">
        <v>39</v>
      </c>
      <c r="W246" s="2"/>
      <c r="X246" s="2"/>
      <c r="Y246" s="2"/>
    </row>
    <row r="247">
      <c r="A247" s="2">
        <v>5</v>
      </c>
      <c r="B247" s="2" t="s">
        <v>984</v>
      </c>
      <c r="C247" s="10" t="s">
        <v>1019</v>
      </c>
      <c r="D247" s="10" t="s">
        <v>1020</v>
      </c>
      <c r="E247" s="2" t="s">
        <v>1021</v>
      </c>
      <c r="F247" s="2" t="s">
        <v>28</v>
      </c>
      <c r="G247" s="2" t="s">
        <v>998</v>
      </c>
      <c r="H247" s="2" t="s">
        <v>37</v>
      </c>
      <c r="I247" s="2" t="s">
        <v>31</v>
      </c>
      <c r="J247" s="2" t="s">
        <v>32</v>
      </c>
      <c r="K247" s="2" t="s">
        <v>38</v>
      </c>
      <c r="L247" s="2" t="s">
        <v>39</v>
      </c>
      <c r="M247" s="2" t="s">
        <v>39</v>
      </c>
      <c r="Q247" s="2" t="s">
        <v>39</v>
      </c>
      <c r="R247" s="2" t="s">
        <v>39</v>
      </c>
      <c r="S247" s="2" t="s">
        <v>39</v>
      </c>
      <c r="T247" s="2" t="s">
        <v>39</v>
      </c>
      <c r="U247" s="2" t="s">
        <v>39</v>
      </c>
      <c r="V247" s="2" t="s">
        <v>39</v>
      </c>
      <c r="W247" s="2"/>
      <c r="X247" s="2"/>
      <c r="Y247" s="2"/>
    </row>
    <row r="248">
      <c r="A248" s="2">
        <v>5</v>
      </c>
      <c r="B248" s="2" t="s">
        <v>984</v>
      </c>
      <c r="C248" s="10" t="s">
        <v>1022</v>
      </c>
      <c r="D248" s="10" t="s">
        <v>1023</v>
      </c>
      <c r="E248" s="2" t="s">
        <v>1024</v>
      </c>
      <c r="F248" s="2" t="s">
        <v>28</v>
      </c>
      <c r="G248" s="2" t="s">
        <v>998</v>
      </c>
      <c r="H248" s="2" t="s">
        <v>37</v>
      </c>
      <c r="I248" s="2" t="s">
        <v>31</v>
      </c>
      <c r="J248" s="2" t="s">
        <v>32</v>
      </c>
      <c r="K248" s="2" t="s">
        <v>38</v>
      </c>
      <c r="L248" s="2" t="s">
        <v>39</v>
      </c>
      <c r="M248" s="2" t="s">
        <v>39</v>
      </c>
      <c r="Q248" s="2" t="s">
        <v>39</v>
      </c>
      <c r="R248" s="2" t="s">
        <v>39</v>
      </c>
      <c r="S248" s="2" t="s">
        <v>39</v>
      </c>
      <c r="T248" s="2" t="s">
        <v>39</v>
      </c>
      <c r="U248" s="2" t="s">
        <v>39</v>
      </c>
      <c r="V248" s="2" t="s">
        <v>39</v>
      </c>
      <c r="W248" s="2"/>
      <c r="X248" s="2"/>
      <c r="Y248" s="2"/>
    </row>
    <row r="249">
      <c r="A249" s="2">
        <v>2</v>
      </c>
      <c r="B249" s="2" t="s">
        <v>984</v>
      </c>
      <c r="C249" s="5" t="s">
        <v>1025</v>
      </c>
      <c r="D249" s="5" t="s">
        <v>1026</v>
      </c>
      <c r="E249" s="2" t="s">
        <v>1027</v>
      </c>
      <c r="F249" s="2" t="s">
        <v>28</v>
      </c>
      <c r="G249" s="2" t="s">
        <v>29</v>
      </c>
      <c r="H249" s="2" t="s">
        <v>37</v>
      </c>
      <c r="I249" s="2" t="s">
        <v>31</v>
      </c>
      <c r="J249" s="2" t="s">
        <v>32</v>
      </c>
      <c r="K249" s="2" t="s">
        <v>38</v>
      </c>
      <c r="L249" s="2" t="s">
        <v>39</v>
      </c>
      <c r="M249" s="2" t="s">
        <v>39</v>
      </c>
      <c r="Q249" s="2" t="s">
        <v>39</v>
      </c>
      <c r="R249" s="2" t="s">
        <v>39</v>
      </c>
      <c r="S249" s="2" t="s">
        <v>39</v>
      </c>
      <c r="T249" s="2" t="s">
        <v>39</v>
      </c>
      <c r="U249" s="2" t="s">
        <v>39</v>
      </c>
      <c r="V249" s="2" t="s">
        <v>39</v>
      </c>
      <c r="W249" s="2"/>
      <c r="X249" s="2"/>
      <c r="Y249" s="2"/>
    </row>
    <row r="250">
      <c r="A250" s="2">
        <v>3</v>
      </c>
      <c r="B250" s="2" t="s">
        <v>984</v>
      </c>
      <c r="C250" s="7" t="s">
        <v>915</v>
      </c>
      <c r="D250" s="7" t="s">
        <v>916</v>
      </c>
      <c r="E250" s="2" t="s">
        <v>917</v>
      </c>
      <c r="F250" s="2" t="s">
        <v>36</v>
      </c>
      <c r="G250" s="2" t="s">
        <v>708</v>
      </c>
      <c r="H250" s="2" t="s">
        <v>30</v>
      </c>
      <c r="I250" s="2" t="s">
        <v>709</v>
      </c>
      <c r="J250" s="2" t="s">
        <v>32</v>
      </c>
      <c r="K250" s="2" t="s">
        <v>1028</v>
      </c>
      <c r="L250" s="2">
        <v>-6</v>
      </c>
      <c r="M250" s="2" t="s">
        <v>710</v>
      </c>
      <c r="N250" s="6">
        <v>947000000</v>
      </c>
      <c r="O250" s="6">
        <v>4324000000</v>
      </c>
      <c r="P250" s="6">
        <v>4272000000</v>
      </c>
      <c r="Q250" s="2" t="s">
        <v>39</v>
      </c>
      <c r="R250" s="2" t="s">
        <v>711</v>
      </c>
      <c r="S250" s="2" t="s">
        <v>918</v>
      </c>
      <c r="T250" s="2" t="s">
        <v>39</v>
      </c>
      <c r="U250" s="2" t="s">
        <v>39</v>
      </c>
      <c r="V250" s="2" t="s">
        <v>39</v>
      </c>
      <c r="W250" s="2"/>
      <c r="X250" s="2"/>
      <c r="Y250" s="2"/>
    </row>
    <row r="251">
      <c r="A251" s="2">
        <v>3</v>
      </c>
      <c r="B251" s="2" t="s">
        <v>984</v>
      </c>
      <c r="C251" s="7" t="s">
        <v>915</v>
      </c>
      <c r="D251" s="7" t="s">
        <v>916</v>
      </c>
      <c r="E251" s="2" t="s">
        <v>917</v>
      </c>
      <c r="F251" s="2" t="s">
        <v>36</v>
      </c>
      <c r="G251" s="2" t="s">
        <v>708</v>
      </c>
      <c r="H251" s="2" t="s">
        <v>30</v>
      </c>
      <c r="I251" s="2" t="s">
        <v>709</v>
      </c>
      <c r="J251" s="2" t="s">
        <v>32</v>
      </c>
      <c r="K251" s="2" t="s">
        <v>38</v>
      </c>
      <c r="L251" s="2">
        <v>-6</v>
      </c>
      <c r="M251" s="2" t="s">
        <v>710</v>
      </c>
      <c r="N251" s="6">
        <v>947000000</v>
      </c>
      <c r="O251" s="6">
        <v>4324000000</v>
      </c>
      <c r="P251" s="6">
        <v>4272000000</v>
      </c>
      <c r="Q251" s="2" t="s">
        <v>39</v>
      </c>
      <c r="R251" s="2" t="s">
        <v>711</v>
      </c>
      <c r="S251" s="2" t="s">
        <v>918</v>
      </c>
      <c r="T251" s="2" t="s">
        <v>39</v>
      </c>
      <c r="U251" s="2" t="s">
        <v>39</v>
      </c>
      <c r="V251" s="2" t="s">
        <v>39</v>
      </c>
      <c r="W251" s="2"/>
      <c r="X251" s="2"/>
      <c r="Y251" s="2"/>
    </row>
    <row r="252">
      <c r="A252" s="2">
        <v>3</v>
      </c>
      <c r="B252" s="2" t="s">
        <v>984</v>
      </c>
      <c r="C252" s="7" t="s">
        <v>756</v>
      </c>
      <c r="D252" s="7" t="s">
        <v>757</v>
      </c>
      <c r="E252" s="2" t="s">
        <v>758</v>
      </c>
      <c r="F252" s="2" t="s">
        <v>36</v>
      </c>
      <c r="G252" s="2" t="s">
        <v>708</v>
      </c>
      <c r="H252" s="2" t="s">
        <v>37</v>
      </c>
      <c r="I252" s="2" t="s">
        <v>709</v>
      </c>
      <c r="J252" s="2" t="s">
        <v>32</v>
      </c>
      <c r="K252" s="2" t="s">
        <v>38</v>
      </c>
      <c r="L252" s="2">
        <v>-6</v>
      </c>
      <c r="M252" s="2" t="s">
        <v>710</v>
      </c>
      <c r="N252" s="6">
        <v>-3253000000</v>
      </c>
      <c r="O252" s="6">
        <v>-1343000000</v>
      </c>
      <c r="Q252" s="2" t="s">
        <v>39</v>
      </c>
      <c r="R252" s="2" t="s">
        <v>711</v>
      </c>
      <c r="S252" s="2" t="s">
        <v>746</v>
      </c>
      <c r="T252" s="2" t="s">
        <v>39</v>
      </c>
      <c r="U252" s="2" t="s">
        <v>39</v>
      </c>
      <c r="V252" s="2" t="s">
        <v>39</v>
      </c>
      <c r="W252" s="2"/>
      <c r="X252" s="2"/>
      <c r="Y252" s="2"/>
    </row>
    <row r="253">
      <c r="A253" s="2">
        <v>3</v>
      </c>
      <c r="B253" s="2" t="s">
        <v>984</v>
      </c>
      <c r="C253" s="7" t="s">
        <v>798</v>
      </c>
      <c r="D253" s="7" t="s">
        <v>799</v>
      </c>
      <c r="E253" s="2" t="s">
        <v>800</v>
      </c>
      <c r="F253" s="2" t="s">
        <v>36</v>
      </c>
      <c r="G253" s="2" t="s">
        <v>708</v>
      </c>
      <c r="H253" s="2" t="s">
        <v>37</v>
      </c>
      <c r="I253" s="2" t="s">
        <v>709</v>
      </c>
      <c r="J253" s="2" t="s">
        <v>32</v>
      </c>
      <c r="K253" s="2" t="s">
        <v>38</v>
      </c>
      <c r="L253" s="2">
        <v>-6</v>
      </c>
      <c r="M253" s="2" t="s">
        <v>710</v>
      </c>
      <c r="N253" s="6">
        <v>-124000000</v>
      </c>
      <c r="O253" s="6">
        <v>172000000</v>
      </c>
      <c r="Q253" s="2" t="s">
        <v>39</v>
      </c>
      <c r="R253" s="2" t="s">
        <v>711</v>
      </c>
      <c r="S253" s="2" t="s">
        <v>736</v>
      </c>
      <c r="T253" s="2" t="s">
        <v>39</v>
      </c>
      <c r="U253" s="2" t="s">
        <v>39</v>
      </c>
      <c r="V253" s="2" t="s">
        <v>39</v>
      </c>
      <c r="W253" s="2"/>
      <c r="X253" s="2"/>
      <c r="Y253" s="2"/>
    </row>
    <row r="254">
      <c r="A254" s="2">
        <v>3</v>
      </c>
      <c r="B254" s="2" t="s">
        <v>984</v>
      </c>
      <c r="C254" s="7" t="s">
        <v>1029</v>
      </c>
      <c r="D254" s="7" t="s">
        <v>802</v>
      </c>
      <c r="E254" s="2" t="s">
        <v>803</v>
      </c>
      <c r="F254" s="2" t="s">
        <v>36</v>
      </c>
      <c r="G254" s="2" t="s">
        <v>708</v>
      </c>
      <c r="H254" s="2" t="s">
        <v>37</v>
      </c>
      <c r="I254" s="2" t="s">
        <v>709</v>
      </c>
      <c r="J254" s="2" t="s">
        <v>32</v>
      </c>
      <c r="K254" s="2" t="s">
        <v>38</v>
      </c>
      <c r="L254" s="2">
        <v>-6</v>
      </c>
      <c r="M254" s="2" t="s">
        <v>710</v>
      </c>
      <c r="N254" s="6">
        <v>-3377000000</v>
      </c>
      <c r="O254" s="6">
        <v>-1171000000</v>
      </c>
      <c r="Q254" s="2" t="s">
        <v>39</v>
      </c>
      <c r="R254" s="2" t="s">
        <v>711</v>
      </c>
      <c r="S254" s="2" t="s">
        <v>746</v>
      </c>
      <c r="T254" s="2" t="s">
        <v>39</v>
      </c>
      <c r="U254" s="2" t="s">
        <v>39</v>
      </c>
      <c r="V254" s="2" t="s">
        <v>39</v>
      </c>
      <c r="W254" s="2"/>
      <c r="X254" s="2"/>
      <c r="Y254" s="2"/>
    </row>
    <row r="255">
      <c r="A255" s="2">
        <v>3</v>
      </c>
      <c r="B255" s="2" t="s">
        <v>984</v>
      </c>
      <c r="C255" s="7" t="s">
        <v>1030</v>
      </c>
      <c r="D255" s="7" t="s">
        <v>1031</v>
      </c>
      <c r="E255" s="2" t="s">
        <v>1032</v>
      </c>
      <c r="F255" s="2" t="s">
        <v>36</v>
      </c>
      <c r="G255" s="2" t="s">
        <v>708</v>
      </c>
      <c r="H255" s="2" t="s">
        <v>37</v>
      </c>
      <c r="I255" s="2" t="s">
        <v>709</v>
      </c>
      <c r="J255" s="2" t="s">
        <v>32</v>
      </c>
      <c r="K255" s="2" t="s">
        <v>38</v>
      </c>
      <c r="L255" s="2">
        <v>-6</v>
      </c>
      <c r="M255" s="2" t="s">
        <v>710</v>
      </c>
      <c r="O255" s="6">
        <v>1223000000</v>
      </c>
      <c r="Q255" s="2" t="s">
        <v>39</v>
      </c>
      <c r="R255" s="2" t="s">
        <v>711</v>
      </c>
      <c r="S255" s="2" t="s">
        <v>36</v>
      </c>
      <c r="T255" s="2" t="s">
        <v>39</v>
      </c>
      <c r="U255" s="2" t="s">
        <v>39</v>
      </c>
      <c r="V255" s="2" t="s">
        <v>39</v>
      </c>
      <c r="W255" s="2"/>
      <c r="X255" s="2"/>
      <c r="Y255" s="2"/>
    </row>
    <row r="256">
      <c r="A256" s="2">
        <v>3</v>
      </c>
      <c r="B256" s="2" t="s">
        <v>984</v>
      </c>
      <c r="C256" s="7" t="s">
        <v>1033</v>
      </c>
      <c r="D256" s="7" t="s">
        <v>1034</v>
      </c>
      <c r="E256" s="2" t="s">
        <v>1035</v>
      </c>
      <c r="F256" s="2" t="s">
        <v>36</v>
      </c>
      <c r="G256" s="2" t="s">
        <v>708</v>
      </c>
      <c r="H256" s="2" t="s">
        <v>37</v>
      </c>
      <c r="I256" s="2" t="s">
        <v>709</v>
      </c>
      <c r="J256" s="2" t="s">
        <v>32</v>
      </c>
      <c r="K256" s="2" t="s">
        <v>38</v>
      </c>
      <c r="L256" s="2">
        <v>-6</v>
      </c>
      <c r="M256" s="2" t="s">
        <v>710</v>
      </c>
      <c r="O256" s="6">
        <v>0</v>
      </c>
      <c r="Q256" s="2" t="s">
        <v>39</v>
      </c>
      <c r="R256" s="2" t="s">
        <v>1036</v>
      </c>
      <c r="S256" s="2" t="s">
        <v>36</v>
      </c>
      <c r="T256" s="2" t="s">
        <v>39</v>
      </c>
      <c r="U256" s="2" t="s">
        <v>39</v>
      </c>
      <c r="V256" s="2" t="s">
        <v>39</v>
      </c>
      <c r="W256" s="2"/>
      <c r="X256" s="2"/>
      <c r="Y256" s="2"/>
    </row>
    <row r="257">
      <c r="A257" s="2">
        <v>3</v>
      </c>
      <c r="B257" s="2" t="s">
        <v>984</v>
      </c>
      <c r="C257" s="7" t="s">
        <v>915</v>
      </c>
      <c r="D257" s="7" t="s">
        <v>916</v>
      </c>
      <c r="E257" s="2" t="s">
        <v>917</v>
      </c>
      <c r="F257" s="2" t="s">
        <v>36</v>
      </c>
      <c r="G257" s="2" t="s">
        <v>708</v>
      </c>
      <c r="H257" s="2" t="s">
        <v>30</v>
      </c>
      <c r="I257" s="2" t="s">
        <v>709</v>
      </c>
      <c r="J257" s="2" t="s">
        <v>32</v>
      </c>
      <c r="K257" s="2" t="s">
        <v>1037</v>
      </c>
      <c r="L257" s="2">
        <v>-6</v>
      </c>
      <c r="M257" s="2" t="s">
        <v>710</v>
      </c>
      <c r="N257" s="6">
        <v>947000000</v>
      </c>
      <c r="O257" s="6">
        <v>4324000000</v>
      </c>
      <c r="P257" s="6">
        <v>4272000000</v>
      </c>
      <c r="Q257" s="2" t="s">
        <v>39</v>
      </c>
      <c r="R257" s="2" t="s">
        <v>711</v>
      </c>
      <c r="S257" s="2" t="s">
        <v>918</v>
      </c>
      <c r="T257" s="2" t="s">
        <v>39</v>
      </c>
      <c r="U257" s="2" t="s">
        <v>39</v>
      </c>
      <c r="V257" s="2" t="s">
        <v>39</v>
      </c>
      <c r="W257" s="2"/>
      <c r="X257" s="2"/>
      <c r="Y257" s="2"/>
    </row>
    <row r="258">
      <c r="A258" s="2">
        <v>1</v>
      </c>
      <c r="B258" s="2" t="s">
        <v>1038</v>
      </c>
      <c r="C258" s="2" t="s">
        <v>1039</v>
      </c>
      <c r="E258" s="2" t="s">
        <v>1040</v>
      </c>
      <c r="F258" s="2" t="s">
        <v>28</v>
      </c>
      <c r="G258" s="2" t="s">
        <v>29</v>
      </c>
      <c r="H258" s="2" t="s">
        <v>37</v>
      </c>
      <c r="I258" s="2" t="s">
        <v>31</v>
      </c>
      <c r="J258" s="2" t="s">
        <v>32</v>
      </c>
    </row>
    <row r="259">
      <c r="A259" s="2">
        <v>2</v>
      </c>
      <c r="B259" s="2" t="s">
        <v>1038</v>
      </c>
      <c r="C259" s="5" t="s">
        <v>1041</v>
      </c>
      <c r="E259" s="2" t="s">
        <v>1042</v>
      </c>
      <c r="F259" s="2" t="s">
        <v>28</v>
      </c>
      <c r="G259" s="2" t="s">
        <v>29</v>
      </c>
      <c r="H259" s="2" t="s">
        <v>37</v>
      </c>
      <c r="I259" s="2" t="s">
        <v>31</v>
      </c>
      <c r="J259" s="2" t="s">
        <v>32</v>
      </c>
      <c r="K259" s="2" t="s">
        <v>38</v>
      </c>
      <c r="L259" s="2" t="s">
        <v>39</v>
      </c>
      <c r="M259" s="2" t="s">
        <v>39</v>
      </c>
      <c r="Q259" s="2" t="s">
        <v>39</v>
      </c>
      <c r="R259" s="2" t="s">
        <v>39</v>
      </c>
      <c r="S259" s="2" t="s">
        <v>39</v>
      </c>
      <c r="T259" s="2" t="s">
        <v>39</v>
      </c>
      <c r="U259" s="2" t="s">
        <v>39</v>
      </c>
      <c r="V259" s="2" t="s">
        <v>39</v>
      </c>
      <c r="W259" s="2"/>
      <c r="X259" s="2"/>
      <c r="Y259" s="2"/>
    </row>
    <row r="260">
      <c r="A260" s="2">
        <v>3</v>
      </c>
      <c r="B260" s="2" t="s">
        <v>1038</v>
      </c>
      <c r="C260" s="7" t="s">
        <v>733</v>
      </c>
      <c r="D260" s="7" t="s">
        <v>734</v>
      </c>
      <c r="E260" s="2" t="s">
        <v>735</v>
      </c>
      <c r="F260" s="2" t="s">
        <v>36</v>
      </c>
      <c r="G260" s="2" t="s">
        <v>708</v>
      </c>
      <c r="H260" s="2" t="s">
        <v>37</v>
      </c>
      <c r="I260" s="2" t="s">
        <v>709</v>
      </c>
      <c r="J260" s="2" t="s">
        <v>32</v>
      </c>
      <c r="K260" s="2" t="s">
        <v>38</v>
      </c>
      <c r="L260" s="2">
        <v>-6</v>
      </c>
      <c r="M260" s="2" t="s">
        <v>710</v>
      </c>
      <c r="N260" s="6">
        <v>-205000000</v>
      </c>
      <c r="O260" s="6">
        <v>28000000</v>
      </c>
      <c r="Q260" s="2" t="s">
        <v>39</v>
      </c>
      <c r="R260" s="2" t="s">
        <v>711</v>
      </c>
      <c r="S260" s="2" t="s">
        <v>736</v>
      </c>
      <c r="T260" s="2" t="s">
        <v>39</v>
      </c>
      <c r="U260" s="2" t="s">
        <v>39</v>
      </c>
      <c r="V260" s="2" t="s">
        <v>39</v>
      </c>
      <c r="W260" s="2"/>
      <c r="X260" s="2"/>
      <c r="Y260" s="2"/>
    </row>
    <row r="261">
      <c r="A261" s="2">
        <v>3</v>
      </c>
      <c r="B261" s="2" t="s">
        <v>1038</v>
      </c>
      <c r="C261" s="7" t="s">
        <v>1043</v>
      </c>
      <c r="E261" s="2" t="s">
        <v>1044</v>
      </c>
      <c r="F261" s="2" t="s">
        <v>36</v>
      </c>
      <c r="G261" s="2" t="s">
        <v>708</v>
      </c>
      <c r="H261" s="2" t="s">
        <v>37</v>
      </c>
      <c r="I261" s="2" t="s">
        <v>709</v>
      </c>
      <c r="J261" s="2" t="s">
        <v>32</v>
      </c>
      <c r="K261" s="2" t="s">
        <v>38</v>
      </c>
      <c r="L261" s="2">
        <v>-6</v>
      </c>
      <c r="M261" s="2" t="s">
        <v>710</v>
      </c>
      <c r="N261" s="6">
        <v>1835000000</v>
      </c>
      <c r="O261" s="6">
        <v>833000000</v>
      </c>
      <c r="Q261" s="2" t="s">
        <v>39</v>
      </c>
      <c r="R261" s="2" t="s">
        <v>711</v>
      </c>
      <c r="S261" s="2" t="s">
        <v>712</v>
      </c>
      <c r="T261" s="2" t="s">
        <v>39</v>
      </c>
      <c r="U261" s="2" t="s">
        <v>39</v>
      </c>
      <c r="V261" s="2" t="s">
        <v>39</v>
      </c>
      <c r="W261" s="2" t="s">
        <v>1045</v>
      </c>
      <c r="X261" s="2" t="s">
        <v>1045</v>
      </c>
      <c r="Y261" s="8"/>
    </row>
    <row r="262">
      <c r="A262" s="2">
        <v>3</v>
      </c>
      <c r="B262" s="2" t="s">
        <v>1038</v>
      </c>
      <c r="C262" s="7" t="s">
        <v>1046</v>
      </c>
      <c r="D262" s="7" t="s">
        <v>1047</v>
      </c>
      <c r="E262" s="2" t="s">
        <v>1048</v>
      </c>
      <c r="F262" s="2" t="s">
        <v>36</v>
      </c>
      <c r="G262" s="2" t="s">
        <v>708</v>
      </c>
      <c r="H262" s="2" t="s">
        <v>37</v>
      </c>
      <c r="I262" s="2" t="s">
        <v>716</v>
      </c>
      <c r="J262" s="2" t="s">
        <v>32</v>
      </c>
      <c r="K262" s="2" t="s">
        <v>38</v>
      </c>
      <c r="L262" s="2">
        <v>-6</v>
      </c>
      <c r="M262" s="2" t="s">
        <v>710</v>
      </c>
      <c r="N262" s="6">
        <v>2594000000</v>
      </c>
      <c r="O262" s="6">
        <v>1314000000</v>
      </c>
      <c r="Q262" s="2" t="s">
        <v>39</v>
      </c>
      <c r="R262" s="2" t="s">
        <v>711</v>
      </c>
      <c r="S262" s="2" t="s">
        <v>712</v>
      </c>
      <c r="T262" s="2" t="s">
        <v>39</v>
      </c>
      <c r="U262" s="2" t="s">
        <v>39</v>
      </c>
      <c r="V262" s="2" t="s">
        <v>39</v>
      </c>
      <c r="W262" s="2"/>
      <c r="X262" s="2"/>
      <c r="Y262" s="2"/>
    </row>
    <row r="263">
      <c r="A263" s="2">
        <v>3</v>
      </c>
      <c r="B263" s="2" t="s">
        <v>1038</v>
      </c>
      <c r="C263" s="7" t="s">
        <v>1049</v>
      </c>
      <c r="D263" s="7" t="s">
        <v>1050</v>
      </c>
      <c r="E263" s="2" t="s">
        <v>1051</v>
      </c>
      <c r="F263" s="2" t="s">
        <v>36</v>
      </c>
      <c r="G263" s="2" t="s">
        <v>708</v>
      </c>
      <c r="H263" s="2" t="s">
        <v>37</v>
      </c>
      <c r="I263" s="2" t="s">
        <v>716</v>
      </c>
      <c r="J263" s="2" t="s">
        <v>32</v>
      </c>
      <c r="K263" s="2" t="s">
        <v>38</v>
      </c>
      <c r="L263" s="2">
        <v>-6</v>
      </c>
      <c r="M263" s="2" t="s">
        <v>710</v>
      </c>
      <c r="N263" s="6">
        <v>-1000000</v>
      </c>
      <c r="O263" s="6">
        <v>-69000000</v>
      </c>
      <c r="Q263" s="2" t="s">
        <v>39</v>
      </c>
      <c r="R263" s="2" t="s">
        <v>711</v>
      </c>
      <c r="S263" s="2" t="s">
        <v>746</v>
      </c>
      <c r="T263" s="2" t="s">
        <v>39</v>
      </c>
      <c r="U263" s="2" t="s">
        <v>39</v>
      </c>
      <c r="V263" s="2" t="s">
        <v>39</v>
      </c>
      <c r="W263" s="2"/>
      <c r="X263" s="2"/>
      <c r="Y263" s="2"/>
    </row>
    <row r="264">
      <c r="A264" s="2">
        <v>3</v>
      </c>
      <c r="B264" s="2" t="s">
        <v>1038</v>
      </c>
      <c r="C264" s="7" t="s">
        <v>1052</v>
      </c>
      <c r="D264" s="7" t="s">
        <v>1053</v>
      </c>
      <c r="E264" s="2" t="s">
        <v>1054</v>
      </c>
      <c r="F264" s="2" t="s">
        <v>36</v>
      </c>
      <c r="G264" s="2" t="s">
        <v>708</v>
      </c>
      <c r="H264" s="2" t="s">
        <v>37</v>
      </c>
      <c r="I264" s="2" t="s">
        <v>709</v>
      </c>
      <c r="J264" s="2" t="s">
        <v>32</v>
      </c>
      <c r="K264" s="2" t="s">
        <v>38</v>
      </c>
      <c r="L264" s="2">
        <v>-6</v>
      </c>
      <c r="M264" s="2" t="s">
        <v>710</v>
      </c>
      <c r="N264" s="6">
        <v>88000000</v>
      </c>
      <c r="O264" s="6">
        <v>77000000</v>
      </c>
      <c r="Q264" s="2" t="s">
        <v>39</v>
      </c>
      <c r="R264" s="2" t="s">
        <v>711</v>
      </c>
      <c r="S264" s="2" t="s">
        <v>712</v>
      </c>
      <c r="T264" s="2" t="s">
        <v>39</v>
      </c>
      <c r="U264" s="2" t="s">
        <v>39</v>
      </c>
      <c r="V264" s="2" t="s">
        <v>39</v>
      </c>
      <c r="W264" s="2"/>
      <c r="X264" s="2"/>
      <c r="Y264" s="2"/>
    </row>
    <row r="265">
      <c r="A265" s="2">
        <v>3</v>
      </c>
      <c r="B265" s="2" t="s">
        <v>1038</v>
      </c>
      <c r="C265" s="7" t="s">
        <v>1055</v>
      </c>
      <c r="D265" s="7" t="s">
        <v>1056</v>
      </c>
      <c r="E265" s="2" t="s">
        <v>1057</v>
      </c>
      <c r="F265" s="2" t="s">
        <v>36</v>
      </c>
      <c r="G265" s="2" t="s">
        <v>708</v>
      </c>
      <c r="H265" s="2" t="s">
        <v>37</v>
      </c>
      <c r="I265" s="2" t="s">
        <v>716</v>
      </c>
      <c r="J265" s="2" t="s">
        <v>32</v>
      </c>
      <c r="K265" s="2" t="s">
        <v>38</v>
      </c>
      <c r="L265" s="2">
        <v>-6</v>
      </c>
      <c r="M265" s="2" t="s">
        <v>710</v>
      </c>
      <c r="N265" s="6">
        <v>52000000</v>
      </c>
      <c r="O265" s="6">
        <v>133000000</v>
      </c>
      <c r="Q265" s="2" t="s">
        <v>39</v>
      </c>
      <c r="R265" s="2" t="s">
        <v>711</v>
      </c>
      <c r="S265" s="2" t="s">
        <v>712</v>
      </c>
      <c r="T265" s="2" t="s">
        <v>39</v>
      </c>
      <c r="U265" s="2" t="s">
        <v>39</v>
      </c>
      <c r="V265" s="2" t="s">
        <v>39</v>
      </c>
      <c r="W265" s="2"/>
      <c r="X265" s="2"/>
      <c r="Y265" s="2"/>
    </row>
    <row r="266">
      <c r="A266" s="2">
        <v>3</v>
      </c>
      <c r="B266" s="2" t="s">
        <v>1038</v>
      </c>
      <c r="C266" s="7" t="s">
        <v>1058</v>
      </c>
      <c r="D266" s="7" t="s">
        <v>1059</v>
      </c>
      <c r="E266" s="2" t="s">
        <v>1060</v>
      </c>
      <c r="F266" s="2" t="s">
        <v>36</v>
      </c>
      <c r="G266" s="2" t="s">
        <v>708</v>
      </c>
      <c r="H266" s="2" t="s">
        <v>37</v>
      </c>
      <c r="I266" s="2" t="s">
        <v>716</v>
      </c>
      <c r="J266" s="2" t="s">
        <v>32</v>
      </c>
      <c r="K266" s="2" t="s">
        <v>38</v>
      </c>
      <c r="L266" s="2">
        <v>-6</v>
      </c>
      <c r="M266" s="2" t="s">
        <v>710</v>
      </c>
      <c r="N266" s="6">
        <v>107000000</v>
      </c>
      <c r="O266" s="6">
        <v>279000000</v>
      </c>
      <c r="Q266" s="2" t="s">
        <v>39</v>
      </c>
      <c r="R266" s="2" t="s">
        <v>711</v>
      </c>
      <c r="S266" s="2" t="s">
        <v>712</v>
      </c>
      <c r="T266" s="2" t="s">
        <v>39</v>
      </c>
      <c r="U266" s="2" t="s">
        <v>39</v>
      </c>
      <c r="V266" s="2" t="s">
        <v>39</v>
      </c>
      <c r="W266" s="2"/>
      <c r="X266" s="2"/>
      <c r="Y266" s="2"/>
    </row>
    <row r="267">
      <c r="A267" s="2">
        <v>3</v>
      </c>
      <c r="B267" s="2" t="s">
        <v>1038</v>
      </c>
      <c r="C267" s="7" t="s">
        <v>1061</v>
      </c>
      <c r="D267" s="7" t="s">
        <v>1062</v>
      </c>
      <c r="E267" s="2" t="s">
        <v>1063</v>
      </c>
      <c r="F267" s="2" t="s">
        <v>36</v>
      </c>
      <c r="G267" s="2" t="s">
        <v>708</v>
      </c>
      <c r="H267" s="2" t="s">
        <v>37</v>
      </c>
      <c r="I267" s="2" t="s">
        <v>716</v>
      </c>
      <c r="J267" s="2" t="s">
        <v>32</v>
      </c>
      <c r="K267" s="2" t="s">
        <v>38</v>
      </c>
      <c r="L267" s="2">
        <v>-6</v>
      </c>
      <c r="M267" s="2" t="s">
        <v>710</v>
      </c>
      <c r="N267" s="6">
        <v>-138000000</v>
      </c>
      <c r="O267" s="6">
        <v>-565000000</v>
      </c>
      <c r="Q267" s="2" t="s">
        <v>39</v>
      </c>
      <c r="R267" s="2" t="s">
        <v>711</v>
      </c>
      <c r="S267" s="2" t="s">
        <v>746</v>
      </c>
      <c r="T267" s="2" t="s">
        <v>39</v>
      </c>
      <c r="U267" s="2" t="s">
        <v>39</v>
      </c>
      <c r="V267" s="2" t="s">
        <v>39</v>
      </c>
      <c r="W267" s="2"/>
      <c r="X267" s="2"/>
      <c r="Y267" s="2"/>
    </row>
    <row r="268">
      <c r="A268" s="2">
        <v>3</v>
      </c>
      <c r="B268" s="2" t="s">
        <v>1038</v>
      </c>
      <c r="C268" s="7" t="s">
        <v>1064</v>
      </c>
      <c r="D268" s="7" t="s">
        <v>1065</v>
      </c>
      <c r="E268" s="2" t="s">
        <v>1066</v>
      </c>
      <c r="F268" s="2" t="s">
        <v>36</v>
      </c>
      <c r="G268" s="2" t="s">
        <v>708</v>
      </c>
      <c r="H268" s="2" t="s">
        <v>37</v>
      </c>
      <c r="I268" s="2" t="s">
        <v>31</v>
      </c>
      <c r="J268" s="2" t="s">
        <v>32</v>
      </c>
      <c r="K268" s="2" t="s">
        <v>38</v>
      </c>
      <c r="L268" s="2">
        <v>-6</v>
      </c>
      <c r="M268" s="2" t="s">
        <v>710</v>
      </c>
      <c r="N268" s="6">
        <v>486000000</v>
      </c>
      <c r="O268" s="6">
        <v>210000000</v>
      </c>
      <c r="Q268" s="2" t="s">
        <v>39</v>
      </c>
      <c r="R268" s="2" t="s">
        <v>711</v>
      </c>
      <c r="S268" s="2" t="s">
        <v>712</v>
      </c>
      <c r="T268" s="2" t="s">
        <v>39</v>
      </c>
      <c r="U268" s="2" t="s">
        <v>39</v>
      </c>
      <c r="V268" s="2" t="s">
        <v>39</v>
      </c>
      <c r="W268" s="2"/>
      <c r="X268" s="2"/>
      <c r="Y268" s="2"/>
    </row>
    <row r="269">
      <c r="A269" s="2">
        <v>2</v>
      </c>
      <c r="B269" s="2" t="s">
        <v>1038</v>
      </c>
      <c r="C269" s="5" t="s">
        <v>1067</v>
      </c>
      <c r="E269" s="2" t="s">
        <v>1068</v>
      </c>
      <c r="F269" s="2" t="s">
        <v>28</v>
      </c>
      <c r="G269" s="2" t="s">
        <v>29</v>
      </c>
      <c r="H269" s="2" t="s">
        <v>37</v>
      </c>
      <c r="I269" s="2" t="s">
        <v>31</v>
      </c>
      <c r="J269" s="2" t="s">
        <v>32</v>
      </c>
      <c r="K269" s="2" t="s">
        <v>38</v>
      </c>
      <c r="L269" s="2" t="s">
        <v>39</v>
      </c>
      <c r="M269" s="2" t="s">
        <v>39</v>
      </c>
      <c r="Q269" s="2" t="s">
        <v>39</v>
      </c>
      <c r="R269" s="2" t="s">
        <v>39</v>
      </c>
      <c r="S269" s="2" t="s">
        <v>39</v>
      </c>
      <c r="T269" s="2" t="s">
        <v>39</v>
      </c>
      <c r="U269" s="2" t="s">
        <v>39</v>
      </c>
      <c r="V269" s="2" t="s">
        <v>39</v>
      </c>
      <c r="W269" s="2"/>
      <c r="X269" s="2"/>
      <c r="Y269" s="2"/>
    </row>
    <row r="270">
      <c r="A270" s="2">
        <v>3</v>
      </c>
      <c r="B270" s="2" t="s">
        <v>1038</v>
      </c>
      <c r="C270" s="7" t="s">
        <v>1069</v>
      </c>
      <c r="D270" s="7" t="s">
        <v>1070</v>
      </c>
      <c r="E270" s="2" t="s">
        <v>1071</v>
      </c>
      <c r="F270" s="2" t="s">
        <v>36</v>
      </c>
      <c r="G270" s="2" t="s">
        <v>708</v>
      </c>
      <c r="H270" s="2" t="s">
        <v>37</v>
      </c>
      <c r="I270" s="2" t="s">
        <v>709</v>
      </c>
      <c r="J270" s="2" t="s">
        <v>32</v>
      </c>
      <c r="K270" s="2" t="s">
        <v>38</v>
      </c>
      <c r="L270" s="2">
        <v>-6</v>
      </c>
      <c r="M270" s="2" t="s">
        <v>710</v>
      </c>
      <c r="N270" s="6">
        <v>379000000</v>
      </c>
      <c r="O270" s="6">
        <v>722000000</v>
      </c>
      <c r="Q270" s="2" t="s">
        <v>39</v>
      </c>
      <c r="R270" s="2" t="s">
        <v>711</v>
      </c>
      <c r="S270" s="2" t="s">
        <v>712</v>
      </c>
      <c r="T270" s="2" t="s">
        <v>39</v>
      </c>
      <c r="U270" s="2" t="s">
        <v>39</v>
      </c>
      <c r="V270" s="2" t="s">
        <v>39</v>
      </c>
      <c r="W270" s="2"/>
      <c r="X270" s="2"/>
      <c r="Y270" s="2"/>
    </row>
    <row r="271">
      <c r="A271" s="2">
        <v>3</v>
      </c>
      <c r="B271" s="2" t="s">
        <v>1038</v>
      </c>
      <c r="C271" s="7" t="s">
        <v>1072</v>
      </c>
      <c r="D271" s="7" t="s">
        <v>1073</v>
      </c>
      <c r="E271" s="2" t="s">
        <v>1074</v>
      </c>
      <c r="F271" s="2" t="s">
        <v>36</v>
      </c>
      <c r="G271" s="2" t="s">
        <v>708</v>
      </c>
      <c r="H271" s="2" t="s">
        <v>37</v>
      </c>
      <c r="I271" s="2" t="s">
        <v>709</v>
      </c>
      <c r="J271" s="2" t="s">
        <v>32</v>
      </c>
      <c r="K271" s="2" t="s">
        <v>38</v>
      </c>
      <c r="L271" s="2">
        <v>-6</v>
      </c>
      <c r="M271" s="2" t="s">
        <v>710</v>
      </c>
      <c r="N271" s="6">
        <v>120000000</v>
      </c>
      <c r="O271" s="6">
        <v>165000000</v>
      </c>
      <c r="Q271" s="2" t="s">
        <v>39</v>
      </c>
      <c r="R271" s="2" t="s">
        <v>711</v>
      </c>
      <c r="S271" s="2" t="s">
        <v>712</v>
      </c>
      <c r="T271" s="2" t="s">
        <v>39</v>
      </c>
      <c r="U271" s="2" t="s">
        <v>39</v>
      </c>
      <c r="V271" s="2" t="s">
        <v>39</v>
      </c>
      <c r="W271" s="2"/>
      <c r="X271" s="2"/>
      <c r="Y271" s="2"/>
    </row>
    <row r="272">
      <c r="A272" s="2">
        <v>3</v>
      </c>
      <c r="B272" s="2" t="s">
        <v>1038</v>
      </c>
      <c r="C272" s="7" t="s">
        <v>1075</v>
      </c>
      <c r="D272" s="7" t="s">
        <v>1076</v>
      </c>
      <c r="E272" s="2" t="s">
        <v>1077</v>
      </c>
      <c r="F272" s="2" t="s">
        <v>36</v>
      </c>
      <c r="G272" s="2" t="s">
        <v>708</v>
      </c>
      <c r="H272" s="2" t="s">
        <v>37</v>
      </c>
      <c r="I272" s="2" t="s">
        <v>716</v>
      </c>
      <c r="J272" s="2" t="s">
        <v>32</v>
      </c>
      <c r="K272" s="2" t="s">
        <v>38</v>
      </c>
      <c r="L272" s="2">
        <v>-6</v>
      </c>
      <c r="M272" s="2" t="s">
        <v>710</v>
      </c>
      <c r="N272" s="6">
        <v>0</v>
      </c>
      <c r="O272" s="6">
        <v>0</v>
      </c>
      <c r="Q272" s="2" t="s">
        <v>39</v>
      </c>
      <c r="R272" s="2" t="s">
        <v>711</v>
      </c>
      <c r="S272" s="2" t="s">
        <v>712</v>
      </c>
      <c r="T272" s="2" t="s">
        <v>39</v>
      </c>
      <c r="U272" s="2" t="s">
        <v>39</v>
      </c>
      <c r="V272" s="2" t="s">
        <v>39</v>
      </c>
      <c r="W272" s="2"/>
      <c r="X272" s="2"/>
      <c r="Y272" s="2"/>
    </row>
    <row r="273">
      <c r="A273" s="2">
        <v>3</v>
      </c>
      <c r="B273" s="2" t="s">
        <v>1038</v>
      </c>
      <c r="C273" s="7" t="s">
        <v>1078</v>
      </c>
      <c r="D273" s="7" t="s">
        <v>1079</v>
      </c>
      <c r="E273" s="2" t="s">
        <v>1080</v>
      </c>
      <c r="F273" s="2" t="s">
        <v>36</v>
      </c>
      <c r="G273" s="2" t="s">
        <v>708</v>
      </c>
      <c r="H273" s="2" t="s">
        <v>37</v>
      </c>
      <c r="I273" s="2" t="s">
        <v>716</v>
      </c>
      <c r="J273" s="2" t="s">
        <v>32</v>
      </c>
      <c r="K273" s="2" t="s">
        <v>38</v>
      </c>
      <c r="L273" s="2">
        <v>-6</v>
      </c>
      <c r="M273" s="2" t="s">
        <v>710</v>
      </c>
      <c r="N273" s="6">
        <v>13000000</v>
      </c>
      <c r="O273" s="6">
        <v>24000000</v>
      </c>
      <c r="Q273" s="2" t="s">
        <v>39</v>
      </c>
      <c r="R273" s="2" t="s">
        <v>711</v>
      </c>
      <c r="S273" s="2" t="s">
        <v>712</v>
      </c>
      <c r="T273" s="2" t="s">
        <v>39</v>
      </c>
      <c r="U273" s="2" t="s">
        <v>39</v>
      </c>
      <c r="V273" s="2" t="s">
        <v>39</v>
      </c>
      <c r="W273" s="2"/>
      <c r="X273" s="2"/>
      <c r="Y273" s="2"/>
    </row>
    <row r="274">
      <c r="A274" s="2">
        <v>3</v>
      </c>
      <c r="B274" s="2" t="s">
        <v>1038</v>
      </c>
      <c r="C274" s="7" t="s">
        <v>1081</v>
      </c>
      <c r="D274" s="7" t="s">
        <v>1082</v>
      </c>
      <c r="E274" s="2" t="s">
        <v>1083</v>
      </c>
      <c r="F274" s="2" t="s">
        <v>36</v>
      </c>
      <c r="G274" s="2" t="s">
        <v>708</v>
      </c>
      <c r="H274" s="2" t="s">
        <v>37</v>
      </c>
      <c r="I274" s="2" t="s">
        <v>716</v>
      </c>
      <c r="J274" s="2" t="s">
        <v>32</v>
      </c>
      <c r="K274" s="2" t="s">
        <v>38</v>
      </c>
      <c r="L274" s="2">
        <v>-6</v>
      </c>
      <c r="M274" s="2" t="s">
        <v>710</v>
      </c>
      <c r="N274" s="6">
        <v>50000000</v>
      </c>
      <c r="O274" s="6">
        <v>-19000000</v>
      </c>
      <c r="Q274" s="2" t="s">
        <v>39</v>
      </c>
      <c r="R274" s="2" t="s">
        <v>711</v>
      </c>
      <c r="S274" s="2" t="s">
        <v>1084</v>
      </c>
      <c r="T274" s="2" t="s">
        <v>39</v>
      </c>
      <c r="U274" s="2" t="s">
        <v>39</v>
      </c>
      <c r="V274" s="2" t="s">
        <v>39</v>
      </c>
      <c r="W274" s="2"/>
      <c r="X274" s="2"/>
      <c r="Y274" s="2"/>
    </row>
    <row r="275">
      <c r="A275" s="2">
        <v>3</v>
      </c>
      <c r="B275" s="2" t="s">
        <v>1038</v>
      </c>
      <c r="C275" s="7" t="s">
        <v>1085</v>
      </c>
      <c r="D275" s="7" t="s">
        <v>1086</v>
      </c>
      <c r="E275" s="2" t="s">
        <v>1087</v>
      </c>
      <c r="F275" s="2" t="s">
        <v>36</v>
      </c>
      <c r="G275" s="2" t="s">
        <v>708</v>
      </c>
      <c r="H275" s="2" t="s">
        <v>37</v>
      </c>
      <c r="I275" s="2" t="s">
        <v>716</v>
      </c>
      <c r="J275" s="2" t="s">
        <v>32</v>
      </c>
      <c r="K275" s="2" t="s">
        <v>38</v>
      </c>
      <c r="L275" s="2">
        <v>-6</v>
      </c>
      <c r="M275" s="2" t="s">
        <v>710</v>
      </c>
      <c r="N275" s="6">
        <v>29000000</v>
      </c>
      <c r="O275" s="6">
        <v>25000000</v>
      </c>
      <c r="Q275" s="2" t="s">
        <v>39</v>
      </c>
      <c r="R275" s="2" t="s">
        <v>711</v>
      </c>
      <c r="S275" s="2" t="s">
        <v>712</v>
      </c>
      <c r="T275" s="2" t="s">
        <v>39</v>
      </c>
      <c r="U275" s="2" t="s">
        <v>39</v>
      </c>
      <c r="V275" s="2" t="s">
        <v>39</v>
      </c>
      <c r="W275" s="2"/>
      <c r="X275" s="2"/>
      <c r="Y275" s="2"/>
    </row>
    <row r="276">
      <c r="A276" s="2">
        <v>3</v>
      </c>
      <c r="B276" s="2" t="s">
        <v>1038</v>
      </c>
      <c r="C276" s="7" t="s">
        <v>1088</v>
      </c>
      <c r="D276" s="7" t="s">
        <v>1089</v>
      </c>
      <c r="E276" s="2" t="s">
        <v>1090</v>
      </c>
      <c r="F276" s="2" t="s">
        <v>36</v>
      </c>
      <c r="G276" s="2" t="s">
        <v>708</v>
      </c>
      <c r="H276" s="2" t="s">
        <v>37</v>
      </c>
      <c r="I276" s="2" t="s">
        <v>716</v>
      </c>
      <c r="J276" s="2" t="s">
        <v>32</v>
      </c>
      <c r="K276" s="2" t="s">
        <v>38</v>
      </c>
      <c r="L276" s="2">
        <v>-6</v>
      </c>
      <c r="M276" s="2" t="s">
        <v>710</v>
      </c>
      <c r="N276" s="6">
        <v>0</v>
      </c>
      <c r="O276" s="6">
        <v>1584000000</v>
      </c>
      <c r="Q276" s="2" t="s">
        <v>39</v>
      </c>
      <c r="R276" s="2" t="s">
        <v>1091</v>
      </c>
      <c r="S276" s="2" t="s">
        <v>712</v>
      </c>
      <c r="T276" s="2" t="s">
        <v>39</v>
      </c>
      <c r="U276" s="2" t="s">
        <v>39</v>
      </c>
      <c r="V276" s="2" t="s">
        <v>39</v>
      </c>
      <c r="W276" s="2"/>
      <c r="X276" s="2"/>
      <c r="Y276" s="2"/>
    </row>
    <row r="277">
      <c r="A277" s="2">
        <v>3</v>
      </c>
      <c r="B277" s="2" t="s">
        <v>1038</v>
      </c>
      <c r="C277" s="7" t="s">
        <v>1092</v>
      </c>
      <c r="D277" s="7" t="s">
        <v>1093</v>
      </c>
      <c r="E277" s="2" t="s">
        <v>1094</v>
      </c>
      <c r="F277" s="2" t="s">
        <v>36</v>
      </c>
      <c r="G277" s="2" t="s">
        <v>708</v>
      </c>
      <c r="H277" s="2" t="s">
        <v>37</v>
      </c>
      <c r="I277" s="2" t="s">
        <v>716</v>
      </c>
      <c r="J277" s="2" t="s">
        <v>32</v>
      </c>
      <c r="K277" s="2" t="s">
        <v>38</v>
      </c>
      <c r="L277" s="2">
        <v>-6</v>
      </c>
      <c r="M277" s="2" t="s">
        <v>710</v>
      </c>
      <c r="N277" s="6">
        <v>-407000000</v>
      </c>
      <c r="O277" s="6">
        <v>727000000</v>
      </c>
      <c r="Q277" s="2" t="s">
        <v>39</v>
      </c>
      <c r="R277" s="2" t="s">
        <v>711</v>
      </c>
      <c r="S277" s="2" t="s">
        <v>736</v>
      </c>
      <c r="T277" s="2" t="s">
        <v>39</v>
      </c>
      <c r="U277" s="2" t="s">
        <v>39</v>
      </c>
      <c r="V277" s="2" t="s">
        <v>39</v>
      </c>
      <c r="W277" s="2"/>
      <c r="X277" s="2"/>
      <c r="Y277" s="2"/>
    </row>
    <row r="278">
      <c r="A278" s="2">
        <v>3</v>
      </c>
      <c r="B278" s="2" t="s">
        <v>1038</v>
      </c>
      <c r="C278" s="7" t="s">
        <v>1095</v>
      </c>
      <c r="E278" s="2" t="s">
        <v>1096</v>
      </c>
      <c r="F278" s="2" t="s">
        <v>36</v>
      </c>
      <c r="G278" s="2" t="s">
        <v>708</v>
      </c>
      <c r="H278" s="2" t="s">
        <v>37</v>
      </c>
      <c r="I278" s="2" t="s">
        <v>716</v>
      </c>
      <c r="J278" s="2" t="s">
        <v>32</v>
      </c>
      <c r="K278" s="2" t="s">
        <v>38</v>
      </c>
      <c r="L278" s="2">
        <v>-6</v>
      </c>
      <c r="M278" s="2" t="s">
        <v>710</v>
      </c>
      <c r="N278" s="6">
        <v>16000000</v>
      </c>
      <c r="O278" s="6">
        <v>-652000000</v>
      </c>
      <c r="Q278" s="2" t="s">
        <v>39</v>
      </c>
      <c r="R278" s="2" t="s">
        <v>711</v>
      </c>
      <c r="S278" s="2" t="s">
        <v>1084</v>
      </c>
      <c r="T278" s="2" t="s">
        <v>39</v>
      </c>
      <c r="U278" s="2" t="s">
        <v>39</v>
      </c>
      <c r="V278" s="2" t="s">
        <v>39</v>
      </c>
      <c r="W278" s="2" t="s">
        <v>1097</v>
      </c>
      <c r="X278" s="2" t="s">
        <v>1097</v>
      </c>
      <c r="Y278" s="8"/>
    </row>
    <row r="279">
      <c r="A279" s="2">
        <v>3</v>
      </c>
      <c r="B279" s="2" t="s">
        <v>1038</v>
      </c>
      <c r="C279" s="7" t="s">
        <v>1098</v>
      </c>
      <c r="E279" s="2" t="s">
        <v>1099</v>
      </c>
      <c r="F279" s="2" t="s">
        <v>36</v>
      </c>
      <c r="G279" s="2" t="s">
        <v>708</v>
      </c>
      <c r="H279" s="2" t="s">
        <v>37</v>
      </c>
      <c r="I279" s="2" t="s">
        <v>716</v>
      </c>
      <c r="J279" s="2" t="s">
        <v>32</v>
      </c>
      <c r="K279" s="2" t="s">
        <v>38</v>
      </c>
      <c r="L279" s="2">
        <v>-6</v>
      </c>
      <c r="M279" s="2" t="s">
        <v>710</v>
      </c>
      <c r="N279" s="6">
        <v>79000000</v>
      </c>
      <c r="O279" s="6">
        <v>937000000</v>
      </c>
      <c r="Q279" s="2" t="s">
        <v>39</v>
      </c>
      <c r="R279" s="2" t="s">
        <v>711</v>
      </c>
      <c r="S279" s="2" t="s">
        <v>712</v>
      </c>
      <c r="T279" s="2" t="s">
        <v>39</v>
      </c>
      <c r="U279" s="2" t="s">
        <v>39</v>
      </c>
      <c r="V279" s="2" t="s">
        <v>39</v>
      </c>
      <c r="W279" s="2" t="s">
        <v>1097</v>
      </c>
      <c r="X279" s="2" t="s">
        <v>1097</v>
      </c>
      <c r="Y279" s="8"/>
    </row>
    <row r="280">
      <c r="A280" s="2">
        <v>2</v>
      </c>
      <c r="B280" s="2" t="s">
        <v>1038</v>
      </c>
      <c r="C280" s="5" t="s">
        <v>1100</v>
      </c>
      <c r="E280" s="2" t="s">
        <v>1101</v>
      </c>
      <c r="F280" s="2" t="s">
        <v>28</v>
      </c>
      <c r="G280" s="2" t="s">
        <v>29</v>
      </c>
      <c r="H280" s="2" t="s">
        <v>37</v>
      </c>
      <c r="I280" s="2" t="s">
        <v>31</v>
      </c>
      <c r="J280" s="2" t="s">
        <v>32</v>
      </c>
      <c r="K280" s="2" t="s">
        <v>38</v>
      </c>
      <c r="L280" s="2" t="s">
        <v>39</v>
      </c>
      <c r="M280" s="2" t="s">
        <v>39</v>
      </c>
      <c r="Q280" s="2" t="s">
        <v>39</v>
      </c>
      <c r="R280" s="2" t="s">
        <v>39</v>
      </c>
      <c r="S280" s="2" t="s">
        <v>39</v>
      </c>
      <c r="T280" s="2" t="s">
        <v>39</v>
      </c>
      <c r="U280" s="2" t="s">
        <v>39</v>
      </c>
      <c r="V280" s="2" t="s">
        <v>39</v>
      </c>
      <c r="W280" s="2"/>
      <c r="X280" s="2"/>
      <c r="Y280" s="2"/>
    </row>
    <row r="281">
      <c r="A281" s="2">
        <v>3</v>
      </c>
      <c r="B281" s="2" t="s">
        <v>1038</v>
      </c>
      <c r="C281" s="7" t="s">
        <v>1102</v>
      </c>
      <c r="D281" s="7" t="s">
        <v>1103</v>
      </c>
      <c r="E281" s="2" t="s">
        <v>1104</v>
      </c>
      <c r="F281" s="2" t="s">
        <v>36</v>
      </c>
      <c r="G281" s="2" t="s">
        <v>708</v>
      </c>
      <c r="H281" s="2" t="s">
        <v>37</v>
      </c>
      <c r="I281" s="2" t="s">
        <v>709</v>
      </c>
      <c r="J281" s="2" t="s">
        <v>32</v>
      </c>
      <c r="K281" s="2" t="s">
        <v>38</v>
      </c>
      <c r="L281" s="2">
        <v>-6</v>
      </c>
      <c r="M281" s="2" t="s">
        <v>710</v>
      </c>
      <c r="N281" s="6">
        <v>345000000</v>
      </c>
      <c r="O281" s="6">
        <v>418000000</v>
      </c>
      <c r="Q281" s="2" t="s">
        <v>39</v>
      </c>
      <c r="R281" s="2" t="s">
        <v>711</v>
      </c>
      <c r="S281" s="2" t="s">
        <v>712</v>
      </c>
      <c r="T281" s="2" t="s">
        <v>39</v>
      </c>
      <c r="U281" s="2" t="s">
        <v>39</v>
      </c>
      <c r="V281" s="2" t="s">
        <v>39</v>
      </c>
      <c r="W281" s="2"/>
      <c r="X281" s="2"/>
      <c r="Y281" s="2"/>
    </row>
    <row r="282">
      <c r="A282" s="2">
        <v>3</v>
      </c>
      <c r="B282" s="2" t="s">
        <v>1038</v>
      </c>
      <c r="C282" s="7" t="s">
        <v>1105</v>
      </c>
      <c r="E282" s="2" t="s">
        <v>1106</v>
      </c>
      <c r="F282" s="2" t="s">
        <v>36</v>
      </c>
      <c r="G282" s="2" t="s">
        <v>708</v>
      </c>
      <c r="H282" s="2" t="s">
        <v>37</v>
      </c>
      <c r="I282" s="2" t="s">
        <v>709</v>
      </c>
      <c r="J282" s="2" t="s">
        <v>32</v>
      </c>
      <c r="K282" s="2" t="s">
        <v>38</v>
      </c>
      <c r="L282" s="2">
        <v>-6</v>
      </c>
      <c r="M282" s="2" t="s">
        <v>710</v>
      </c>
      <c r="N282" s="6">
        <v>-350000000</v>
      </c>
      <c r="O282" s="6">
        <v>1400000000</v>
      </c>
      <c r="Q282" s="2" t="s">
        <v>39</v>
      </c>
      <c r="R282" s="2" t="s">
        <v>711</v>
      </c>
      <c r="S282" s="2" t="s">
        <v>736</v>
      </c>
      <c r="T282" s="2" t="s">
        <v>39</v>
      </c>
      <c r="U282" s="2" t="s">
        <v>39</v>
      </c>
      <c r="V282" s="2" t="s">
        <v>39</v>
      </c>
      <c r="W282" s="2" t="s">
        <v>1107</v>
      </c>
      <c r="X282" s="2" t="s">
        <v>1107</v>
      </c>
      <c r="Y282" s="8"/>
    </row>
    <row r="283">
      <c r="A283" s="2">
        <v>3</v>
      </c>
      <c r="B283" s="2" t="s">
        <v>1038</v>
      </c>
      <c r="C283" s="7" t="s">
        <v>1108</v>
      </c>
      <c r="D283" s="7" t="s">
        <v>1109</v>
      </c>
      <c r="E283" s="2" t="s">
        <v>1110</v>
      </c>
      <c r="F283" s="2" t="s">
        <v>36</v>
      </c>
      <c r="G283" s="2" t="s">
        <v>708</v>
      </c>
      <c r="H283" s="2" t="s">
        <v>37</v>
      </c>
      <c r="I283" s="2" t="s">
        <v>709</v>
      </c>
      <c r="J283" s="2" t="s">
        <v>32</v>
      </c>
      <c r="K283" s="2" t="s">
        <v>38</v>
      </c>
      <c r="L283" s="2">
        <v>-6</v>
      </c>
      <c r="M283" s="2" t="s">
        <v>710</v>
      </c>
      <c r="N283" s="6">
        <v>342000000</v>
      </c>
      <c r="O283" s="6">
        <v>432000000</v>
      </c>
      <c r="Q283" s="2" t="s">
        <v>39</v>
      </c>
      <c r="R283" s="2" t="s">
        <v>711</v>
      </c>
      <c r="S283" s="2" t="s">
        <v>712</v>
      </c>
      <c r="T283" s="2" t="s">
        <v>39</v>
      </c>
      <c r="U283" s="2" t="s">
        <v>39</v>
      </c>
      <c r="V283" s="2" t="s">
        <v>39</v>
      </c>
      <c r="W283" s="2"/>
      <c r="X283" s="2"/>
      <c r="Y283" s="2"/>
    </row>
    <row r="284">
      <c r="A284" s="2">
        <v>3</v>
      </c>
      <c r="B284" s="2" t="s">
        <v>1038</v>
      </c>
      <c r="C284" s="7" t="s">
        <v>1111</v>
      </c>
      <c r="D284" s="7" t="s">
        <v>1112</v>
      </c>
      <c r="E284" s="2" t="s">
        <v>1113</v>
      </c>
      <c r="F284" s="2" t="s">
        <v>36</v>
      </c>
      <c r="G284" s="2" t="s">
        <v>708</v>
      </c>
      <c r="H284" s="2" t="s">
        <v>37</v>
      </c>
      <c r="I284" s="2" t="s">
        <v>709</v>
      </c>
      <c r="J284" s="2" t="s">
        <v>32</v>
      </c>
      <c r="K284" s="2" t="s">
        <v>38</v>
      </c>
      <c r="L284" s="2">
        <v>-6</v>
      </c>
      <c r="M284" s="2" t="s">
        <v>710</v>
      </c>
      <c r="N284" s="6">
        <v>0</v>
      </c>
      <c r="O284" s="6">
        <v>0</v>
      </c>
      <c r="Q284" s="2" t="s">
        <v>39</v>
      </c>
      <c r="R284" s="2" t="s">
        <v>1036</v>
      </c>
      <c r="S284" s="2" t="s">
        <v>746</v>
      </c>
      <c r="T284" s="2" t="s">
        <v>39</v>
      </c>
      <c r="U284" s="2" t="s">
        <v>39</v>
      </c>
      <c r="V284" s="2" t="s">
        <v>39</v>
      </c>
      <c r="W284" s="2"/>
      <c r="X284" s="2"/>
      <c r="Y284" s="2"/>
    </row>
    <row r="285">
      <c r="A285" s="2">
        <v>3</v>
      </c>
      <c r="B285" s="2" t="s">
        <v>1038</v>
      </c>
      <c r="C285" s="7" t="s">
        <v>1114</v>
      </c>
      <c r="D285" s="7" t="s">
        <v>1115</v>
      </c>
      <c r="E285" s="2" t="s">
        <v>1116</v>
      </c>
      <c r="F285" s="2" t="s">
        <v>36</v>
      </c>
      <c r="G285" s="2" t="s">
        <v>708</v>
      </c>
      <c r="H285" s="2" t="s">
        <v>37</v>
      </c>
      <c r="I285" s="2" t="s">
        <v>716</v>
      </c>
      <c r="J285" s="2" t="s">
        <v>32</v>
      </c>
      <c r="K285" s="2" t="s">
        <v>38</v>
      </c>
      <c r="L285" s="2">
        <v>-6</v>
      </c>
      <c r="M285" s="2" t="s">
        <v>710</v>
      </c>
      <c r="N285" s="6">
        <v>0</v>
      </c>
      <c r="O285" s="6">
        <v>1213000000</v>
      </c>
      <c r="Q285" s="2" t="s">
        <v>39</v>
      </c>
      <c r="R285" s="2" t="s">
        <v>1091</v>
      </c>
      <c r="S285" s="2" t="s">
        <v>712</v>
      </c>
      <c r="T285" s="2" t="s">
        <v>39</v>
      </c>
      <c r="U285" s="2" t="s">
        <v>39</v>
      </c>
      <c r="V285" s="2" t="s">
        <v>39</v>
      </c>
      <c r="W285" s="2"/>
      <c r="X285" s="2"/>
      <c r="Y285" s="2"/>
    </row>
    <row r="286">
      <c r="A286" s="2">
        <v>3</v>
      </c>
      <c r="B286" s="2" t="s">
        <v>1038</v>
      </c>
      <c r="C286" s="7" t="s">
        <v>1117</v>
      </c>
      <c r="D286" s="7" t="s">
        <v>1118</v>
      </c>
      <c r="E286" s="2" t="s">
        <v>1119</v>
      </c>
      <c r="F286" s="2" t="s">
        <v>36</v>
      </c>
      <c r="G286" s="2" t="s">
        <v>708</v>
      </c>
      <c r="H286" s="2" t="s">
        <v>37</v>
      </c>
      <c r="I286" s="2" t="s">
        <v>716</v>
      </c>
      <c r="J286" s="2" t="s">
        <v>32</v>
      </c>
      <c r="K286" s="2" t="s">
        <v>38</v>
      </c>
      <c r="L286" s="2">
        <v>-6</v>
      </c>
      <c r="M286" s="2" t="s">
        <v>710</v>
      </c>
      <c r="N286" s="6">
        <v>-337000000</v>
      </c>
      <c r="O286" s="6">
        <v>-1037000000</v>
      </c>
      <c r="Q286" s="2" t="s">
        <v>39</v>
      </c>
      <c r="R286" s="2" t="s">
        <v>711</v>
      </c>
      <c r="S286" s="2" t="s">
        <v>746</v>
      </c>
      <c r="T286" s="2" t="s">
        <v>39</v>
      </c>
      <c r="U286" s="2" t="s">
        <v>39</v>
      </c>
      <c r="V286" s="2" t="s">
        <v>39</v>
      </c>
      <c r="W286" s="2"/>
      <c r="X286" s="2"/>
      <c r="Y286" s="2"/>
    </row>
    <row r="287">
      <c r="A287" s="2">
        <v>2</v>
      </c>
      <c r="B287" s="2" t="s">
        <v>1038</v>
      </c>
      <c r="C287" s="5" t="s">
        <v>1120</v>
      </c>
      <c r="D287" s="5" t="s">
        <v>1121</v>
      </c>
      <c r="E287" s="2" t="s">
        <v>1122</v>
      </c>
      <c r="F287" s="2" t="s">
        <v>36</v>
      </c>
      <c r="G287" s="2" t="s">
        <v>708</v>
      </c>
      <c r="H287" s="2" t="s">
        <v>37</v>
      </c>
      <c r="I287" s="2" t="s">
        <v>716</v>
      </c>
      <c r="J287" s="2" t="s">
        <v>32</v>
      </c>
      <c r="K287" s="2" t="s">
        <v>38</v>
      </c>
      <c r="L287" s="2">
        <v>-6</v>
      </c>
      <c r="M287" s="2" t="s">
        <v>710</v>
      </c>
      <c r="N287" s="6">
        <v>-258000000</v>
      </c>
      <c r="O287" s="6">
        <v>-100000000</v>
      </c>
      <c r="Q287" s="2" t="s">
        <v>39</v>
      </c>
      <c r="R287" s="2" t="s">
        <v>711</v>
      </c>
      <c r="S287" s="2" t="s">
        <v>746</v>
      </c>
      <c r="T287" s="2" t="s">
        <v>39</v>
      </c>
      <c r="U287" s="2" t="s">
        <v>39</v>
      </c>
      <c r="V287" s="2" t="s">
        <v>39</v>
      </c>
      <c r="W287" s="2"/>
      <c r="X287" s="2"/>
      <c r="Y287" s="2"/>
    </row>
    <row r="288">
      <c r="A288" s="2">
        <v>2</v>
      </c>
      <c r="B288" s="2" t="s">
        <v>1038</v>
      </c>
      <c r="C288" s="5" t="s">
        <v>1123</v>
      </c>
      <c r="D288" s="5" t="s">
        <v>1124</v>
      </c>
      <c r="E288" s="2" t="s">
        <v>1125</v>
      </c>
      <c r="F288" s="2" t="s">
        <v>36</v>
      </c>
      <c r="G288" s="2" t="s">
        <v>708</v>
      </c>
      <c r="H288" s="2" t="s">
        <v>30</v>
      </c>
      <c r="I288" s="2" t="s">
        <v>716</v>
      </c>
      <c r="J288" s="2" t="s">
        <v>32</v>
      </c>
      <c r="K288" s="2" t="s">
        <v>1028</v>
      </c>
      <c r="L288" s="2">
        <v>-6</v>
      </c>
      <c r="M288" s="2" t="s">
        <v>710</v>
      </c>
      <c r="N288" s="6">
        <v>39000000</v>
      </c>
      <c r="O288" s="6">
        <v>270000000</v>
      </c>
      <c r="P288" s="6">
        <v>412000000</v>
      </c>
      <c r="Q288" s="2" t="s">
        <v>39</v>
      </c>
      <c r="R288" s="2" t="s">
        <v>711</v>
      </c>
      <c r="S288" s="2" t="s">
        <v>918</v>
      </c>
      <c r="T288" s="2" t="s">
        <v>39</v>
      </c>
      <c r="U288" s="2" t="s">
        <v>39</v>
      </c>
      <c r="V288" s="2" t="s">
        <v>39</v>
      </c>
      <c r="W288" s="2"/>
      <c r="X288" s="2"/>
      <c r="Y288" s="2"/>
    </row>
    <row r="289">
      <c r="A289" s="2">
        <v>2</v>
      </c>
      <c r="B289" s="2" t="s">
        <v>1038</v>
      </c>
      <c r="C289" s="5" t="s">
        <v>1126</v>
      </c>
      <c r="D289" s="5" t="s">
        <v>1127</v>
      </c>
      <c r="E289" s="2" t="s">
        <v>1128</v>
      </c>
      <c r="F289" s="2" t="s">
        <v>36</v>
      </c>
      <c r="G289" s="2" t="s">
        <v>708</v>
      </c>
      <c r="H289" s="2" t="s">
        <v>37</v>
      </c>
      <c r="I289" s="2" t="s">
        <v>716</v>
      </c>
      <c r="J289" s="2" t="s">
        <v>32</v>
      </c>
      <c r="K289" s="2" t="s">
        <v>38</v>
      </c>
      <c r="L289" s="2">
        <v>-6</v>
      </c>
      <c r="M289" s="2" t="s">
        <v>710</v>
      </c>
      <c r="N289" s="6">
        <v>-258000000</v>
      </c>
      <c r="O289" s="6">
        <v>-100000000</v>
      </c>
      <c r="Q289" s="2" t="s">
        <v>39</v>
      </c>
      <c r="R289" s="2" t="s">
        <v>711</v>
      </c>
      <c r="S289" s="2" t="s">
        <v>746</v>
      </c>
      <c r="T289" s="2" t="s">
        <v>39</v>
      </c>
      <c r="U289" s="2" t="s">
        <v>39</v>
      </c>
      <c r="V289" s="2" t="s">
        <v>39</v>
      </c>
      <c r="W289" s="2"/>
      <c r="X289" s="2"/>
      <c r="Y289" s="2"/>
    </row>
    <row r="290">
      <c r="A290" s="2">
        <v>2</v>
      </c>
      <c r="B290" s="2" t="s">
        <v>1038</v>
      </c>
      <c r="C290" s="5" t="s">
        <v>1129</v>
      </c>
      <c r="D290" s="5" t="s">
        <v>1130</v>
      </c>
      <c r="E290" s="2" t="s">
        <v>1131</v>
      </c>
      <c r="F290" s="2" t="s">
        <v>36</v>
      </c>
      <c r="G290" s="2" t="s">
        <v>708</v>
      </c>
      <c r="H290" s="2" t="s">
        <v>37</v>
      </c>
      <c r="I290" s="2" t="s">
        <v>716</v>
      </c>
      <c r="J290" s="2" t="s">
        <v>32</v>
      </c>
      <c r="K290" s="2" t="s">
        <v>38</v>
      </c>
      <c r="L290" s="2">
        <v>-6</v>
      </c>
      <c r="M290" s="2" t="s">
        <v>710</v>
      </c>
      <c r="N290" s="6">
        <v>27000000</v>
      </c>
      <c r="O290" s="6">
        <v>-42000000</v>
      </c>
      <c r="Q290" s="2" t="s">
        <v>39</v>
      </c>
      <c r="R290" s="2" t="s">
        <v>711</v>
      </c>
      <c r="S290" s="2" t="s">
        <v>1084</v>
      </c>
      <c r="T290" s="2" t="s">
        <v>39</v>
      </c>
      <c r="U290" s="2" t="s">
        <v>39</v>
      </c>
      <c r="V290" s="2" t="s">
        <v>39</v>
      </c>
      <c r="W290" s="2"/>
      <c r="X290" s="2"/>
      <c r="Y290" s="2"/>
    </row>
    <row r="291">
      <c r="A291" s="2">
        <v>2</v>
      </c>
      <c r="B291" s="2" t="s">
        <v>1038</v>
      </c>
      <c r="C291" s="5" t="s">
        <v>1132</v>
      </c>
      <c r="D291" s="5" t="s">
        <v>1124</v>
      </c>
      <c r="E291" s="2" t="s">
        <v>1125</v>
      </c>
      <c r="F291" s="2" t="s">
        <v>36</v>
      </c>
      <c r="G291" s="2" t="s">
        <v>708</v>
      </c>
      <c r="H291" s="2" t="s">
        <v>30</v>
      </c>
      <c r="I291" s="2" t="s">
        <v>716</v>
      </c>
      <c r="J291" s="2" t="s">
        <v>32</v>
      </c>
      <c r="K291" s="2" t="s">
        <v>1037</v>
      </c>
      <c r="L291" s="2">
        <v>-6</v>
      </c>
      <c r="M291" s="2" t="s">
        <v>710</v>
      </c>
      <c r="N291" s="6">
        <v>39000000</v>
      </c>
      <c r="O291" s="6">
        <v>270000000</v>
      </c>
      <c r="P291" s="6">
        <v>412000000</v>
      </c>
      <c r="Q291" s="2" t="s">
        <v>39</v>
      </c>
      <c r="R291" s="2" t="s">
        <v>711</v>
      </c>
      <c r="S291" s="2" t="s">
        <v>918</v>
      </c>
      <c r="T291" s="2" t="s">
        <v>39</v>
      </c>
      <c r="U291" s="2" t="s">
        <v>39</v>
      </c>
      <c r="V291" s="2" t="s">
        <v>39</v>
      </c>
      <c r="W291" s="2"/>
      <c r="X291" s="2"/>
      <c r="Y291" s="2"/>
    </row>
    <row r="292">
      <c r="A292" s="2">
        <v>2</v>
      </c>
      <c r="B292" s="2" t="s">
        <v>1038</v>
      </c>
      <c r="C292" s="5" t="s">
        <v>1133</v>
      </c>
      <c r="E292" s="2" t="s">
        <v>1134</v>
      </c>
      <c r="F292" s="2" t="s">
        <v>36</v>
      </c>
      <c r="G292" s="2" t="s">
        <v>708</v>
      </c>
      <c r="H292" s="2" t="s">
        <v>37</v>
      </c>
      <c r="I292" s="2" t="s">
        <v>716</v>
      </c>
      <c r="J292" s="2" t="s">
        <v>32</v>
      </c>
      <c r="K292" s="2" t="s">
        <v>38</v>
      </c>
      <c r="L292" s="2">
        <v>-6</v>
      </c>
      <c r="M292" s="2" t="s">
        <v>710</v>
      </c>
      <c r="N292" s="6">
        <v>703000000</v>
      </c>
      <c r="O292" s="6">
        <v>231000000</v>
      </c>
      <c r="Q292" s="2" t="s">
        <v>39</v>
      </c>
      <c r="R292" s="2" t="s">
        <v>711</v>
      </c>
      <c r="S292" s="2" t="s">
        <v>712</v>
      </c>
      <c r="T292" s="2" t="s">
        <v>39</v>
      </c>
      <c r="U292" s="2" t="s">
        <v>39</v>
      </c>
      <c r="V292" s="2" t="s">
        <v>39</v>
      </c>
      <c r="W292" s="2" t="s">
        <v>1135</v>
      </c>
      <c r="X292" s="2" t="s">
        <v>1135</v>
      </c>
      <c r="Y292" s="8"/>
    </row>
    <row r="293">
      <c r="A293" s="2">
        <v>2</v>
      </c>
      <c r="B293" s="2" t="s">
        <v>1038</v>
      </c>
      <c r="C293" s="5" t="s">
        <v>1136</v>
      </c>
      <c r="E293" s="2" t="s">
        <v>1137</v>
      </c>
      <c r="F293" s="2" t="s">
        <v>36</v>
      </c>
      <c r="G293" s="2" t="s">
        <v>708</v>
      </c>
      <c r="H293" s="2" t="s">
        <v>37</v>
      </c>
      <c r="I293" s="2" t="s">
        <v>716</v>
      </c>
      <c r="J293" s="2" t="s">
        <v>32</v>
      </c>
      <c r="K293" s="2" t="s">
        <v>38</v>
      </c>
      <c r="L293" s="2">
        <v>-6</v>
      </c>
      <c r="M293" s="2" t="s">
        <v>710</v>
      </c>
      <c r="N293" s="6">
        <v>-320000000</v>
      </c>
      <c r="O293" s="6">
        <v>803000000</v>
      </c>
      <c r="Q293" s="2" t="s">
        <v>39</v>
      </c>
      <c r="R293" s="2" t="s">
        <v>711</v>
      </c>
      <c r="S293" s="2" t="s">
        <v>736</v>
      </c>
      <c r="T293" s="2" t="s">
        <v>39</v>
      </c>
      <c r="U293" s="2" t="s">
        <v>39</v>
      </c>
      <c r="V293" s="2" t="s">
        <v>39</v>
      </c>
      <c r="W293" s="2" t="s">
        <v>1138</v>
      </c>
      <c r="X293" s="2" t="s">
        <v>1138</v>
      </c>
      <c r="Y293" s="8"/>
    </row>
    <row r="294">
      <c r="A294" s="2">
        <v>2</v>
      </c>
      <c r="B294" s="2" t="s">
        <v>1038</v>
      </c>
      <c r="C294" s="5" t="s">
        <v>1139</v>
      </c>
      <c r="E294" s="2" t="s">
        <v>1140</v>
      </c>
      <c r="F294" s="2" t="s">
        <v>36</v>
      </c>
      <c r="G294" s="2" t="s">
        <v>708</v>
      </c>
      <c r="H294" s="2" t="s">
        <v>37</v>
      </c>
      <c r="I294" s="2" t="s">
        <v>716</v>
      </c>
      <c r="J294" s="2" t="s">
        <v>32</v>
      </c>
      <c r="K294" s="2" t="s">
        <v>38</v>
      </c>
      <c r="L294" s="2">
        <v>-6</v>
      </c>
      <c r="M294" s="2" t="s">
        <v>710</v>
      </c>
      <c r="N294" s="6">
        <v>-258000000</v>
      </c>
      <c r="O294" s="6">
        <v>-947000000</v>
      </c>
      <c r="Q294" s="2" t="s">
        <v>39</v>
      </c>
      <c r="R294" s="2" t="s">
        <v>711</v>
      </c>
      <c r="S294" s="2" t="s">
        <v>746</v>
      </c>
      <c r="T294" s="2" t="s">
        <v>39</v>
      </c>
      <c r="U294" s="2" t="s">
        <v>39</v>
      </c>
      <c r="V294" s="2" t="s">
        <v>39</v>
      </c>
      <c r="W294" s="2" t="s">
        <v>1107</v>
      </c>
      <c r="X294" s="2" t="s">
        <v>1107</v>
      </c>
      <c r="Y294" s="8"/>
    </row>
    <row r="295">
      <c r="A295" s="2">
        <v>2</v>
      </c>
      <c r="B295" s="2" t="s">
        <v>1038</v>
      </c>
      <c r="C295" s="5" t="s">
        <v>1141</v>
      </c>
      <c r="E295" s="2" t="s">
        <v>1142</v>
      </c>
      <c r="F295" s="2" t="s">
        <v>36</v>
      </c>
      <c r="G295" s="2" t="s">
        <v>708</v>
      </c>
      <c r="H295" s="2" t="s">
        <v>37</v>
      </c>
      <c r="I295" s="2" t="s">
        <v>716</v>
      </c>
      <c r="J295" s="2" t="s">
        <v>32</v>
      </c>
      <c r="K295" s="2" t="s">
        <v>38</v>
      </c>
      <c r="L295" s="2">
        <v>-6</v>
      </c>
      <c r="M295" s="2" t="s">
        <v>710</v>
      </c>
      <c r="N295" s="6">
        <v>125000000</v>
      </c>
      <c r="O295" s="6">
        <v>87000000</v>
      </c>
      <c r="Q295" s="2" t="s">
        <v>39</v>
      </c>
      <c r="R295" s="2" t="s">
        <v>711</v>
      </c>
      <c r="S295" s="2" t="s">
        <v>712</v>
      </c>
      <c r="T295" s="2" t="s">
        <v>39</v>
      </c>
      <c r="U295" s="2" t="s">
        <v>39</v>
      </c>
      <c r="V295" s="2" t="s">
        <v>39</v>
      </c>
      <c r="W295" s="2" t="s">
        <v>1143</v>
      </c>
      <c r="X295" s="2" t="s">
        <v>1143</v>
      </c>
      <c r="Y295" s="8"/>
    </row>
    <row r="296">
      <c r="A296" s="2">
        <v>1</v>
      </c>
      <c r="B296" s="2" t="s">
        <v>1144</v>
      </c>
      <c r="C296" s="2" t="s">
        <v>1100</v>
      </c>
      <c r="E296" s="2" t="s">
        <v>1101</v>
      </c>
      <c r="F296" s="2" t="s">
        <v>28</v>
      </c>
      <c r="G296" s="2" t="s">
        <v>29</v>
      </c>
      <c r="H296" s="2" t="s">
        <v>37</v>
      </c>
      <c r="I296" s="2" t="s">
        <v>31</v>
      </c>
      <c r="J296" s="2" t="s">
        <v>32</v>
      </c>
    </row>
    <row r="297">
      <c r="A297" s="2">
        <v>2</v>
      </c>
      <c r="B297" s="2" t="s">
        <v>1144</v>
      </c>
      <c r="C297" s="5" t="s">
        <v>1145</v>
      </c>
      <c r="E297" s="2" t="s">
        <v>1146</v>
      </c>
      <c r="F297" s="2" t="s">
        <v>36</v>
      </c>
      <c r="G297" s="2" t="s">
        <v>708</v>
      </c>
      <c r="H297" s="2" t="s">
        <v>37</v>
      </c>
      <c r="I297" s="2" t="s">
        <v>716</v>
      </c>
      <c r="J297" s="2" t="s">
        <v>32</v>
      </c>
      <c r="K297" s="2" t="s">
        <v>38</v>
      </c>
      <c r="L297" s="2">
        <v>-6</v>
      </c>
      <c r="M297" s="2" t="s">
        <v>710</v>
      </c>
      <c r="N297" s="6">
        <v>400000000</v>
      </c>
      <c r="O297" s="6">
        <v>-1300000000</v>
      </c>
      <c r="Q297" s="2" t="s">
        <v>39</v>
      </c>
      <c r="R297" s="2" t="s">
        <v>711</v>
      </c>
      <c r="S297" s="2" t="s">
        <v>1084</v>
      </c>
      <c r="T297" s="2" t="s">
        <v>39</v>
      </c>
      <c r="U297" s="2" t="s">
        <v>39</v>
      </c>
      <c r="V297" s="2" t="s">
        <v>39</v>
      </c>
      <c r="W297" s="2" t="s">
        <v>1147</v>
      </c>
      <c r="X297" s="2" t="s">
        <v>1148</v>
      </c>
      <c r="Y297" s="2" t="s">
        <v>1149</v>
      </c>
    </row>
  </sheetData>
  <headerFooter/>
</worksheet>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T144"/>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9.140625" customWidth="1" style="2"/>
    <col min="12" max="12" width="18" customWidth="1" style="4"/>
    <col min="13" max="13" width="18" customWidth="1" style="4"/>
    <col min="14" max="14" width="18" customWidth="1" style="4"/>
    <col min="15" max="15" width="18" customWidth="1" style="12"/>
    <col min="16" max="16" width="18" customWidth="1" style="4"/>
    <col min="17" max="17" width="18" customWidth="1" style="12"/>
    <col min="18" max="18" width="18" customWidth="1" style="4"/>
    <col min="19" max="19" width="18" customWidth="1" style="12"/>
    <col min="20" max="20" width="18" customWidth="1" style="4"/>
  </cols>
  <sheetData>
    <row r="1">
      <c r="A1" s="3" t="s">
        <v>0</v>
      </c>
      <c r="B1" s="3" t="s">
        <v>1</v>
      </c>
      <c r="C1" s="3" t="s">
        <v>2</v>
      </c>
      <c r="D1" s="3" t="s">
        <v>3</v>
      </c>
      <c r="E1" s="3" t="s">
        <v>4</v>
      </c>
      <c r="F1" s="3" t="s">
        <v>5</v>
      </c>
      <c r="G1" s="3" t="s">
        <v>6</v>
      </c>
      <c r="H1" s="3" t="s">
        <v>7</v>
      </c>
      <c r="I1" s="3" t="s">
        <v>8</v>
      </c>
      <c r="J1" s="3" t="s">
        <v>9</v>
      </c>
      <c r="K1" s="3" t="s">
        <v>1150</v>
      </c>
      <c r="L1" s="3" t="s">
        <v>13</v>
      </c>
      <c r="M1" s="3" t="s">
        <v>14</v>
      </c>
      <c r="N1" s="3" t="s">
        <v>15</v>
      </c>
      <c r="O1" s="13" t="s">
        <v>1151</v>
      </c>
      <c r="P1" s="11" t="s">
        <v>1152</v>
      </c>
      <c r="Q1" s="13" t="s">
        <v>1153</v>
      </c>
      <c r="R1" s="11" t="s">
        <v>1154</v>
      </c>
      <c r="S1" s="13" t="s">
        <v>1155</v>
      </c>
      <c r="T1" s="11" t="s">
        <v>1156</v>
      </c>
    </row>
    <row r="2">
      <c r="A2" s="2">
        <v>1</v>
      </c>
      <c r="B2" s="2" t="s">
        <v>702</v>
      </c>
      <c r="C2" s="2" t="s">
        <v>756</v>
      </c>
      <c r="D2" s="2" t="s">
        <v>757</v>
      </c>
      <c r="E2" s="2" t="s">
        <v>758</v>
      </c>
      <c r="F2" s="2" t="s">
        <v>36</v>
      </c>
      <c r="G2" s="2" t="s">
        <v>708</v>
      </c>
      <c r="H2" s="2" t="s">
        <v>37</v>
      </c>
      <c r="I2" s="2" t="s">
        <v>709</v>
      </c>
      <c r="J2" s="2" t="s">
        <v>32</v>
      </c>
      <c r="L2" s="6">
        <v>-3253000000</v>
      </c>
      <c r="M2" s="6">
        <v>-1343000000</v>
      </c>
      <c r="O2" s="15">
        <f>SUM(K3*L3,K16*L16)</f>
      </c>
      <c r="P2" s="6">
        <f>L2-O2</f>
      </c>
      <c r="Q2" s="15">
        <f>SUM(K3*M3,K16*M16)</f>
      </c>
      <c r="R2" s="6">
        <f>M2-Q2</f>
      </c>
      <c r="S2" s="15">
        <f>SUM(K3*N3,K16*N16)</f>
      </c>
      <c r="T2" s="6">
        <f>N2-S2</f>
      </c>
    </row>
    <row r="3">
      <c r="A3" s="2">
        <v>2</v>
      </c>
      <c r="B3" s="2" t="s">
        <v>702</v>
      </c>
      <c r="C3" s="5" t="s">
        <v>750</v>
      </c>
      <c r="D3" s="5" t="s">
        <v>751</v>
      </c>
      <c r="E3" s="2" t="s">
        <v>752</v>
      </c>
      <c r="F3" s="2" t="s">
        <v>36</v>
      </c>
      <c r="G3" s="2" t="s">
        <v>708</v>
      </c>
      <c r="H3" s="2" t="s">
        <v>37</v>
      </c>
      <c r="I3" s="2" t="s">
        <v>709</v>
      </c>
      <c r="J3" s="2" t="s">
        <v>32</v>
      </c>
      <c r="K3" s="2">
        <v>1</v>
      </c>
      <c r="L3" s="6">
        <v>-636000000</v>
      </c>
      <c r="M3" s="6">
        <v>-354000000</v>
      </c>
      <c r="O3" s="15">
        <f>SUM(K4*L4,K15*L15)</f>
      </c>
      <c r="P3" s="6">
        <f>L3-O3</f>
      </c>
      <c r="Q3" s="15">
        <f>SUM(K4*M4,K15*M15)</f>
      </c>
      <c r="R3" s="6">
        <f>M3-Q3</f>
      </c>
      <c r="S3" s="15">
        <f>SUM(K4*N4,K15*N15)</f>
      </c>
      <c r="T3" s="6">
        <f>N3-S3</f>
      </c>
    </row>
    <row r="4">
      <c r="A4" s="2">
        <v>3</v>
      </c>
      <c r="B4" s="2" t="s">
        <v>702</v>
      </c>
      <c r="C4" s="7" t="s">
        <v>743</v>
      </c>
      <c r="D4" s="7" t="s">
        <v>744</v>
      </c>
      <c r="E4" s="2" t="s">
        <v>745</v>
      </c>
      <c r="F4" s="2" t="s">
        <v>36</v>
      </c>
      <c r="G4" s="2" t="s">
        <v>708</v>
      </c>
      <c r="H4" s="2" t="s">
        <v>37</v>
      </c>
      <c r="I4" s="2" t="s">
        <v>709</v>
      </c>
      <c r="J4" s="2" t="s">
        <v>32</v>
      </c>
      <c r="K4" s="2">
        <v>1</v>
      </c>
      <c r="L4" s="6">
        <v>-499000000</v>
      </c>
      <c r="M4" s="6">
        <v>-205000000</v>
      </c>
      <c r="O4" s="15">
        <f>SUM(K5*L5,K13*L13,K14*L14)</f>
      </c>
      <c r="P4" s="6">
        <f>L4-O4</f>
      </c>
      <c r="Q4" s="15">
        <f>SUM(K5*M5,K13*M13,K14*M14)</f>
      </c>
      <c r="R4" s="6">
        <f>M4-Q4</f>
      </c>
      <c r="S4" s="15">
        <f>SUM(K5*N5,K13*N13,K14*N14)</f>
      </c>
      <c r="T4" s="6">
        <f>N4-S4</f>
      </c>
    </row>
    <row r="5">
      <c r="A5" s="2">
        <v>4</v>
      </c>
      <c r="B5" s="2" t="s">
        <v>702</v>
      </c>
      <c r="C5" s="9" t="s">
        <v>733</v>
      </c>
      <c r="D5" s="9" t="s">
        <v>734</v>
      </c>
      <c r="E5" s="2" t="s">
        <v>735</v>
      </c>
      <c r="F5" s="2" t="s">
        <v>36</v>
      </c>
      <c r="G5" s="2" t="s">
        <v>708</v>
      </c>
      <c r="H5" s="2" t="s">
        <v>37</v>
      </c>
      <c r="I5" s="2" t="s">
        <v>709</v>
      </c>
      <c r="J5" s="2" t="s">
        <v>32</v>
      </c>
      <c r="K5" s="2">
        <v>1</v>
      </c>
      <c r="L5" s="6">
        <v>-205000000</v>
      </c>
      <c r="M5" s="6">
        <v>28000000</v>
      </c>
      <c r="O5" s="15">
        <f>SUM(K6*L6,K9*L9,K10*L10,K11*L11,K12*L12)</f>
      </c>
      <c r="P5" s="6">
        <f>L5-O5</f>
      </c>
      <c r="Q5" s="15">
        <f>SUM(K6*M6,K9*M9,K10*M10,K11*M11,K12*M12)</f>
      </c>
      <c r="R5" s="6">
        <f>M5-Q5</f>
      </c>
      <c r="S5" s="15">
        <f>SUM(K6*N6,K9*N9,K10*N10,K11*N11,K12*N12)</f>
      </c>
      <c r="T5" s="6">
        <f>N5-S5</f>
      </c>
    </row>
    <row r="6">
      <c r="A6" s="2">
        <v>5</v>
      </c>
      <c r="B6" s="2" t="s">
        <v>702</v>
      </c>
      <c r="C6" s="10" t="s">
        <v>717</v>
      </c>
      <c r="D6" s="10" t="s">
        <v>718</v>
      </c>
      <c r="E6" s="2" t="s">
        <v>719</v>
      </c>
      <c r="F6" s="2" t="s">
        <v>36</v>
      </c>
      <c r="G6" s="2" t="s">
        <v>708</v>
      </c>
      <c r="H6" s="2" t="s">
        <v>37</v>
      </c>
      <c r="I6" s="2" t="s">
        <v>709</v>
      </c>
      <c r="J6" s="2" t="s">
        <v>32</v>
      </c>
      <c r="K6" s="2">
        <v>1</v>
      </c>
      <c r="L6" s="6">
        <v>1901000000</v>
      </c>
      <c r="M6" s="6">
        <v>2012000000</v>
      </c>
      <c r="O6" s="15">
        <f>SUM(K7*L7,K8*L8)</f>
      </c>
      <c r="P6" s="6">
        <f>L6-O6</f>
      </c>
      <c r="Q6" s="15">
        <f>SUM(K7*M7,K8*M8)</f>
      </c>
      <c r="R6" s="6">
        <f>M6-Q6</f>
      </c>
      <c r="S6" s="15">
        <f>SUM(K7*N7,K8*N8)</f>
      </c>
      <c r="T6" s="6">
        <f>N6-S6</f>
      </c>
    </row>
    <row r="7">
      <c r="A7" s="2">
        <v>6</v>
      </c>
      <c r="B7" s="2" t="s">
        <v>702</v>
      </c>
      <c r="C7" s="14" t="s">
        <v>705</v>
      </c>
      <c r="D7" s="14" t="s">
        <v>706</v>
      </c>
      <c r="E7" s="2" t="s">
        <v>707</v>
      </c>
      <c r="F7" s="2" t="s">
        <v>36</v>
      </c>
      <c r="G7" s="2" t="s">
        <v>708</v>
      </c>
      <c r="H7" s="2" t="s">
        <v>37</v>
      </c>
      <c r="I7" s="2" t="s">
        <v>709</v>
      </c>
      <c r="J7" s="2" t="s">
        <v>32</v>
      </c>
      <c r="K7" s="2">
        <v>1</v>
      </c>
      <c r="L7" s="6">
        <v>5621000000</v>
      </c>
      <c r="M7" s="6">
        <v>5765000000</v>
      </c>
      <c r="O7" s="15">
        <f>L7</f>
      </c>
      <c r="P7" s="6">
        <f>L7-O7</f>
      </c>
      <c r="Q7" s="15">
        <f>M7</f>
      </c>
      <c r="R7" s="6">
        <f>M7-Q7</f>
      </c>
      <c r="S7" s="15">
        <f>N7</f>
      </c>
      <c r="T7" s="6">
        <f>N7-S7</f>
      </c>
    </row>
    <row r="8">
      <c r="A8" s="2">
        <v>6</v>
      </c>
      <c r="B8" s="2" t="s">
        <v>702</v>
      </c>
      <c r="C8" s="14" t="s">
        <v>713</v>
      </c>
      <c r="D8" s="14" t="s">
        <v>714</v>
      </c>
      <c r="E8" s="2" t="s">
        <v>715</v>
      </c>
      <c r="F8" s="2" t="s">
        <v>36</v>
      </c>
      <c r="G8" s="2" t="s">
        <v>708</v>
      </c>
      <c r="H8" s="2" t="s">
        <v>37</v>
      </c>
      <c r="I8" s="2" t="s">
        <v>716</v>
      </c>
      <c r="J8" s="2" t="s">
        <v>32</v>
      </c>
      <c r="K8" s="2">
        <v>-1</v>
      </c>
      <c r="L8" s="6">
        <v>3720000000</v>
      </c>
      <c r="M8" s="6">
        <v>3753000000</v>
      </c>
      <c r="O8" s="15">
        <f>L8</f>
      </c>
      <c r="P8" s="6">
        <f>L8-O8</f>
      </c>
      <c r="Q8" s="15">
        <f>M8</f>
      </c>
      <c r="R8" s="6">
        <f>M8-Q8</f>
      </c>
      <c r="S8" s="15">
        <f>N8</f>
      </c>
      <c r="T8" s="6">
        <f>N8-S8</f>
      </c>
    </row>
    <row r="9">
      <c r="A9" s="2">
        <v>5</v>
      </c>
      <c r="B9" s="2" t="s">
        <v>702</v>
      </c>
      <c r="C9" s="10" t="s">
        <v>721</v>
      </c>
      <c r="D9" s="10" t="s">
        <v>722</v>
      </c>
      <c r="E9" s="2" t="s">
        <v>723</v>
      </c>
      <c r="F9" s="2" t="s">
        <v>36</v>
      </c>
      <c r="G9" s="2" t="s">
        <v>708</v>
      </c>
      <c r="H9" s="2" t="s">
        <v>37</v>
      </c>
      <c r="I9" s="2" t="s">
        <v>716</v>
      </c>
      <c r="J9" s="2" t="s">
        <v>32</v>
      </c>
      <c r="K9" s="2">
        <v>-1</v>
      </c>
      <c r="L9" s="6">
        <v>1355000000</v>
      </c>
      <c r="M9" s="6">
        <v>1489000000</v>
      </c>
      <c r="O9" s="15">
        <f>L9</f>
      </c>
      <c r="P9" s="6">
        <f>L9-O9</f>
      </c>
      <c r="Q9" s="15">
        <f>M9</f>
      </c>
      <c r="R9" s="6">
        <f>M9-Q9</f>
      </c>
      <c r="S9" s="15">
        <f>N9</f>
      </c>
      <c r="T9" s="6">
        <f>N9-S9</f>
      </c>
    </row>
    <row r="10">
      <c r="A10" s="2">
        <v>5</v>
      </c>
      <c r="B10" s="2" t="s">
        <v>702</v>
      </c>
      <c r="C10" s="10" t="s">
        <v>724</v>
      </c>
      <c r="D10" s="10" t="s">
        <v>725</v>
      </c>
      <c r="E10" s="2" t="s">
        <v>726</v>
      </c>
      <c r="F10" s="2" t="s">
        <v>36</v>
      </c>
      <c r="G10" s="2" t="s">
        <v>708</v>
      </c>
      <c r="H10" s="2" t="s">
        <v>37</v>
      </c>
      <c r="I10" s="2" t="s">
        <v>716</v>
      </c>
      <c r="J10" s="2" t="s">
        <v>32</v>
      </c>
      <c r="K10" s="2">
        <v>-1</v>
      </c>
      <c r="L10" s="6">
        <v>590000000</v>
      </c>
      <c r="M10" s="6">
        <v>549000000</v>
      </c>
      <c r="O10" s="15">
        <f>L10</f>
      </c>
      <c r="P10" s="6">
        <f>L10-O10</f>
      </c>
      <c r="Q10" s="15">
        <f>M10</f>
      </c>
      <c r="R10" s="6">
        <f>M10-Q10</f>
      </c>
      <c r="S10" s="15">
        <f>N10</f>
      </c>
      <c r="T10" s="6">
        <f>N10-S10</f>
      </c>
    </row>
    <row r="11">
      <c r="A11" s="2">
        <v>5</v>
      </c>
      <c r="B11" s="2" t="s">
        <v>702</v>
      </c>
      <c r="C11" s="10" t="s">
        <v>727</v>
      </c>
      <c r="D11" s="10" t="s">
        <v>728</v>
      </c>
      <c r="E11" s="2" t="s">
        <v>729</v>
      </c>
      <c r="F11" s="2" t="s">
        <v>36</v>
      </c>
      <c r="G11" s="2" t="s">
        <v>708</v>
      </c>
      <c r="H11" s="2" t="s">
        <v>37</v>
      </c>
      <c r="I11" s="2" t="s">
        <v>709</v>
      </c>
      <c r="J11" s="2" t="s">
        <v>32</v>
      </c>
      <c r="K11" s="2">
        <v>1</v>
      </c>
      <c r="L11" s="6">
        <v>190000000</v>
      </c>
      <c r="M11" s="6">
        <v>89000000</v>
      </c>
      <c r="O11" s="15">
        <f>L11</f>
      </c>
      <c r="P11" s="6">
        <f>L11-O11</f>
      </c>
      <c r="Q11" s="15">
        <f>M11</f>
      </c>
      <c r="R11" s="6">
        <f>M11-Q11</f>
      </c>
      <c r="S11" s="15">
        <f>N11</f>
      </c>
      <c r="T11" s="6">
        <f>N11-S11</f>
      </c>
    </row>
    <row r="12">
      <c r="A12" s="2">
        <v>5</v>
      </c>
      <c r="B12" s="2" t="s">
        <v>702</v>
      </c>
      <c r="C12" s="10" t="s">
        <v>730</v>
      </c>
      <c r="D12" s="10" t="s">
        <v>731</v>
      </c>
      <c r="E12" s="2" t="s">
        <v>732</v>
      </c>
      <c r="F12" s="2" t="s">
        <v>36</v>
      </c>
      <c r="G12" s="2" t="s">
        <v>708</v>
      </c>
      <c r="H12" s="2" t="s">
        <v>37</v>
      </c>
      <c r="I12" s="2" t="s">
        <v>716</v>
      </c>
      <c r="J12" s="2" t="s">
        <v>32</v>
      </c>
      <c r="K12" s="2">
        <v>-1</v>
      </c>
      <c r="L12" s="6">
        <v>351000000</v>
      </c>
      <c r="M12" s="6">
        <v>35000000</v>
      </c>
      <c r="O12" s="15">
        <f>L12</f>
      </c>
      <c r="P12" s="6">
        <f>L12-O12</f>
      </c>
      <c r="Q12" s="15">
        <f>M12</f>
      </c>
      <c r="R12" s="6">
        <f>M12-Q12</f>
      </c>
      <c r="S12" s="15">
        <f>N12</f>
      </c>
      <c r="T12" s="6">
        <f>N12-S12</f>
      </c>
    </row>
    <row r="13">
      <c r="A13" s="2">
        <v>4</v>
      </c>
      <c r="B13" s="2" t="s">
        <v>702</v>
      </c>
      <c r="C13" s="9" t="s">
        <v>737</v>
      </c>
      <c r="D13" s="9" t="s">
        <v>738</v>
      </c>
      <c r="E13" s="2" t="s">
        <v>739</v>
      </c>
      <c r="F13" s="2" t="s">
        <v>36</v>
      </c>
      <c r="G13" s="2" t="s">
        <v>708</v>
      </c>
      <c r="H13" s="2" t="s">
        <v>37</v>
      </c>
      <c r="I13" s="2" t="s">
        <v>709</v>
      </c>
      <c r="J13" s="2" t="s">
        <v>32</v>
      </c>
      <c r="K13" s="2">
        <v>1</v>
      </c>
      <c r="L13" s="6">
        <v>21000000</v>
      </c>
      <c r="M13" s="6">
        <v>35000000</v>
      </c>
      <c r="O13" s="15">
        <f>L13</f>
      </c>
      <c r="P13" s="6">
        <f>L13-O13</f>
      </c>
      <c r="Q13" s="15">
        <f>M13</f>
      </c>
      <c r="R13" s="6">
        <f>M13-Q13</f>
      </c>
      <c r="S13" s="15">
        <f>N13</f>
      </c>
      <c r="T13" s="6">
        <f>N13-S13</f>
      </c>
    </row>
    <row r="14">
      <c r="A14" s="2">
        <v>4</v>
      </c>
      <c r="B14" s="2" t="s">
        <v>702</v>
      </c>
      <c r="C14" s="9" t="s">
        <v>740</v>
      </c>
      <c r="D14" s="9" t="s">
        <v>741</v>
      </c>
      <c r="E14" s="2" t="s">
        <v>742</v>
      </c>
      <c r="F14" s="2" t="s">
        <v>36</v>
      </c>
      <c r="G14" s="2" t="s">
        <v>708</v>
      </c>
      <c r="H14" s="2" t="s">
        <v>37</v>
      </c>
      <c r="I14" s="2" t="s">
        <v>716</v>
      </c>
      <c r="J14" s="2" t="s">
        <v>32</v>
      </c>
      <c r="K14" s="2">
        <v>-1</v>
      </c>
      <c r="L14" s="6">
        <v>315000000</v>
      </c>
      <c r="M14" s="6">
        <v>268000000</v>
      </c>
      <c r="O14" s="15">
        <f>L14</f>
      </c>
      <c r="P14" s="6">
        <f>L14-O14</f>
      </c>
      <c r="Q14" s="15">
        <f>M14</f>
      </c>
      <c r="R14" s="6">
        <f>M14-Q14</f>
      </c>
      <c r="S14" s="15">
        <f>N14</f>
      </c>
      <c r="T14" s="6">
        <f>N14-S14</f>
      </c>
    </row>
    <row r="15">
      <c r="A15" s="2">
        <v>3</v>
      </c>
      <c r="B15" s="2" t="s">
        <v>702</v>
      </c>
      <c r="C15" s="7" t="s">
        <v>747</v>
      </c>
      <c r="D15" s="7" t="s">
        <v>748</v>
      </c>
      <c r="E15" s="2" t="s">
        <v>749</v>
      </c>
      <c r="F15" s="2" t="s">
        <v>36</v>
      </c>
      <c r="G15" s="2" t="s">
        <v>708</v>
      </c>
      <c r="H15" s="2" t="s">
        <v>37</v>
      </c>
      <c r="I15" s="2" t="s">
        <v>716</v>
      </c>
      <c r="J15" s="2" t="s">
        <v>32</v>
      </c>
      <c r="K15" s="2">
        <v>-1</v>
      </c>
      <c r="L15" s="6">
        <v>137000000</v>
      </c>
      <c r="M15" s="6">
        <v>149000000</v>
      </c>
      <c r="O15" s="15">
        <f>L15</f>
      </c>
      <c r="P15" s="6">
        <f>L15-O15</f>
      </c>
      <c r="Q15" s="15">
        <f>M15</f>
      </c>
      <c r="R15" s="6">
        <f>M15-Q15</f>
      </c>
      <c r="S15" s="15">
        <f>N15</f>
      </c>
      <c r="T15" s="6">
        <f>N15-S15</f>
      </c>
    </row>
    <row r="16">
      <c r="A16" s="2">
        <v>2</v>
      </c>
      <c r="B16" s="2" t="s">
        <v>702</v>
      </c>
      <c r="C16" s="5" t="s">
        <v>753</v>
      </c>
      <c r="D16" s="5" t="s">
        <v>754</v>
      </c>
      <c r="E16" s="2" t="s">
        <v>755</v>
      </c>
      <c r="F16" s="2" t="s">
        <v>36</v>
      </c>
      <c r="G16" s="2" t="s">
        <v>708</v>
      </c>
      <c r="H16" s="2" t="s">
        <v>37</v>
      </c>
      <c r="I16" s="2" t="s">
        <v>709</v>
      </c>
      <c r="J16" s="2" t="s">
        <v>32</v>
      </c>
      <c r="K16" s="2">
        <v>1</v>
      </c>
      <c r="L16" s="6">
        <v>-2617000000</v>
      </c>
      <c r="M16" s="6">
        <v>-989000000</v>
      </c>
      <c r="O16" s="15">
        <f>L16</f>
      </c>
      <c r="P16" s="6">
        <f>L16-O16</f>
      </c>
      <c r="Q16" s="15">
        <f>M16</f>
      </c>
      <c r="R16" s="6">
        <f>M16-Q16</f>
      </c>
      <c r="S16" s="15">
        <f>N16</f>
      </c>
      <c r="T16" s="6">
        <f>N16-S16</f>
      </c>
    </row>
    <row r="17">
      <c r="A17" s="2">
        <v>1</v>
      </c>
      <c r="B17" s="2" t="s">
        <v>772</v>
      </c>
      <c r="C17" s="2" t="s">
        <v>1029</v>
      </c>
      <c r="D17" s="2" t="s">
        <v>802</v>
      </c>
      <c r="E17" s="2" t="s">
        <v>803</v>
      </c>
      <c r="F17" s="2" t="s">
        <v>36</v>
      </c>
      <c r="G17" s="2" t="s">
        <v>708</v>
      </c>
      <c r="H17" s="2" t="s">
        <v>37</v>
      </c>
      <c r="I17" s="2" t="s">
        <v>709</v>
      </c>
      <c r="J17" s="2" t="s">
        <v>32</v>
      </c>
      <c r="L17" s="6">
        <v>-3377000000</v>
      </c>
      <c r="M17" s="6">
        <v>-1171000000</v>
      </c>
      <c r="O17" s="15">
        <f>SUM(K18*L18,K19*L19)</f>
      </c>
      <c r="P17" s="6">
        <f>L17-O17</f>
      </c>
      <c r="Q17" s="15">
        <f>SUM(K18*M18,K19*M19)</f>
      </c>
      <c r="R17" s="6">
        <f>M17-Q17</f>
      </c>
      <c r="S17" s="15">
        <f>SUM(K18*N18,K19*N19)</f>
      </c>
      <c r="T17" s="6">
        <f>N17-S17</f>
      </c>
    </row>
    <row r="18">
      <c r="A18" s="2">
        <v>2</v>
      </c>
      <c r="B18" s="2" t="s">
        <v>772</v>
      </c>
      <c r="C18" s="5" t="s">
        <v>756</v>
      </c>
      <c r="D18" s="5" t="s">
        <v>757</v>
      </c>
      <c r="E18" s="2" t="s">
        <v>758</v>
      </c>
      <c r="F18" s="2" t="s">
        <v>36</v>
      </c>
      <c r="G18" s="2" t="s">
        <v>708</v>
      </c>
      <c r="H18" s="2" t="s">
        <v>37</v>
      </c>
      <c r="I18" s="2" t="s">
        <v>709</v>
      </c>
      <c r="J18" s="2" t="s">
        <v>32</v>
      </c>
      <c r="K18" s="2">
        <v>1</v>
      </c>
      <c r="L18" s="6">
        <v>-3253000000</v>
      </c>
      <c r="M18" s="6">
        <v>-1343000000</v>
      </c>
      <c r="O18" s="15">
        <f>L18</f>
      </c>
      <c r="P18" s="6">
        <f>L18-O18</f>
      </c>
      <c r="Q18" s="15">
        <f>M18</f>
      </c>
      <c r="R18" s="6">
        <f>M18-Q18</f>
      </c>
      <c r="S18" s="15">
        <f>N18</f>
      </c>
      <c r="T18" s="6">
        <f>N18-S18</f>
      </c>
    </row>
    <row r="19">
      <c r="A19" s="2">
        <v>2</v>
      </c>
      <c r="B19" s="2" t="s">
        <v>772</v>
      </c>
      <c r="C19" s="5" t="s">
        <v>798</v>
      </c>
      <c r="D19" s="5" t="s">
        <v>799</v>
      </c>
      <c r="E19" s="2" t="s">
        <v>800</v>
      </c>
      <c r="F19" s="2" t="s">
        <v>36</v>
      </c>
      <c r="G19" s="2" t="s">
        <v>708</v>
      </c>
      <c r="H19" s="2" t="s">
        <v>37</v>
      </c>
      <c r="I19" s="2" t="s">
        <v>709</v>
      </c>
      <c r="J19" s="2" t="s">
        <v>32</v>
      </c>
      <c r="K19" s="2">
        <v>1</v>
      </c>
      <c r="L19" s="6">
        <v>-124000000</v>
      </c>
      <c r="M19" s="6">
        <v>172000000</v>
      </c>
      <c r="O19" s="15">
        <f>SUM(K20*L20,K24*L24)</f>
      </c>
      <c r="P19" s="6">
        <f>L19-O19</f>
      </c>
      <c r="Q19" s="15">
        <f>SUM(K20*M20,K24*M24)</f>
      </c>
      <c r="R19" s="6">
        <f>M19-Q19</f>
      </c>
      <c r="S19" s="15">
        <f>SUM(K20*N20,K24*N24)</f>
      </c>
      <c r="T19" s="6">
        <f>N19-S19</f>
      </c>
    </row>
    <row r="20">
      <c r="A20" s="2">
        <v>3</v>
      </c>
      <c r="B20" s="2" t="s">
        <v>772</v>
      </c>
      <c r="C20" s="7" t="s">
        <v>786</v>
      </c>
      <c r="D20" s="7" t="s">
        <v>787</v>
      </c>
      <c r="E20" s="2" t="s">
        <v>788</v>
      </c>
      <c r="F20" s="2" t="s">
        <v>36</v>
      </c>
      <c r="G20" s="2" t="s">
        <v>708</v>
      </c>
      <c r="H20" s="2" t="s">
        <v>37</v>
      </c>
      <c r="I20" s="2" t="s">
        <v>709</v>
      </c>
      <c r="J20" s="2" t="s">
        <v>32</v>
      </c>
      <c r="K20" s="2">
        <v>1</v>
      </c>
      <c r="L20" s="6">
        <v>-164000000</v>
      </c>
      <c r="M20" s="6">
        <v>121000000</v>
      </c>
      <c r="O20" s="15">
        <f>SUM(K21*L21,K22*L22,K23*L23)</f>
      </c>
      <c r="P20" s="6">
        <f>L20-O20</f>
      </c>
      <c r="Q20" s="15">
        <f>SUM(K21*M21,K22*M22,K23*M23)</f>
      </c>
      <c r="R20" s="6">
        <f>M20-Q20</f>
      </c>
      <c r="S20" s="15">
        <f>SUM(K21*N21,K22*N22,K23*N23)</f>
      </c>
      <c r="T20" s="6">
        <f>N20-S20</f>
      </c>
    </row>
    <row r="21">
      <c r="A21" s="2">
        <v>4</v>
      </c>
      <c r="B21" s="2" t="s">
        <v>772</v>
      </c>
      <c r="C21" s="9" t="s">
        <v>777</v>
      </c>
      <c r="D21" s="9" t="s">
        <v>778</v>
      </c>
      <c r="E21" s="2" t="s">
        <v>779</v>
      </c>
      <c r="F21" s="2" t="s">
        <v>36</v>
      </c>
      <c r="G21" s="2" t="s">
        <v>708</v>
      </c>
      <c r="H21" s="2" t="s">
        <v>37</v>
      </c>
      <c r="I21" s="2" t="s">
        <v>709</v>
      </c>
      <c r="J21" s="2" t="s">
        <v>32</v>
      </c>
      <c r="K21" s="2">
        <v>1</v>
      </c>
      <c r="L21" s="6">
        <v>-163000000</v>
      </c>
      <c r="M21" s="6">
        <v>106000000</v>
      </c>
      <c r="O21" s="15">
        <f>L21</f>
      </c>
      <c r="P21" s="6">
        <f>L21-O21</f>
      </c>
      <c r="Q21" s="15">
        <f>M21</f>
      </c>
      <c r="R21" s="6">
        <f>M21-Q21</f>
      </c>
      <c r="S21" s="15">
        <f>N21</f>
      </c>
      <c r="T21" s="6">
        <f>N21-S21</f>
      </c>
    </row>
    <row r="22">
      <c r="A22" s="2">
        <v>4</v>
      </c>
      <c r="B22" s="2" t="s">
        <v>772</v>
      </c>
      <c r="C22" s="9" t="s">
        <v>780</v>
      </c>
      <c r="D22" s="9" t="s">
        <v>781</v>
      </c>
      <c r="E22" s="2" t="s">
        <v>782</v>
      </c>
      <c r="F22" s="2" t="s">
        <v>36</v>
      </c>
      <c r="G22" s="2" t="s">
        <v>708</v>
      </c>
      <c r="H22" s="2" t="s">
        <v>37</v>
      </c>
      <c r="I22" s="2" t="s">
        <v>709</v>
      </c>
      <c r="J22" s="2" t="s">
        <v>32</v>
      </c>
      <c r="K22" s="2">
        <v>1</v>
      </c>
      <c r="L22" s="6">
        <v>-1000000</v>
      </c>
      <c r="M22" s="6">
        <v>19000000</v>
      </c>
      <c r="O22" s="15">
        <f>L22</f>
      </c>
      <c r="P22" s="6">
        <f>L22-O22</f>
      </c>
      <c r="Q22" s="15">
        <f>M22</f>
      </c>
      <c r="R22" s="6">
        <f>M22-Q22</f>
      </c>
      <c r="S22" s="15">
        <f>N22</f>
      </c>
      <c r="T22" s="6">
        <f>N22-S22</f>
      </c>
    </row>
    <row r="23">
      <c r="A23" s="2">
        <v>4</v>
      </c>
      <c r="B23" s="2" t="s">
        <v>772</v>
      </c>
      <c r="C23" s="9" t="s">
        <v>783</v>
      </c>
      <c r="D23" s="9" t="s">
        <v>784</v>
      </c>
      <c r="E23" s="2" t="s">
        <v>785</v>
      </c>
      <c r="F23" s="2" t="s">
        <v>36</v>
      </c>
      <c r="G23" s="2" t="s">
        <v>708</v>
      </c>
      <c r="H23" s="2" t="s">
        <v>37</v>
      </c>
      <c r="I23" s="2" t="s">
        <v>716</v>
      </c>
      <c r="J23" s="2" t="s">
        <v>32</v>
      </c>
      <c r="K23" s="2">
        <v>-1</v>
      </c>
      <c r="L23" s="6">
        <v>0</v>
      </c>
      <c r="M23" s="6">
        <v>4000000</v>
      </c>
      <c r="O23" s="15">
        <f>L23</f>
      </c>
      <c r="P23" s="6">
        <f>L23-O23</f>
      </c>
      <c r="Q23" s="15">
        <f>M23</f>
      </c>
      <c r="R23" s="6">
        <f>M23-Q23</f>
      </c>
      <c r="S23" s="15">
        <f>N23</f>
      </c>
      <c r="T23" s="6">
        <f>N23-S23</f>
      </c>
    </row>
    <row r="24">
      <c r="A24" s="2">
        <v>3</v>
      </c>
      <c r="B24" s="2" t="s">
        <v>772</v>
      </c>
      <c r="C24" s="7" t="s">
        <v>795</v>
      </c>
      <c r="D24" s="7" t="s">
        <v>796</v>
      </c>
      <c r="E24" s="2" t="s">
        <v>797</v>
      </c>
      <c r="F24" s="2" t="s">
        <v>36</v>
      </c>
      <c r="G24" s="2" t="s">
        <v>708</v>
      </c>
      <c r="H24" s="2" t="s">
        <v>37</v>
      </c>
      <c r="I24" s="2" t="s">
        <v>709</v>
      </c>
      <c r="J24" s="2" t="s">
        <v>32</v>
      </c>
      <c r="K24" s="2">
        <v>1</v>
      </c>
      <c r="L24" s="6">
        <v>40000000</v>
      </c>
      <c r="M24" s="6">
        <v>51000000</v>
      </c>
      <c r="O24" s="15">
        <f>SUM(K25*L25,K26*L26)</f>
      </c>
      <c r="P24" s="6">
        <f>L24-O24</f>
      </c>
      <c r="Q24" s="15">
        <f>SUM(K25*M25,K26*M26)</f>
      </c>
      <c r="R24" s="6">
        <f>M24-Q24</f>
      </c>
      <c r="S24" s="15">
        <f>SUM(K25*N25,K26*N26)</f>
      </c>
      <c r="T24" s="6">
        <f>N24-S24</f>
      </c>
    </row>
    <row r="25">
      <c r="A25" s="2">
        <v>4</v>
      </c>
      <c r="B25" s="2" t="s">
        <v>772</v>
      </c>
      <c r="C25" s="9" t="s">
        <v>789</v>
      </c>
      <c r="D25" s="9" t="s">
        <v>790</v>
      </c>
      <c r="E25" s="2" t="s">
        <v>791</v>
      </c>
      <c r="F25" s="2" t="s">
        <v>36</v>
      </c>
      <c r="G25" s="2" t="s">
        <v>708</v>
      </c>
      <c r="H25" s="2" t="s">
        <v>37</v>
      </c>
      <c r="I25" s="2" t="s">
        <v>709</v>
      </c>
      <c r="J25" s="2" t="s">
        <v>32</v>
      </c>
      <c r="K25" s="2">
        <v>1</v>
      </c>
      <c r="L25" s="6">
        <v>52000000</v>
      </c>
      <c r="M25" s="6">
        <v>70000000</v>
      </c>
      <c r="O25" s="15">
        <f>L25</f>
      </c>
      <c r="P25" s="6">
        <f>L25-O25</f>
      </c>
      <c r="Q25" s="15">
        <f>M25</f>
      </c>
      <c r="R25" s="6">
        <f>M25-Q25</f>
      </c>
      <c r="S25" s="15">
        <f>N25</f>
      </c>
      <c r="T25" s="6">
        <f>N25-S25</f>
      </c>
    </row>
    <row r="26">
      <c r="A26" s="2">
        <v>4</v>
      </c>
      <c r="B26" s="2" t="s">
        <v>772</v>
      </c>
      <c r="C26" s="9" t="s">
        <v>792</v>
      </c>
      <c r="D26" s="9" t="s">
        <v>793</v>
      </c>
      <c r="E26" s="2" t="s">
        <v>794</v>
      </c>
      <c r="F26" s="2" t="s">
        <v>36</v>
      </c>
      <c r="G26" s="2" t="s">
        <v>708</v>
      </c>
      <c r="H26" s="2" t="s">
        <v>37</v>
      </c>
      <c r="I26" s="2" t="s">
        <v>716</v>
      </c>
      <c r="J26" s="2" t="s">
        <v>32</v>
      </c>
      <c r="K26" s="2">
        <v>-1</v>
      </c>
      <c r="L26" s="6">
        <v>12000000</v>
      </c>
      <c r="M26" s="6">
        <v>19000000</v>
      </c>
      <c r="O26" s="15">
        <f>L26</f>
      </c>
      <c r="P26" s="6">
        <f>L26-O26</f>
      </c>
      <c r="Q26" s="15">
        <f>M26</f>
      </c>
      <c r="R26" s="6">
        <f>M26-Q26</f>
      </c>
      <c r="S26" s="15">
        <f>N26</f>
      </c>
      <c r="T26" s="6">
        <f>N26-S26</f>
      </c>
    </row>
    <row r="27">
      <c r="A27" s="2">
        <v>1</v>
      </c>
      <c r="B27" s="2" t="s">
        <v>807</v>
      </c>
      <c r="C27" s="2" t="s">
        <v>863</v>
      </c>
      <c r="D27" s="2" t="s">
        <v>864</v>
      </c>
      <c r="E27" s="2" t="s">
        <v>865</v>
      </c>
      <c r="F27" s="2" t="s">
        <v>36</v>
      </c>
      <c r="G27" s="2" t="s">
        <v>708</v>
      </c>
      <c r="H27" s="2" t="s">
        <v>30</v>
      </c>
      <c r="I27" s="2" t="s">
        <v>716</v>
      </c>
      <c r="J27" s="2" t="s">
        <v>32</v>
      </c>
      <c r="L27" s="6">
        <v>399000000</v>
      </c>
      <c r="M27" s="6">
        <v>1068000000</v>
      </c>
      <c r="O27" s="15">
        <f>SUM(K28*L28,K29*L29,K30*L30,K31*L31)</f>
      </c>
      <c r="P27" s="6">
        <f>L27-O27</f>
      </c>
      <c r="Q27" s="15">
        <f>SUM(K28*M28,K29*M29,K30*M30,K31*M31)</f>
      </c>
      <c r="R27" s="6">
        <f>M27-Q27</f>
      </c>
      <c r="S27" s="15">
        <f>SUM(K28*N28,K29*N29,K30*N30,K31*N31)</f>
      </c>
      <c r="T27" s="6">
        <f>N27-S27</f>
      </c>
    </row>
    <row r="28">
      <c r="A28" s="2">
        <v>2</v>
      </c>
      <c r="B28" s="2" t="s">
        <v>807</v>
      </c>
      <c r="C28" s="5" t="s">
        <v>851</v>
      </c>
      <c r="D28" s="5" t="s">
        <v>852</v>
      </c>
      <c r="E28" s="2" t="s">
        <v>853</v>
      </c>
      <c r="F28" s="2" t="s">
        <v>36</v>
      </c>
      <c r="G28" s="2" t="s">
        <v>708</v>
      </c>
      <c r="H28" s="2" t="s">
        <v>30</v>
      </c>
      <c r="I28" s="2" t="s">
        <v>716</v>
      </c>
      <c r="J28" s="2" t="s">
        <v>32</v>
      </c>
      <c r="K28" s="2">
        <v>1</v>
      </c>
      <c r="L28" s="6">
        <v>197000000</v>
      </c>
      <c r="M28" s="6">
        <v>313000000</v>
      </c>
      <c r="O28" s="15">
        <f>L28</f>
      </c>
      <c r="P28" s="6">
        <f>L28-O28</f>
      </c>
      <c r="Q28" s="15">
        <f>M28</f>
      </c>
      <c r="R28" s="6">
        <f>M28-Q28</f>
      </c>
      <c r="S28" s="15">
        <f>N28</f>
      </c>
      <c r="T28" s="6">
        <f>N28-S28</f>
      </c>
    </row>
    <row r="29">
      <c r="A29" s="2">
        <v>2</v>
      </c>
      <c r="B29" s="2" t="s">
        <v>807</v>
      </c>
      <c r="C29" s="5" t="s">
        <v>854</v>
      </c>
      <c r="D29" s="5" t="s">
        <v>855</v>
      </c>
      <c r="E29" s="2" t="s">
        <v>856</v>
      </c>
      <c r="F29" s="2" t="s">
        <v>36</v>
      </c>
      <c r="G29" s="2" t="s">
        <v>708</v>
      </c>
      <c r="H29" s="2" t="s">
        <v>30</v>
      </c>
      <c r="I29" s="2" t="s">
        <v>716</v>
      </c>
      <c r="J29" s="2" t="s">
        <v>32</v>
      </c>
      <c r="K29" s="2">
        <v>1</v>
      </c>
      <c r="L29" s="6">
        <v>85000000</v>
      </c>
      <c r="M29" s="6">
        <v>90000000</v>
      </c>
      <c r="O29" s="15">
        <f>L29</f>
      </c>
      <c r="P29" s="6">
        <f>L29-O29</f>
      </c>
      <c r="Q29" s="15">
        <f>M29</f>
      </c>
      <c r="R29" s="6">
        <f>M29-Q29</f>
      </c>
      <c r="S29" s="15">
        <f>N29</f>
      </c>
      <c r="T29" s="6">
        <f>N29-S29</f>
      </c>
    </row>
    <row r="30">
      <c r="A30" s="2">
        <v>2</v>
      </c>
      <c r="B30" s="2" t="s">
        <v>807</v>
      </c>
      <c r="C30" s="5" t="s">
        <v>857</v>
      </c>
      <c r="D30" s="5" t="s">
        <v>858</v>
      </c>
      <c r="E30" s="2" t="s">
        <v>859</v>
      </c>
      <c r="F30" s="2" t="s">
        <v>36</v>
      </c>
      <c r="G30" s="2" t="s">
        <v>708</v>
      </c>
      <c r="H30" s="2" t="s">
        <v>30</v>
      </c>
      <c r="I30" s="2" t="s">
        <v>716</v>
      </c>
      <c r="J30" s="2" t="s">
        <v>32</v>
      </c>
      <c r="K30" s="2">
        <v>1</v>
      </c>
      <c r="L30" s="6">
        <v>82000000</v>
      </c>
      <c r="M30" s="6">
        <v>580000000</v>
      </c>
      <c r="O30" s="15">
        <f>L30</f>
      </c>
      <c r="P30" s="6">
        <f>L30-O30</f>
      </c>
      <c r="Q30" s="15">
        <f>M30</f>
      </c>
      <c r="R30" s="6">
        <f>M30-Q30</f>
      </c>
      <c r="S30" s="15">
        <f>N30</f>
      </c>
      <c r="T30" s="6">
        <f>N30-S30</f>
      </c>
    </row>
    <row r="31">
      <c r="A31" s="2">
        <v>2</v>
      </c>
      <c r="B31" s="2" t="s">
        <v>807</v>
      </c>
      <c r="C31" s="5" t="s">
        <v>860</v>
      </c>
      <c r="D31" s="5" t="s">
        <v>861</v>
      </c>
      <c r="E31" s="2" t="s">
        <v>862</v>
      </c>
      <c r="F31" s="2" t="s">
        <v>36</v>
      </c>
      <c r="G31" s="2" t="s">
        <v>708</v>
      </c>
      <c r="H31" s="2" t="s">
        <v>30</v>
      </c>
      <c r="I31" s="2" t="s">
        <v>716</v>
      </c>
      <c r="J31" s="2" t="s">
        <v>32</v>
      </c>
      <c r="K31" s="2">
        <v>1</v>
      </c>
      <c r="L31" s="6">
        <v>35000000</v>
      </c>
      <c r="M31" s="6">
        <v>85000000</v>
      </c>
      <c r="O31" s="15">
        <f>L31</f>
      </c>
      <c r="P31" s="6">
        <f>L31-O31</f>
      </c>
      <c r="Q31" s="15">
        <f>M31</f>
      </c>
      <c r="R31" s="6">
        <f>M31-Q31</f>
      </c>
      <c r="S31" s="15">
        <f>N31</f>
      </c>
      <c r="T31" s="6">
        <f>N31-S31</f>
      </c>
    </row>
    <row r="32">
      <c r="A32" s="2">
        <v>1</v>
      </c>
      <c r="B32" s="2" t="s">
        <v>807</v>
      </c>
      <c r="C32" s="2" t="s">
        <v>836</v>
      </c>
      <c r="D32" s="2" t="s">
        <v>837</v>
      </c>
      <c r="E32" s="2" t="s">
        <v>838</v>
      </c>
      <c r="F32" s="2" t="s">
        <v>36</v>
      </c>
      <c r="G32" s="2" t="s">
        <v>708</v>
      </c>
      <c r="H32" s="2" t="s">
        <v>30</v>
      </c>
      <c r="I32" s="2" t="s">
        <v>716</v>
      </c>
      <c r="J32" s="2" t="s">
        <v>32</v>
      </c>
      <c r="L32" s="6">
        <v>4514000000</v>
      </c>
      <c r="M32" s="6">
        <v>6002000000</v>
      </c>
      <c r="O32" s="15">
        <f>SUM(K33*L33,K34*L34,K35*L35,K36*L36,K37*L37)</f>
      </c>
      <c r="P32" s="6">
        <f>L32-O32</f>
      </c>
      <c r="Q32" s="15">
        <f>SUM(K33*M33,K34*M34,K35*M35,K36*M36,K37*M37)</f>
      </c>
      <c r="R32" s="6">
        <f>M32-Q32</f>
      </c>
      <c r="S32" s="15">
        <f>SUM(K33*N33,K34*N34,K35*N35,K36*N36,K37*N37)</f>
      </c>
      <c r="T32" s="6">
        <f>N32-S32</f>
      </c>
    </row>
    <row r="33">
      <c r="A33" s="2">
        <v>2</v>
      </c>
      <c r="B33" s="2" t="s">
        <v>807</v>
      </c>
      <c r="C33" s="5" t="s">
        <v>819</v>
      </c>
      <c r="D33" s="5" t="s">
        <v>820</v>
      </c>
      <c r="E33" s="2" t="s">
        <v>821</v>
      </c>
      <c r="F33" s="2" t="s">
        <v>36</v>
      </c>
      <c r="G33" s="2" t="s">
        <v>708</v>
      </c>
      <c r="H33" s="2" t="s">
        <v>30</v>
      </c>
      <c r="I33" s="2" t="s">
        <v>716</v>
      </c>
      <c r="J33" s="2" t="s">
        <v>32</v>
      </c>
      <c r="K33" s="2">
        <v>1</v>
      </c>
      <c r="L33" s="6">
        <v>147000000</v>
      </c>
      <c r="M33" s="6">
        <v>503000000</v>
      </c>
      <c r="O33" s="15">
        <f>L33</f>
      </c>
      <c r="P33" s="6">
        <f>L33-O33</f>
      </c>
      <c r="Q33" s="15">
        <f>M33</f>
      </c>
      <c r="R33" s="6">
        <f>M33-Q33</f>
      </c>
      <c r="S33" s="15">
        <f>N33</f>
      </c>
      <c r="T33" s="6">
        <f>N33-S33</f>
      </c>
    </row>
    <row r="34">
      <c r="A34" s="2">
        <v>2</v>
      </c>
      <c r="B34" s="2" t="s">
        <v>807</v>
      </c>
      <c r="C34" s="5" t="s">
        <v>822</v>
      </c>
      <c r="E34" s="2" t="s">
        <v>823</v>
      </c>
      <c r="F34" s="2" t="s">
        <v>36</v>
      </c>
      <c r="G34" s="2" t="s">
        <v>708</v>
      </c>
      <c r="H34" s="2" t="s">
        <v>30</v>
      </c>
      <c r="I34" s="2" t="s">
        <v>716</v>
      </c>
      <c r="J34" s="2" t="s">
        <v>32</v>
      </c>
      <c r="K34" s="2">
        <v>1</v>
      </c>
      <c r="L34" s="6">
        <v>1200000000</v>
      </c>
      <c r="M34" s="6">
        <v>1991000000</v>
      </c>
      <c r="O34" s="15">
        <f>L34</f>
      </c>
      <c r="P34" s="6">
        <f>L34-O34</f>
      </c>
      <c r="Q34" s="15">
        <f>M34</f>
      </c>
      <c r="R34" s="6">
        <f>M34-Q34</f>
      </c>
      <c r="S34" s="15">
        <f>N34</f>
      </c>
      <c r="T34" s="6">
        <f>N34-S34</f>
      </c>
    </row>
    <row r="35">
      <c r="A35" s="2">
        <v>2</v>
      </c>
      <c r="B35" s="2" t="s">
        <v>807</v>
      </c>
      <c r="C35" s="5" t="s">
        <v>827</v>
      </c>
      <c r="D35" s="5" t="s">
        <v>828</v>
      </c>
      <c r="E35" s="2" t="s">
        <v>829</v>
      </c>
      <c r="F35" s="2" t="s">
        <v>36</v>
      </c>
      <c r="G35" s="2" t="s">
        <v>708</v>
      </c>
      <c r="H35" s="2" t="s">
        <v>30</v>
      </c>
      <c r="I35" s="2" t="s">
        <v>716</v>
      </c>
      <c r="J35" s="2" t="s">
        <v>32</v>
      </c>
      <c r="K35" s="2">
        <v>1</v>
      </c>
      <c r="L35" s="6">
        <v>1568000000</v>
      </c>
      <c r="M35" s="6">
        <v>826000000</v>
      </c>
      <c r="O35" s="15">
        <f>L35</f>
      </c>
      <c r="P35" s="6">
        <f>L35-O35</f>
      </c>
      <c r="Q35" s="15">
        <f>M35</f>
      </c>
      <c r="R35" s="6">
        <f>M35-Q35</f>
      </c>
      <c r="S35" s="15">
        <f>N35</f>
      </c>
      <c r="T35" s="6">
        <f>N35-S35</f>
      </c>
    </row>
    <row r="36">
      <c r="A36" s="2">
        <v>2</v>
      </c>
      <c r="B36" s="2" t="s">
        <v>807</v>
      </c>
      <c r="C36" s="5" t="s">
        <v>830</v>
      </c>
      <c r="D36" s="5" t="s">
        <v>831</v>
      </c>
      <c r="E36" s="2" t="s">
        <v>832</v>
      </c>
      <c r="F36" s="2" t="s">
        <v>36</v>
      </c>
      <c r="G36" s="2" t="s">
        <v>708</v>
      </c>
      <c r="H36" s="2" t="s">
        <v>30</v>
      </c>
      <c r="I36" s="2" t="s">
        <v>716</v>
      </c>
      <c r="J36" s="2" t="s">
        <v>32</v>
      </c>
      <c r="K36" s="2">
        <v>1</v>
      </c>
      <c r="L36" s="6">
        <v>147000000</v>
      </c>
      <c r="M36" s="6">
        <v>249000000</v>
      </c>
      <c r="O36" s="15">
        <f>L36</f>
      </c>
      <c r="P36" s="6">
        <f>L36-O36</f>
      </c>
      <c r="Q36" s="15">
        <f>M36</f>
      </c>
      <c r="R36" s="6">
        <f>M36-Q36</f>
      </c>
      <c r="S36" s="15">
        <f>N36</f>
      </c>
      <c r="T36" s="6">
        <f>N36-S36</f>
      </c>
    </row>
    <row r="37">
      <c r="A37" s="2">
        <v>2</v>
      </c>
      <c r="B37" s="2" t="s">
        <v>807</v>
      </c>
      <c r="C37" s="5" t="s">
        <v>833</v>
      </c>
      <c r="D37" s="5" t="s">
        <v>834</v>
      </c>
      <c r="E37" s="2" t="s">
        <v>835</v>
      </c>
      <c r="F37" s="2" t="s">
        <v>36</v>
      </c>
      <c r="G37" s="2" t="s">
        <v>708</v>
      </c>
      <c r="H37" s="2" t="s">
        <v>30</v>
      </c>
      <c r="I37" s="2" t="s">
        <v>716</v>
      </c>
      <c r="J37" s="2" t="s">
        <v>32</v>
      </c>
      <c r="K37" s="2">
        <v>1</v>
      </c>
      <c r="L37" s="6">
        <v>1452000000</v>
      </c>
      <c r="M37" s="6">
        <v>2433000000</v>
      </c>
      <c r="O37" s="15">
        <f>L37</f>
      </c>
      <c r="P37" s="6">
        <f>L37-O37</f>
      </c>
      <c r="Q37" s="15">
        <f>M37</f>
      </c>
      <c r="R37" s="6">
        <f>M37-Q37</f>
      </c>
      <c r="S37" s="15">
        <f>N37</f>
      </c>
      <c r="T37" s="6">
        <f>N37-S37</f>
      </c>
    </row>
    <row r="38">
      <c r="A38" s="2">
        <v>1</v>
      </c>
      <c r="B38" s="2" t="s">
        <v>807</v>
      </c>
      <c r="C38" s="2" t="s">
        <v>884</v>
      </c>
      <c r="E38" s="2" t="s">
        <v>885</v>
      </c>
      <c r="F38" s="2" t="s">
        <v>36</v>
      </c>
      <c r="G38" s="2" t="s">
        <v>708</v>
      </c>
      <c r="H38" s="2" t="s">
        <v>30</v>
      </c>
      <c r="I38" s="2" t="s">
        <v>716</v>
      </c>
      <c r="J38" s="2" t="s">
        <v>32</v>
      </c>
      <c r="L38" s="6">
        <v>841000000</v>
      </c>
      <c r="M38" s="6">
        <v>1460000000</v>
      </c>
      <c r="O38" s="15">
        <f>SUM(K39*L39,K40*L40,K41*L41,K42*L42,K43*L43,K44*L44)</f>
      </c>
      <c r="P38" s="6">
        <f>L38-O38</f>
      </c>
      <c r="Q38" s="15">
        <f>SUM(K39*M39,K40*M40,K41*M41,K42*M42,K43*M43,K44*M44)</f>
      </c>
      <c r="R38" s="6">
        <f>M38-Q38</f>
      </c>
      <c r="S38" s="15">
        <f>SUM(K39*N39,K40*N40,K41*N41,K42*N42,K43*N43,K44*N44)</f>
      </c>
      <c r="T38" s="6">
        <f>N38-S38</f>
      </c>
    </row>
    <row r="39">
      <c r="A39" s="2">
        <v>2</v>
      </c>
      <c r="B39" s="2" t="s">
        <v>807</v>
      </c>
      <c r="C39" s="5" t="s">
        <v>866</v>
      </c>
      <c r="D39" s="5" t="s">
        <v>867</v>
      </c>
      <c r="E39" s="2" t="s">
        <v>868</v>
      </c>
      <c r="F39" s="2" t="s">
        <v>36</v>
      </c>
      <c r="G39" s="2" t="s">
        <v>708</v>
      </c>
      <c r="H39" s="2" t="s">
        <v>30</v>
      </c>
      <c r="I39" s="2" t="s">
        <v>716</v>
      </c>
      <c r="J39" s="2" t="s">
        <v>32</v>
      </c>
      <c r="K39" s="2">
        <v>1</v>
      </c>
      <c r="L39" s="6">
        <v>24000000</v>
      </c>
      <c r="M39" s="6">
        <v>74000000</v>
      </c>
      <c r="O39" s="15">
        <f>L39</f>
      </c>
      <c r="P39" s="6">
        <f>L39-O39</f>
      </c>
      <c r="Q39" s="15">
        <f>M39</f>
      </c>
      <c r="R39" s="6">
        <f>M39-Q39</f>
      </c>
      <c r="S39" s="15">
        <f>N39</f>
      </c>
      <c r="T39" s="6">
        <f>N39-S39</f>
      </c>
    </row>
    <row r="40">
      <c r="A40" s="2">
        <v>2</v>
      </c>
      <c r="B40" s="2" t="s">
        <v>807</v>
      </c>
      <c r="C40" s="5" t="s">
        <v>869</v>
      </c>
      <c r="D40" s="5" t="s">
        <v>870</v>
      </c>
      <c r="E40" s="2" t="s">
        <v>871</v>
      </c>
      <c r="F40" s="2" t="s">
        <v>36</v>
      </c>
      <c r="G40" s="2" t="s">
        <v>708</v>
      </c>
      <c r="H40" s="2" t="s">
        <v>30</v>
      </c>
      <c r="I40" s="2" t="s">
        <v>716</v>
      </c>
      <c r="J40" s="2" t="s">
        <v>32</v>
      </c>
      <c r="K40" s="2">
        <v>1</v>
      </c>
      <c r="L40" s="6">
        <v>486000000</v>
      </c>
      <c r="M40" s="6">
        <v>940000000</v>
      </c>
      <c r="O40" s="15">
        <f>L40</f>
      </c>
      <c r="P40" s="6">
        <f>L40-O40</f>
      </c>
      <c r="Q40" s="15">
        <f>M40</f>
      </c>
      <c r="R40" s="6">
        <f>M40-Q40</f>
      </c>
      <c r="S40" s="15">
        <f>N40</f>
      </c>
      <c r="T40" s="6">
        <f>N40-S40</f>
      </c>
    </row>
    <row r="41">
      <c r="A41" s="2">
        <v>2</v>
      </c>
      <c r="B41" s="2" t="s">
        <v>807</v>
      </c>
      <c r="C41" s="5" t="s">
        <v>872</v>
      </c>
      <c r="D41" s="5" t="s">
        <v>873</v>
      </c>
      <c r="E41" s="2" t="s">
        <v>874</v>
      </c>
      <c r="F41" s="2" t="s">
        <v>36</v>
      </c>
      <c r="G41" s="2" t="s">
        <v>708</v>
      </c>
      <c r="H41" s="2" t="s">
        <v>30</v>
      </c>
      <c r="I41" s="2" t="s">
        <v>716</v>
      </c>
      <c r="J41" s="2" t="s">
        <v>32</v>
      </c>
      <c r="K41" s="2">
        <v>1</v>
      </c>
      <c r="L41" s="6">
        <v>1000000</v>
      </c>
      <c r="M41" s="6">
        <v>13000000</v>
      </c>
      <c r="O41" s="15">
        <f>L41</f>
      </c>
      <c r="P41" s="6">
        <f>L41-O41</f>
      </c>
      <c r="Q41" s="15">
        <f>M41</f>
      </c>
      <c r="R41" s="6">
        <f>M41-Q41</f>
      </c>
      <c r="S41" s="15">
        <f>N41</f>
      </c>
      <c r="T41" s="6">
        <f>N41-S41</f>
      </c>
    </row>
    <row r="42">
      <c r="A42" s="2">
        <v>2</v>
      </c>
      <c r="B42" s="2" t="s">
        <v>807</v>
      </c>
      <c r="C42" s="5" t="s">
        <v>875</v>
      </c>
      <c r="D42" s="5" t="s">
        <v>876</v>
      </c>
      <c r="E42" s="2" t="s">
        <v>877</v>
      </c>
      <c r="F42" s="2" t="s">
        <v>36</v>
      </c>
      <c r="G42" s="2" t="s">
        <v>708</v>
      </c>
      <c r="H42" s="2" t="s">
        <v>30</v>
      </c>
      <c r="I42" s="2" t="s">
        <v>716</v>
      </c>
      <c r="J42" s="2" t="s">
        <v>32</v>
      </c>
      <c r="K42" s="2">
        <v>1</v>
      </c>
      <c r="L42" s="6">
        <v>16000000</v>
      </c>
      <c r="M42" s="6">
        <v>17000000</v>
      </c>
      <c r="O42" s="15">
        <f>L42</f>
      </c>
      <c r="P42" s="6">
        <f>L42-O42</f>
      </c>
      <c r="Q42" s="15">
        <f>M42</f>
      </c>
      <c r="R42" s="6">
        <f>M42-Q42</f>
      </c>
      <c r="S42" s="15">
        <f>N42</f>
      </c>
      <c r="T42" s="6">
        <f>N42-S42</f>
      </c>
    </row>
    <row r="43">
      <c r="A43" s="2">
        <v>2</v>
      </c>
      <c r="B43" s="2" t="s">
        <v>807</v>
      </c>
      <c r="C43" s="5" t="s">
        <v>878</v>
      </c>
      <c r="D43" s="5" t="s">
        <v>879</v>
      </c>
      <c r="E43" s="2" t="s">
        <v>880</v>
      </c>
      <c r="F43" s="2" t="s">
        <v>36</v>
      </c>
      <c r="G43" s="2" t="s">
        <v>708</v>
      </c>
      <c r="H43" s="2" t="s">
        <v>30</v>
      </c>
      <c r="I43" s="2" t="s">
        <v>716</v>
      </c>
      <c r="J43" s="2" t="s">
        <v>32</v>
      </c>
      <c r="K43" s="2">
        <v>1</v>
      </c>
      <c r="L43" s="6">
        <v>92000000</v>
      </c>
      <c r="M43" s="6">
        <v>140000000</v>
      </c>
      <c r="O43" s="15">
        <f>L43</f>
      </c>
      <c r="P43" s="6">
        <f>L43-O43</f>
      </c>
      <c r="Q43" s="15">
        <f>M43</f>
      </c>
      <c r="R43" s="6">
        <f>M43-Q43</f>
      </c>
      <c r="S43" s="15">
        <f>N43</f>
      </c>
      <c r="T43" s="6">
        <f>N43-S43</f>
      </c>
    </row>
    <row r="44">
      <c r="A44" s="2">
        <v>2</v>
      </c>
      <c r="B44" s="2" t="s">
        <v>807</v>
      </c>
      <c r="C44" s="5" t="s">
        <v>881</v>
      </c>
      <c r="D44" s="5" t="s">
        <v>882</v>
      </c>
      <c r="E44" s="2" t="s">
        <v>883</v>
      </c>
      <c r="F44" s="2" t="s">
        <v>36</v>
      </c>
      <c r="G44" s="2" t="s">
        <v>708</v>
      </c>
      <c r="H44" s="2" t="s">
        <v>30</v>
      </c>
      <c r="I44" s="2" t="s">
        <v>716</v>
      </c>
      <c r="J44" s="2" t="s">
        <v>32</v>
      </c>
      <c r="K44" s="2">
        <v>1</v>
      </c>
      <c r="L44" s="6">
        <v>222000000</v>
      </c>
      <c r="M44" s="6">
        <v>276000000</v>
      </c>
      <c r="O44" s="15">
        <f>L44</f>
      </c>
      <c r="P44" s="6">
        <f>L44-O44</f>
      </c>
      <c r="Q44" s="15">
        <f>M44</f>
      </c>
      <c r="R44" s="6">
        <f>M44-Q44</f>
      </c>
      <c r="S44" s="15">
        <f>N44</f>
      </c>
      <c r="T44" s="6">
        <f>N44-S44</f>
      </c>
    </row>
    <row r="45">
      <c r="A45" s="2">
        <v>1</v>
      </c>
      <c r="B45" s="2" t="s">
        <v>807</v>
      </c>
      <c r="C45" s="2" t="s">
        <v>979</v>
      </c>
      <c r="D45" s="2" t="s">
        <v>980</v>
      </c>
      <c r="E45" s="2" t="s">
        <v>981</v>
      </c>
      <c r="F45" s="2" t="s">
        <v>36</v>
      </c>
      <c r="G45" s="2" t="s">
        <v>708</v>
      </c>
      <c r="H45" s="2" t="s">
        <v>30</v>
      </c>
      <c r="I45" s="2" t="s">
        <v>709</v>
      </c>
      <c r="J45" s="2" t="s">
        <v>32</v>
      </c>
      <c r="L45" s="6">
        <v>9036000000</v>
      </c>
      <c r="M45" s="6">
        <v>12297000000</v>
      </c>
      <c r="O45" s="15">
        <f>SUM(K46*L46,K51*L51,K60*L60)</f>
      </c>
      <c r="P45" s="6">
        <f>L45-O45</f>
      </c>
      <c r="Q45" s="15">
        <f>SUM(K46*M46,K51*M51,K60*M60)</f>
      </c>
      <c r="R45" s="6">
        <f>M45-Q45</f>
      </c>
      <c r="S45" s="15">
        <f>SUM(K46*N46,K51*N51,K60*N60)</f>
      </c>
      <c r="T45" s="6">
        <f>N45-S45</f>
      </c>
    </row>
    <row r="46">
      <c r="A46" s="2">
        <v>2</v>
      </c>
      <c r="B46" s="2" t="s">
        <v>807</v>
      </c>
      <c r="C46" s="5" t="s">
        <v>915</v>
      </c>
      <c r="D46" s="5" t="s">
        <v>916</v>
      </c>
      <c r="E46" s="2" t="s">
        <v>917</v>
      </c>
      <c r="F46" s="2" t="s">
        <v>36</v>
      </c>
      <c r="G46" s="2" t="s">
        <v>708</v>
      </c>
      <c r="H46" s="2" t="s">
        <v>30</v>
      </c>
      <c r="I46" s="2" t="s">
        <v>709</v>
      </c>
      <c r="J46" s="2" t="s">
        <v>32</v>
      </c>
      <c r="K46" s="2">
        <v>1</v>
      </c>
      <c r="L46" s="6">
        <v>947000000</v>
      </c>
      <c r="M46" s="6">
        <v>4324000000</v>
      </c>
      <c r="N46" s="6">
        <v>4272000000</v>
      </c>
      <c r="O46" s="15">
        <f>SUM(K47*L47,K48*L48,K49*L49,K50*L50)</f>
      </c>
      <c r="P46" s="6">
        <f>L46-O46</f>
      </c>
      <c r="Q46" s="15">
        <f>SUM(K47*M47,K48*M48,K49*M49,K50*M50)</f>
      </c>
      <c r="R46" s="6">
        <f>M46-Q46</f>
      </c>
      <c r="S46" s="15">
        <f>SUM(K47*N47,K48*N48,K49*N49,K50*N50)</f>
      </c>
      <c r="T46" s="6">
        <f>N46-S46</f>
      </c>
    </row>
    <row r="47">
      <c r="A47" s="2">
        <v>3</v>
      </c>
      <c r="B47" s="2" t="s">
        <v>807</v>
      </c>
      <c r="C47" s="7" t="s">
        <v>903</v>
      </c>
      <c r="D47" s="7" t="s">
        <v>904</v>
      </c>
      <c r="E47" s="2" t="s">
        <v>905</v>
      </c>
      <c r="F47" s="2" t="s">
        <v>36</v>
      </c>
      <c r="G47" s="2" t="s">
        <v>708</v>
      </c>
      <c r="H47" s="2" t="s">
        <v>30</v>
      </c>
      <c r="I47" s="2" t="s">
        <v>709</v>
      </c>
      <c r="J47" s="2" t="s">
        <v>32</v>
      </c>
      <c r="K47" s="2">
        <v>1</v>
      </c>
      <c r="L47" s="6">
        <v>225000000</v>
      </c>
      <c r="M47" s="6">
        <v>225000000</v>
      </c>
      <c r="O47" s="15">
        <f>L47</f>
      </c>
      <c r="P47" s="6">
        <f>L47-O47</f>
      </c>
      <c r="Q47" s="15">
        <f>M47</f>
      </c>
      <c r="R47" s="6">
        <f>M47-Q47</f>
      </c>
      <c r="S47" s="15">
        <f>N47</f>
      </c>
      <c r="T47" s="6">
        <f>N47-S47</f>
      </c>
    </row>
    <row r="48">
      <c r="A48" s="2">
        <v>3</v>
      </c>
      <c r="B48" s="2" t="s">
        <v>807</v>
      </c>
      <c r="C48" s="7" t="s">
        <v>906</v>
      </c>
      <c r="D48" s="7" t="s">
        <v>907</v>
      </c>
      <c r="E48" s="2" t="s">
        <v>908</v>
      </c>
      <c r="F48" s="2" t="s">
        <v>36</v>
      </c>
      <c r="G48" s="2" t="s">
        <v>708</v>
      </c>
      <c r="H48" s="2" t="s">
        <v>30</v>
      </c>
      <c r="I48" s="2" t="s">
        <v>709</v>
      </c>
      <c r="J48" s="2" t="s">
        <v>32</v>
      </c>
      <c r="K48" s="2">
        <v>1</v>
      </c>
      <c r="L48" s="6">
        <v>2514000000</v>
      </c>
      <c r="M48" s="6">
        <v>2514000000</v>
      </c>
      <c r="O48" s="15">
        <f>L48</f>
      </c>
      <c r="P48" s="6">
        <f>L48-O48</f>
      </c>
      <c r="Q48" s="15">
        <f>M48</f>
      </c>
      <c r="R48" s="6">
        <f>M48-Q48</f>
      </c>
      <c r="S48" s="15">
        <f>N48</f>
      </c>
      <c r="T48" s="6">
        <f>N48-S48</f>
      </c>
    </row>
    <row r="49">
      <c r="A49" s="2">
        <v>3</v>
      </c>
      <c r="B49" s="2" t="s">
        <v>807</v>
      </c>
      <c r="C49" s="7" t="s">
        <v>909</v>
      </c>
      <c r="D49" s="7" t="s">
        <v>910</v>
      </c>
      <c r="E49" s="2" t="s">
        <v>911</v>
      </c>
      <c r="F49" s="2" t="s">
        <v>36</v>
      </c>
      <c r="G49" s="2" t="s">
        <v>708</v>
      </c>
      <c r="H49" s="2" t="s">
        <v>30</v>
      </c>
      <c r="I49" s="2" t="s">
        <v>709</v>
      </c>
      <c r="J49" s="2" t="s">
        <v>32</v>
      </c>
      <c r="K49" s="2">
        <v>1</v>
      </c>
      <c r="L49" s="6">
        <v>274000000</v>
      </c>
      <c r="M49" s="6">
        <v>438000000</v>
      </c>
      <c r="O49" s="15">
        <f>L49</f>
      </c>
      <c r="P49" s="6">
        <f>L49-O49</f>
      </c>
      <c r="Q49" s="15">
        <f>M49</f>
      </c>
      <c r="R49" s="6">
        <f>M49-Q49</f>
      </c>
      <c r="S49" s="15">
        <f>N49</f>
      </c>
      <c r="T49" s="6">
        <f>N49-S49</f>
      </c>
    </row>
    <row r="50">
      <c r="A50" s="2">
        <v>3</v>
      </c>
      <c r="B50" s="2" t="s">
        <v>807</v>
      </c>
      <c r="C50" s="7" t="s">
        <v>912</v>
      </c>
      <c r="D50" s="7" t="s">
        <v>913</v>
      </c>
      <c r="E50" s="2" t="s">
        <v>914</v>
      </c>
      <c r="F50" s="2" t="s">
        <v>36</v>
      </c>
      <c r="G50" s="2" t="s">
        <v>708</v>
      </c>
      <c r="H50" s="2" t="s">
        <v>30</v>
      </c>
      <c r="I50" s="2" t="s">
        <v>709</v>
      </c>
      <c r="J50" s="2" t="s">
        <v>32</v>
      </c>
      <c r="K50" s="2">
        <v>1</v>
      </c>
      <c r="L50" s="6">
        <v>-2066000000</v>
      </c>
      <c r="M50" s="6">
        <v>1147000000</v>
      </c>
      <c r="O50" s="15">
        <f>L50</f>
      </c>
      <c r="P50" s="6">
        <f>L50-O50</f>
      </c>
      <c r="Q50" s="15">
        <f>M50</f>
      </c>
      <c r="R50" s="6">
        <f>M50-Q50</f>
      </c>
      <c r="S50" s="15">
        <f>N50</f>
      </c>
      <c r="T50" s="6">
        <f>N50-S50</f>
      </c>
    </row>
    <row r="51">
      <c r="A51" s="2">
        <v>2</v>
      </c>
      <c r="B51" s="2" t="s">
        <v>807</v>
      </c>
      <c r="C51" s="5" t="s">
        <v>943</v>
      </c>
      <c r="D51" s="5" t="s">
        <v>944</v>
      </c>
      <c r="E51" s="2" t="s">
        <v>945</v>
      </c>
      <c r="F51" s="2" t="s">
        <v>36</v>
      </c>
      <c r="G51" s="2" t="s">
        <v>708</v>
      </c>
      <c r="H51" s="2" t="s">
        <v>30</v>
      </c>
      <c r="I51" s="2" t="s">
        <v>709</v>
      </c>
      <c r="J51" s="2" t="s">
        <v>32</v>
      </c>
      <c r="K51" s="2">
        <v>1</v>
      </c>
      <c r="L51" s="6">
        <v>4600000000</v>
      </c>
      <c r="M51" s="6">
        <v>4946000000</v>
      </c>
      <c r="O51" s="15">
        <f>SUM(K52*L52,K53*L53,K54*L54,K55*L55,K56*L56,K57*L57,K58*L58,K59*L59)</f>
      </c>
      <c r="P51" s="6">
        <f>L51-O51</f>
      </c>
      <c r="Q51" s="15">
        <f>SUM(K52*M52,K53*M53,K54*M54,K55*M55,K56*M56,K57*M57,K58*M58,K59*M59)</f>
      </c>
      <c r="R51" s="6">
        <f>M51-Q51</f>
      </c>
      <c r="S51" s="15">
        <f>SUM(K52*N52,K53*N53,K54*N54,K55*N55,K56*N56,K57*N57,K58*N58,K59*N59)</f>
      </c>
      <c r="T51" s="6">
        <f>N51-S51</f>
      </c>
    </row>
    <row r="52">
      <c r="A52" s="2">
        <v>3</v>
      </c>
      <c r="B52" s="2" t="s">
        <v>807</v>
      </c>
      <c r="C52" s="7" t="s">
        <v>919</v>
      </c>
      <c r="D52" s="7" t="s">
        <v>920</v>
      </c>
      <c r="E52" s="2" t="s">
        <v>921</v>
      </c>
      <c r="F52" s="2" t="s">
        <v>36</v>
      </c>
      <c r="G52" s="2" t="s">
        <v>708</v>
      </c>
      <c r="H52" s="2" t="s">
        <v>30</v>
      </c>
      <c r="I52" s="2" t="s">
        <v>709</v>
      </c>
      <c r="J52" s="2" t="s">
        <v>32</v>
      </c>
      <c r="K52" s="2">
        <v>1</v>
      </c>
      <c r="L52" s="6">
        <v>7000000</v>
      </c>
      <c r="M52" s="6">
        <v>7000000</v>
      </c>
      <c r="O52" s="15">
        <f>L52</f>
      </c>
      <c r="P52" s="6">
        <f>L52-O52</f>
      </c>
      <c r="Q52" s="15">
        <f>M52</f>
      </c>
      <c r="R52" s="6">
        <f>M52-Q52</f>
      </c>
      <c r="S52" s="15">
        <f>N52</f>
      </c>
      <c r="T52" s="6">
        <f>N52-S52</f>
      </c>
    </row>
    <row r="53">
      <c r="A53" s="2">
        <v>3</v>
      </c>
      <c r="B53" s="2" t="s">
        <v>807</v>
      </c>
      <c r="C53" s="7" t="s">
        <v>922</v>
      </c>
      <c r="D53" s="7" t="s">
        <v>923</v>
      </c>
      <c r="E53" s="2" t="s">
        <v>924</v>
      </c>
      <c r="F53" s="2" t="s">
        <v>36</v>
      </c>
      <c r="G53" s="2" t="s">
        <v>708</v>
      </c>
      <c r="H53" s="2" t="s">
        <v>30</v>
      </c>
      <c r="I53" s="2" t="s">
        <v>709</v>
      </c>
      <c r="J53" s="2" t="s">
        <v>32</v>
      </c>
      <c r="K53" s="2">
        <v>1</v>
      </c>
      <c r="L53" s="6">
        <v>165000000</v>
      </c>
      <c r="M53" s="6">
        <v>173000000</v>
      </c>
      <c r="O53" s="15">
        <f>L53</f>
      </c>
      <c r="P53" s="6">
        <f>L53-O53</f>
      </c>
      <c r="Q53" s="15">
        <f>M53</f>
      </c>
      <c r="R53" s="6">
        <f>M53-Q53</f>
      </c>
      <c r="S53" s="15">
        <f>N53</f>
      </c>
      <c r="T53" s="6">
        <f>N53-S53</f>
      </c>
    </row>
    <row r="54">
      <c r="A54" s="2">
        <v>3</v>
      </c>
      <c r="B54" s="2" t="s">
        <v>807</v>
      </c>
      <c r="C54" s="7" t="s">
        <v>925</v>
      </c>
      <c r="D54" s="7" t="s">
        <v>926</v>
      </c>
      <c r="E54" s="2" t="s">
        <v>927</v>
      </c>
      <c r="F54" s="2" t="s">
        <v>36</v>
      </c>
      <c r="G54" s="2" t="s">
        <v>708</v>
      </c>
      <c r="H54" s="2" t="s">
        <v>30</v>
      </c>
      <c r="I54" s="2" t="s">
        <v>709</v>
      </c>
      <c r="J54" s="2" t="s">
        <v>32</v>
      </c>
      <c r="K54" s="2">
        <v>1</v>
      </c>
      <c r="L54" s="6">
        <v>1325000000</v>
      </c>
      <c r="M54" s="6">
        <v>2106000000</v>
      </c>
      <c r="O54" s="15">
        <f>L54</f>
      </c>
      <c r="P54" s="6">
        <f>L54-O54</f>
      </c>
      <c r="Q54" s="15">
        <f>M54</f>
      </c>
      <c r="R54" s="6">
        <f>M54-Q54</f>
      </c>
      <c r="S54" s="15">
        <f>N54</f>
      </c>
      <c r="T54" s="6">
        <f>N54-S54</f>
      </c>
    </row>
    <row r="55">
      <c r="A55" s="2">
        <v>3</v>
      </c>
      <c r="B55" s="2" t="s">
        <v>807</v>
      </c>
      <c r="C55" s="7" t="s">
        <v>928</v>
      </c>
      <c r="D55" s="7" t="s">
        <v>929</v>
      </c>
      <c r="E55" s="2" t="s">
        <v>930</v>
      </c>
      <c r="F55" s="2" t="s">
        <v>36</v>
      </c>
      <c r="G55" s="2" t="s">
        <v>708</v>
      </c>
      <c r="H55" s="2" t="s">
        <v>30</v>
      </c>
      <c r="I55" s="2" t="s">
        <v>709</v>
      </c>
      <c r="J55" s="2" t="s">
        <v>32</v>
      </c>
      <c r="K55" s="2">
        <v>1</v>
      </c>
      <c r="L55" s="6">
        <v>119000000</v>
      </c>
      <c r="M55" s="6">
        <v>90000000</v>
      </c>
      <c r="O55" s="15">
        <f>L55</f>
      </c>
      <c r="P55" s="6">
        <f>L55-O55</f>
      </c>
      <c r="Q55" s="15">
        <f>M55</f>
      </c>
      <c r="R55" s="6">
        <f>M55-Q55</f>
      </c>
      <c r="S55" s="15">
        <f>N55</f>
      </c>
      <c r="T55" s="6">
        <f>N55-S55</f>
      </c>
    </row>
    <row r="56">
      <c r="A56" s="2">
        <v>3</v>
      </c>
      <c r="B56" s="2" t="s">
        <v>807</v>
      </c>
      <c r="C56" s="7" t="s">
        <v>931</v>
      </c>
      <c r="D56" s="7" t="s">
        <v>932</v>
      </c>
      <c r="E56" s="2" t="s">
        <v>933</v>
      </c>
      <c r="F56" s="2" t="s">
        <v>36</v>
      </c>
      <c r="G56" s="2" t="s">
        <v>708</v>
      </c>
      <c r="H56" s="2" t="s">
        <v>30</v>
      </c>
      <c r="I56" s="2" t="s">
        <v>709</v>
      </c>
      <c r="J56" s="2" t="s">
        <v>32</v>
      </c>
      <c r="K56" s="2">
        <v>1</v>
      </c>
      <c r="L56" s="6">
        <v>0</v>
      </c>
      <c r="M56" s="6">
        <v>0</v>
      </c>
      <c r="O56" s="15">
        <f>L56</f>
      </c>
      <c r="P56" s="6">
        <f>L56-O56</f>
      </c>
      <c r="Q56" s="15">
        <f>M56</f>
      </c>
      <c r="R56" s="6">
        <f>M56-Q56</f>
      </c>
      <c r="S56" s="15">
        <f>N56</f>
      </c>
      <c r="T56" s="6">
        <f>N56-S56</f>
      </c>
    </row>
    <row r="57">
      <c r="A57" s="2">
        <v>3</v>
      </c>
      <c r="B57" s="2" t="s">
        <v>807</v>
      </c>
      <c r="C57" s="7" t="s">
        <v>934</v>
      </c>
      <c r="D57" s="7" t="s">
        <v>935</v>
      </c>
      <c r="E57" s="2" t="s">
        <v>936</v>
      </c>
      <c r="F57" s="2" t="s">
        <v>36</v>
      </c>
      <c r="G57" s="2" t="s">
        <v>708</v>
      </c>
      <c r="H57" s="2" t="s">
        <v>30</v>
      </c>
      <c r="I57" s="2" t="s">
        <v>709</v>
      </c>
      <c r="J57" s="2" t="s">
        <v>32</v>
      </c>
      <c r="K57" s="2">
        <v>1</v>
      </c>
      <c r="L57" s="6">
        <v>2983000000</v>
      </c>
      <c r="M57" s="6">
        <v>2569000000</v>
      </c>
      <c r="O57" s="15">
        <f>L57</f>
      </c>
      <c r="P57" s="6">
        <f>L57-O57</f>
      </c>
      <c r="Q57" s="15">
        <f>M57</f>
      </c>
      <c r="R57" s="6">
        <f>M57-Q57</f>
      </c>
      <c r="S57" s="15">
        <f>N57</f>
      </c>
      <c r="T57" s="6">
        <f>N57-S57</f>
      </c>
    </row>
    <row r="58">
      <c r="A58" s="2">
        <v>3</v>
      </c>
      <c r="B58" s="2" t="s">
        <v>807</v>
      </c>
      <c r="C58" s="7" t="s">
        <v>937</v>
      </c>
      <c r="D58" s="7" t="s">
        <v>938</v>
      </c>
      <c r="E58" s="2" t="s">
        <v>939</v>
      </c>
      <c r="F58" s="2" t="s">
        <v>36</v>
      </c>
      <c r="G58" s="2" t="s">
        <v>708</v>
      </c>
      <c r="H58" s="2" t="s">
        <v>30</v>
      </c>
      <c r="I58" s="2" t="s">
        <v>709</v>
      </c>
      <c r="J58" s="2" t="s">
        <v>32</v>
      </c>
      <c r="K58" s="2">
        <v>1</v>
      </c>
      <c r="L58" s="6">
        <v>0</v>
      </c>
      <c r="M58" s="6">
        <v>0</v>
      </c>
      <c r="O58" s="15">
        <f>L58</f>
      </c>
      <c r="P58" s="6">
        <f>L58-O58</f>
      </c>
      <c r="Q58" s="15">
        <f>M58</f>
      </c>
      <c r="R58" s="6">
        <f>M58-Q58</f>
      </c>
      <c r="S58" s="15">
        <f>N58</f>
      </c>
      <c r="T58" s="6">
        <f>N58-S58</f>
      </c>
    </row>
    <row r="59">
      <c r="A59" s="2">
        <v>3</v>
      </c>
      <c r="B59" s="2" t="s">
        <v>807</v>
      </c>
      <c r="C59" s="7" t="s">
        <v>940</v>
      </c>
      <c r="D59" s="7" t="s">
        <v>941</v>
      </c>
      <c r="E59" s="2" t="s">
        <v>942</v>
      </c>
      <c r="F59" s="2" t="s">
        <v>36</v>
      </c>
      <c r="G59" s="2" t="s">
        <v>708</v>
      </c>
      <c r="H59" s="2" t="s">
        <v>30</v>
      </c>
      <c r="I59" s="2" t="s">
        <v>709</v>
      </c>
      <c r="J59" s="2" t="s">
        <v>32</v>
      </c>
      <c r="K59" s="2">
        <v>1</v>
      </c>
      <c r="L59" s="6">
        <v>1000000</v>
      </c>
      <c r="M59" s="6">
        <v>1000000</v>
      </c>
      <c r="O59" s="15">
        <f>L59</f>
      </c>
      <c r="P59" s="6">
        <f>L59-O59</f>
      </c>
      <c r="Q59" s="15">
        <f>M59</f>
      </c>
      <c r="R59" s="6">
        <f>M59-Q59</f>
      </c>
      <c r="S59" s="15">
        <f>N59</f>
      </c>
      <c r="T59" s="6">
        <f>N59-S59</f>
      </c>
    </row>
    <row r="60">
      <c r="A60" s="2">
        <v>2</v>
      </c>
      <c r="B60" s="2" t="s">
        <v>807</v>
      </c>
      <c r="C60" s="5" t="s">
        <v>976</v>
      </c>
      <c r="D60" s="5" t="s">
        <v>977</v>
      </c>
      <c r="E60" s="2" t="s">
        <v>978</v>
      </c>
      <c r="F60" s="2" t="s">
        <v>36</v>
      </c>
      <c r="G60" s="2" t="s">
        <v>708</v>
      </c>
      <c r="H60" s="2" t="s">
        <v>30</v>
      </c>
      <c r="I60" s="2" t="s">
        <v>709</v>
      </c>
      <c r="J60" s="2" t="s">
        <v>32</v>
      </c>
      <c r="K60" s="2">
        <v>1</v>
      </c>
      <c r="L60" s="6">
        <v>3489000000</v>
      </c>
      <c r="M60" s="6">
        <v>3027000000</v>
      </c>
      <c r="O60" s="15">
        <f>SUM(K61*L61,K62*L62,K63*L63,K64*L64,K65*L65,K66*L66,K67*L67,K68*L68,K69*L69,K70*L70)</f>
      </c>
      <c r="P60" s="6">
        <f>L60-O60</f>
      </c>
      <c r="Q60" s="15">
        <f>SUM(K61*M61,K62*M62,K63*M63,K64*M64,K65*M65,K66*M66,K67*M67,K68*M68,K69*M69,K70*M70)</f>
      </c>
      <c r="R60" s="6">
        <f>M60-Q60</f>
      </c>
      <c r="S60" s="15">
        <f>SUM(K61*N61,K62*N62,K63*N63,K64*N64,K65*N65,K66*N66,K67*N67,K68*N68,K69*N69,K70*N70)</f>
      </c>
      <c r="T60" s="6">
        <f>N60-S60</f>
      </c>
    </row>
    <row r="61">
      <c r="A61" s="2">
        <v>3</v>
      </c>
      <c r="B61" s="2" t="s">
        <v>807</v>
      </c>
      <c r="C61" s="7" t="s">
        <v>946</v>
      </c>
      <c r="D61" s="7" t="s">
        <v>947</v>
      </c>
      <c r="E61" s="2" t="s">
        <v>948</v>
      </c>
      <c r="F61" s="2" t="s">
        <v>36</v>
      </c>
      <c r="G61" s="2" t="s">
        <v>708</v>
      </c>
      <c r="H61" s="2" t="s">
        <v>30</v>
      </c>
      <c r="I61" s="2" t="s">
        <v>709</v>
      </c>
      <c r="J61" s="2" t="s">
        <v>32</v>
      </c>
      <c r="K61" s="2">
        <v>1</v>
      </c>
      <c r="L61" s="6">
        <v>0</v>
      </c>
      <c r="M61" s="6">
        <v>0</v>
      </c>
      <c r="O61" s="15">
        <f>L61</f>
      </c>
      <c r="P61" s="6">
        <f>L61-O61</f>
      </c>
      <c r="Q61" s="15">
        <f>M61</f>
      </c>
      <c r="R61" s="6">
        <f>M61-Q61</f>
      </c>
      <c r="S61" s="15">
        <f>N61</f>
      </c>
      <c r="T61" s="6">
        <f>N61-S61</f>
      </c>
    </row>
    <row r="62">
      <c r="A62" s="2">
        <v>3</v>
      </c>
      <c r="B62" s="2" t="s">
        <v>807</v>
      </c>
      <c r="C62" s="7" t="s">
        <v>949</v>
      </c>
      <c r="D62" s="7" t="s">
        <v>950</v>
      </c>
      <c r="E62" s="2" t="s">
        <v>951</v>
      </c>
      <c r="F62" s="2" t="s">
        <v>36</v>
      </c>
      <c r="G62" s="2" t="s">
        <v>708</v>
      </c>
      <c r="H62" s="2" t="s">
        <v>30</v>
      </c>
      <c r="I62" s="2" t="s">
        <v>709</v>
      </c>
      <c r="J62" s="2" t="s">
        <v>32</v>
      </c>
      <c r="K62" s="2">
        <v>1</v>
      </c>
      <c r="L62" s="6">
        <v>30000000</v>
      </c>
      <c r="M62" s="6">
        <v>172000000</v>
      </c>
      <c r="O62" s="15">
        <f>L62</f>
      </c>
      <c r="P62" s="6">
        <f>L62-O62</f>
      </c>
      <c r="Q62" s="15">
        <f>M62</f>
      </c>
      <c r="R62" s="6">
        <f>M62-Q62</f>
      </c>
      <c r="S62" s="15">
        <f>N62</f>
      </c>
      <c r="T62" s="6">
        <f>N62-S62</f>
      </c>
    </row>
    <row r="63">
      <c r="A63" s="2">
        <v>3</v>
      </c>
      <c r="B63" s="2" t="s">
        <v>807</v>
      </c>
      <c r="C63" s="7" t="s">
        <v>952</v>
      </c>
      <c r="D63" s="7" t="s">
        <v>953</v>
      </c>
      <c r="E63" s="2" t="s">
        <v>954</v>
      </c>
      <c r="F63" s="2" t="s">
        <v>36</v>
      </c>
      <c r="G63" s="2" t="s">
        <v>708</v>
      </c>
      <c r="H63" s="2" t="s">
        <v>30</v>
      </c>
      <c r="I63" s="2" t="s">
        <v>709</v>
      </c>
      <c r="J63" s="2" t="s">
        <v>32</v>
      </c>
      <c r="K63" s="2">
        <v>1</v>
      </c>
      <c r="L63" s="6">
        <v>798000000</v>
      </c>
      <c r="M63" s="6">
        <v>1406000000</v>
      </c>
      <c r="O63" s="15">
        <f>L63</f>
      </c>
      <c r="P63" s="6">
        <f>L63-O63</f>
      </c>
      <c r="Q63" s="15">
        <f>M63</f>
      </c>
      <c r="R63" s="6">
        <f>M63-Q63</f>
      </c>
      <c r="S63" s="15">
        <f>N63</f>
      </c>
      <c r="T63" s="6">
        <f>N63-S63</f>
      </c>
    </row>
    <row r="64">
      <c r="A64" s="2">
        <v>3</v>
      </c>
      <c r="B64" s="2" t="s">
        <v>807</v>
      </c>
      <c r="C64" s="7" t="s">
        <v>955</v>
      </c>
      <c r="D64" s="7" t="s">
        <v>956</v>
      </c>
      <c r="E64" s="2" t="s">
        <v>957</v>
      </c>
      <c r="F64" s="2" t="s">
        <v>36</v>
      </c>
      <c r="G64" s="2" t="s">
        <v>708</v>
      </c>
      <c r="H64" s="2" t="s">
        <v>30</v>
      </c>
      <c r="I64" s="2" t="s">
        <v>709</v>
      </c>
      <c r="J64" s="2" t="s">
        <v>32</v>
      </c>
      <c r="K64" s="2">
        <v>1</v>
      </c>
      <c r="L64" s="6">
        <v>121000000</v>
      </c>
      <c r="M64" s="6">
        <v>136000000</v>
      </c>
      <c r="O64" s="15">
        <f>L64</f>
      </c>
      <c r="P64" s="6">
        <f>L64-O64</f>
      </c>
      <c r="Q64" s="15">
        <f>M64</f>
      </c>
      <c r="R64" s="6">
        <f>M64-Q64</f>
      </c>
      <c r="S64" s="15">
        <f>N64</f>
      </c>
      <c r="T64" s="6">
        <f>N64-S64</f>
      </c>
    </row>
    <row r="65">
      <c r="A65" s="2">
        <v>3</v>
      </c>
      <c r="B65" s="2" t="s">
        <v>807</v>
      </c>
      <c r="C65" s="7" t="s">
        <v>958</v>
      </c>
      <c r="D65" s="7" t="s">
        <v>959</v>
      </c>
      <c r="E65" s="2" t="s">
        <v>960</v>
      </c>
      <c r="F65" s="2" t="s">
        <v>36</v>
      </c>
      <c r="G65" s="2" t="s">
        <v>708</v>
      </c>
      <c r="H65" s="2" t="s">
        <v>30</v>
      </c>
      <c r="I65" s="2" t="s">
        <v>709</v>
      </c>
      <c r="J65" s="2" t="s">
        <v>32</v>
      </c>
      <c r="K65" s="2">
        <v>1</v>
      </c>
      <c r="L65" s="6">
        <v>70000000</v>
      </c>
      <c r="M65" s="6">
        <v>82000000</v>
      </c>
      <c r="O65" s="15">
        <f>L65</f>
      </c>
      <c r="P65" s="6">
        <f>L65-O65</f>
      </c>
      <c r="Q65" s="15">
        <f>M65</f>
      </c>
      <c r="R65" s="6">
        <f>M65-Q65</f>
      </c>
      <c r="S65" s="15">
        <f>N65</f>
      </c>
      <c r="T65" s="6">
        <f>N65-S65</f>
      </c>
    </row>
    <row r="66">
      <c r="A66" s="2">
        <v>3</v>
      </c>
      <c r="B66" s="2" t="s">
        <v>807</v>
      </c>
      <c r="C66" s="7" t="s">
        <v>961</v>
      </c>
      <c r="D66" s="7" t="s">
        <v>962</v>
      </c>
      <c r="E66" s="2" t="s">
        <v>963</v>
      </c>
      <c r="F66" s="2" t="s">
        <v>36</v>
      </c>
      <c r="G66" s="2" t="s">
        <v>708</v>
      </c>
      <c r="H66" s="2" t="s">
        <v>30</v>
      </c>
      <c r="I66" s="2" t="s">
        <v>709</v>
      </c>
      <c r="J66" s="2" t="s">
        <v>32</v>
      </c>
      <c r="K66" s="2">
        <v>1</v>
      </c>
      <c r="L66" s="6">
        <v>154000000</v>
      </c>
      <c r="M66" s="6">
        <v>296000000</v>
      </c>
      <c r="O66" s="15">
        <f>L66</f>
      </c>
      <c r="P66" s="6">
        <f>L66-O66</f>
      </c>
      <c r="Q66" s="15">
        <f>M66</f>
      </c>
      <c r="R66" s="6">
        <f>M66-Q66</f>
      </c>
      <c r="S66" s="15">
        <f>N66</f>
      </c>
      <c r="T66" s="6">
        <f>N66-S66</f>
      </c>
    </row>
    <row r="67">
      <c r="A67" s="2">
        <v>3</v>
      </c>
      <c r="B67" s="2" t="s">
        <v>807</v>
      </c>
      <c r="C67" s="7" t="s">
        <v>964</v>
      </c>
      <c r="D67" s="7" t="s">
        <v>965</v>
      </c>
      <c r="E67" s="2" t="s">
        <v>966</v>
      </c>
      <c r="F67" s="2" t="s">
        <v>36</v>
      </c>
      <c r="G67" s="2" t="s">
        <v>708</v>
      </c>
      <c r="H67" s="2" t="s">
        <v>30</v>
      </c>
      <c r="I67" s="2" t="s">
        <v>709</v>
      </c>
      <c r="J67" s="2" t="s">
        <v>32</v>
      </c>
      <c r="K67" s="2">
        <v>1</v>
      </c>
      <c r="L67" s="6">
        <v>3000000</v>
      </c>
      <c r="M67" s="6">
        <v>12000000</v>
      </c>
      <c r="O67" s="15">
        <f>L67</f>
      </c>
      <c r="P67" s="6">
        <f>L67-O67</f>
      </c>
      <c r="Q67" s="15">
        <f>M67</f>
      </c>
      <c r="R67" s="6">
        <f>M67-Q67</f>
      </c>
      <c r="S67" s="15">
        <f>N67</f>
      </c>
      <c r="T67" s="6">
        <f>N67-S67</f>
      </c>
    </row>
    <row r="68">
      <c r="A68" s="2">
        <v>3</v>
      </c>
      <c r="B68" s="2" t="s">
        <v>807</v>
      </c>
      <c r="C68" s="7" t="s">
        <v>967</v>
      </c>
      <c r="D68" s="7" t="s">
        <v>968</v>
      </c>
      <c r="E68" s="2" t="s">
        <v>969</v>
      </c>
      <c r="F68" s="2" t="s">
        <v>36</v>
      </c>
      <c r="G68" s="2" t="s">
        <v>708</v>
      </c>
      <c r="H68" s="2" t="s">
        <v>30</v>
      </c>
      <c r="I68" s="2" t="s">
        <v>709</v>
      </c>
      <c r="J68" s="2" t="s">
        <v>32</v>
      </c>
      <c r="K68" s="2">
        <v>1</v>
      </c>
      <c r="L68" s="6">
        <v>172000000</v>
      </c>
      <c r="M68" s="6">
        <v>175000000</v>
      </c>
      <c r="O68" s="15">
        <f>L68</f>
      </c>
      <c r="P68" s="6">
        <f>L68-O68</f>
      </c>
      <c r="Q68" s="15">
        <f>M68</f>
      </c>
      <c r="R68" s="6">
        <f>M68-Q68</f>
      </c>
      <c r="S68" s="15">
        <f>N68</f>
      </c>
      <c r="T68" s="6">
        <f>N68-S68</f>
      </c>
    </row>
    <row r="69">
      <c r="A69" s="2">
        <v>3</v>
      </c>
      <c r="B69" s="2" t="s">
        <v>807</v>
      </c>
      <c r="C69" s="7" t="s">
        <v>970</v>
      </c>
      <c r="D69" s="7" t="s">
        <v>971</v>
      </c>
      <c r="E69" s="2" t="s">
        <v>972</v>
      </c>
      <c r="F69" s="2" t="s">
        <v>36</v>
      </c>
      <c r="G69" s="2" t="s">
        <v>708</v>
      </c>
      <c r="H69" s="2" t="s">
        <v>30</v>
      </c>
      <c r="I69" s="2" t="s">
        <v>709</v>
      </c>
      <c r="J69" s="2" t="s">
        <v>32</v>
      </c>
      <c r="K69" s="2">
        <v>1</v>
      </c>
      <c r="L69" s="6">
        <v>509000000</v>
      </c>
      <c r="M69" s="6">
        <v>748000000</v>
      </c>
      <c r="O69" s="15">
        <f>L69</f>
      </c>
      <c r="P69" s="6">
        <f>L69-O69</f>
      </c>
      <c r="Q69" s="15">
        <f>M69</f>
      </c>
      <c r="R69" s="6">
        <f>M69-Q69</f>
      </c>
      <c r="S69" s="15">
        <f>N69</f>
      </c>
      <c r="T69" s="6">
        <f>N69-S69</f>
      </c>
    </row>
    <row r="70">
      <c r="A70" s="2">
        <v>3</v>
      </c>
      <c r="B70" s="2" t="s">
        <v>807</v>
      </c>
      <c r="C70" s="7" t="s">
        <v>973</v>
      </c>
      <c r="D70" s="7" t="s">
        <v>974</v>
      </c>
      <c r="E70" s="2" t="s">
        <v>975</v>
      </c>
      <c r="F70" s="2" t="s">
        <v>36</v>
      </c>
      <c r="G70" s="2" t="s">
        <v>708</v>
      </c>
      <c r="H70" s="2" t="s">
        <v>30</v>
      </c>
      <c r="I70" s="2" t="s">
        <v>709</v>
      </c>
      <c r="J70" s="2" t="s">
        <v>32</v>
      </c>
      <c r="K70" s="2">
        <v>1</v>
      </c>
      <c r="L70" s="6">
        <v>1632000000</v>
      </c>
      <c r="M70" s="6">
        <v>0</v>
      </c>
      <c r="O70" s="15">
        <f>L70</f>
      </c>
      <c r="P70" s="6">
        <f>L70-O70</f>
      </c>
      <c r="Q70" s="15">
        <f>M70</f>
      </c>
      <c r="R70" s="6">
        <f>M70-Q70</f>
      </c>
      <c r="S70" s="15">
        <f>N70</f>
      </c>
      <c r="T70" s="6">
        <f>N70-S70</f>
      </c>
    </row>
    <row r="71">
      <c r="A71" s="2">
        <v>1</v>
      </c>
      <c r="B71" s="2" t="s">
        <v>807</v>
      </c>
      <c r="C71" s="2" t="s">
        <v>897</v>
      </c>
      <c r="D71" s="2" t="s">
        <v>898</v>
      </c>
      <c r="E71" s="2" t="s">
        <v>899</v>
      </c>
      <c r="F71" s="2" t="s">
        <v>36</v>
      </c>
      <c r="G71" s="2" t="s">
        <v>708</v>
      </c>
      <c r="H71" s="2" t="s">
        <v>30</v>
      </c>
      <c r="I71" s="2" t="s">
        <v>716</v>
      </c>
      <c r="J71" s="2" t="s">
        <v>32</v>
      </c>
      <c r="L71" s="6">
        <v>9036000000</v>
      </c>
      <c r="M71" s="6">
        <v>12297000000</v>
      </c>
      <c r="O71" s="15">
        <f>SUM(K72*L72,K83*L83)</f>
      </c>
      <c r="P71" s="6">
        <f>L71-O71</f>
      </c>
      <c r="Q71" s="15">
        <f>SUM(K72*M72,K83*M83)</f>
      </c>
      <c r="R71" s="6">
        <f>M71-Q71</f>
      </c>
      <c r="S71" s="15">
        <f>SUM(K72*N72,K83*N83)</f>
      </c>
      <c r="T71" s="6">
        <f>N71-S71</f>
      </c>
    </row>
    <row r="72">
      <c r="A72" s="2">
        <v>2</v>
      </c>
      <c r="B72" s="2" t="s">
        <v>807</v>
      </c>
      <c r="C72" s="5" t="s">
        <v>848</v>
      </c>
      <c r="D72" s="5" t="s">
        <v>849</v>
      </c>
      <c r="E72" s="2" t="s">
        <v>850</v>
      </c>
      <c r="F72" s="2" t="s">
        <v>36</v>
      </c>
      <c r="G72" s="2" t="s">
        <v>708</v>
      </c>
      <c r="H72" s="2" t="s">
        <v>30</v>
      </c>
      <c r="I72" s="2" t="s">
        <v>716</v>
      </c>
      <c r="J72" s="2" t="s">
        <v>32</v>
      </c>
      <c r="K72" s="2">
        <v>1</v>
      </c>
      <c r="L72" s="6">
        <v>6033000000</v>
      </c>
      <c r="M72" s="6">
        <v>9499000000</v>
      </c>
      <c r="O72" s="15">
        <f>SUM(K73*L73,K74*L74,K75*L75,K76*L76,K77*L77,K78*L78,K79*L79,K80*L80,K81*L81,K82*L82)</f>
      </c>
      <c r="P72" s="6">
        <f>L72-O72</f>
      </c>
      <c r="Q72" s="15">
        <f>SUM(K73*M73,K74*M74,K75*M75,K76*M76,K77*M77,K78*M78,K79*M79,K80*M80,K81*M81,K82*M82)</f>
      </c>
      <c r="R72" s="6">
        <f>M72-Q72</f>
      </c>
      <c r="S72" s="15">
        <f>SUM(K73*N73,K74*N74,K75*N75,K76*N76,K77*N77,K78*N78,K79*N79,K80*N80,K81*N81,K82*N82)</f>
      </c>
      <c r="T72" s="6">
        <f>N72-S72</f>
      </c>
    </row>
    <row r="73">
      <c r="A73" s="2">
        <v>3</v>
      </c>
      <c r="B73" s="2" t="s">
        <v>807</v>
      </c>
      <c r="C73" s="7" t="s">
        <v>810</v>
      </c>
      <c r="D73" s="7" t="s">
        <v>811</v>
      </c>
      <c r="E73" s="2" t="s">
        <v>812</v>
      </c>
      <c r="F73" s="2" t="s">
        <v>36</v>
      </c>
      <c r="G73" s="2" t="s">
        <v>708</v>
      </c>
      <c r="H73" s="2" t="s">
        <v>30</v>
      </c>
      <c r="I73" s="2" t="s">
        <v>716</v>
      </c>
      <c r="J73" s="2" t="s">
        <v>32</v>
      </c>
      <c r="K73" s="2">
        <v>1</v>
      </c>
      <c r="L73" s="6">
        <v>674000000</v>
      </c>
      <c r="M73" s="6">
        <v>2190000000</v>
      </c>
      <c r="O73" s="15">
        <f>L73</f>
      </c>
      <c r="P73" s="6">
        <f>L73-O73</f>
      </c>
      <c r="Q73" s="15">
        <f>M73</f>
      </c>
      <c r="R73" s="6">
        <f>M73-Q73</f>
      </c>
      <c r="S73" s="15">
        <f>N73</f>
      </c>
      <c r="T73" s="6">
        <f>N73-S73</f>
      </c>
    </row>
    <row r="74">
      <c r="A74" s="2">
        <v>3</v>
      </c>
      <c r="B74" s="2" t="s">
        <v>807</v>
      </c>
      <c r="C74" s="7" t="s">
        <v>813</v>
      </c>
      <c r="D74" s="7" t="s">
        <v>814</v>
      </c>
      <c r="E74" s="2" t="s">
        <v>815</v>
      </c>
      <c r="F74" s="2" t="s">
        <v>36</v>
      </c>
      <c r="G74" s="2" t="s">
        <v>708</v>
      </c>
      <c r="H74" s="2" t="s">
        <v>30</v>
      </c>
      <c r="I74" s="2" t="s">
        <v>716</v>
      </c>
      <c r="J74" s="2" t="s">
        <v>32</v>
      </c>
      <c r="K74" s="2">
        <v>1</v>
      </c>
      <c r="L74" s="6">
        <v>520000000</v>
      </c>
      <c r="M74" s="6">
        <v>684000000</v>
      </c>
      <c r="O74" s="15">
        <f>L74</f>
      </c>
      <c r="P74" s="6">
        <f>L74-O74</f>
      </c>
      <c r="Q74" s="15">
        <f>M74</f>
      </c>
      <c r="R74" s="6">
        <f>M74-Q74</f>
      </c>
      <c r="S74" s="15">
        <f>N74</f>
      </c>
      <c r="T74" s="6">
        <f>N74-S74</f>
      </c>
    </row>
    <row r="75">
      <c r="A75" s="2">
        <v>3</v>
      </c>
      <c r="B75" s="2" t="s">
        <v>807</v>
      </c>
      <c r="C75" s="7" t="s">
        <v>819</v>
      </c>
      <c r="D75" s="7" t="s">
        <v>820</v>
      </c>
      <c r="E75" s="2" t="s">
        <v>821</v>
      </c>
      <c r="F75" s="2" t="s">
        <v>36</v>
      </c>
      <c r="G75" s="2" t="s">
        <v>708</v>
      </c>
      <c r="H75" s="2" t="s">
        <v>30</v>
      </c>
      <c r="I75" s="2" t="s">
        <v>716</v>
      </c>
      <c r="J75" s="2" t="s">
        <v>32</v>
      </c>
      <c r="K75" s="2">
        <v>1</v>
      </c>
      <c r="L75" s="6">
        <v>147000000</v>
      </c>
      <c r="M75" s="6">
        <v>503000000</v>
      </c>
      <c r="O75" s="15">
        <f>L75</f>
      </c>
      <c r="P75" s="6">
        <f>L75-O75</f>
      </c>
      <c r="Q75" s="15">
        <f>M75</f>
      </c>
      <c r="R75" s="6">
        <f>M75-Q75</f>
      </c>
      <c r="S75" s="15">
        <f>N75</f>
      </c>
      <c r="T75" s="6">
        <f>N75-S75</f>
      </c>
    </row>
    <row r="76">
      <c r="A76" s="2">
        <v>3</v>
      </c>
      <c r="B76" s="2" t="s">
        <v>807</v>
      </c>
      <c r="C76" s="7" t="s">
        <v>822</v>
      </c>
      <c r="E76" s="2" t="s">
        <v>823</v>
      </c>
      <c r="F76" s="2" t="s">
        <v>36</v>
      </c>
      <c r="G76" s="2" t="s">
        <v>708</v>
      </c>
      <c r="H76" s="2" t="s">
        <v>30</v>
      </c>
      <c r="I76" s="2" t="s">
        <v>716</v>
      </c>
      <c r="J76" s="2" t="s">
        <v>32</v>
      </c>
      <c r="K76" s="2">
        <v>1</v>
      </c>
      <c r="L76" s="6">
        <v>1200000000</v>
      </c>
      <c r="M76" s="6">
        <v>1991000000</v>
      </c>
      <c r="O76" s="15">
        <f>L76</f>
      </c>
      <c r="P76" s="6">
        <f>L76-O76</f>
      </c>
      <c r="Q76" s="15">
        <f>M76</f>
      </c>
      <c r="R76" s="6">
        <f>M76-Q76</f>
      </c>
      <c r="S76" s="15">
        <f>N76</f>
      </c>
      <c r="T76" s="6">
        <f>N76-S76</f>
      </c>
    </row>
    <row r="77">
      <c r="A77" s="2">
        <v>3</v>
      </c>
      <c r="B77" s="2" t="s">
        <v>807</v>
      </c>
      <c r="C77" s="7" t="s">
        <v>827</v>
      </c>
      <c r="D77" s="7" t="s">
        <v>828</v>
      </c>
      <c r="E77" s="2" t="s">
        <v>829</v>
      </c>
      <c r="F77" s="2" t="s">
        <v>36</v>
      </c>
      <c r="G77" s="2" t="s">
        <v>708</v>
      </c>
      <c r="H77" s="2" t="s">
        <v>30</v>
      </c>
      <c r="I77" s="2" t="s">
        <v>716</v>
      </c>
      <c r="J77" s="2" t="s">
        <v>32</v>
      </c>
      <c r="K77" s="2">
        <v>1</v>
      </c>
      <c r="L77" s="6">
        <v>1568000000</v>
      </c>
      <c r="M77" s="6">
        <v>826000000</v>
      </c>
      <c r="O77" s="15">
        <f>L77</f>
      </c>
      <c r="P77" s="6">
        <f>L77-O77</f>
      </c>
      <c r="Q77" s="15">
        <f>M77</f>
      </c>
      <c r="R77" s="6">
        <f>M77-Q77</f>
      </c>
      <c r="S77" s="15">
        <f>N77</f>
      </c>
      <c r="T77" s="6">
        <f>N77-S77</f>
      </c>
    </row>
    <row r="78">
      <c r="A78" s="2">
        <v>3</v>
      </c>
      <c r="B78" s="2" t="s">
        <v>807</v>
      </c>
      <c r="C78" s="7" t="s">
        <v>830</v>
      </c>
      <c r="D78" s="7" t="s">
        <v>831</v>
      </c>
      <c r="E78" s="2" t="s">
        <v>832</v>
      </c>
      <c r="F78" s="2" t="s">
        <v>36</v>
      </c>
      <c r="G78" s="2" t="s">
        <v>708</v>
      </c>
      <c r="H78" s="2" t="s">
        <v>30</v>
      </c>
      <c r="I78" s="2" t="s">
        <v>716</v>
      </c>
      <c r="J78" s="2" t="s">
        <v>32</v>
      </c>
      <c r="K78" s="2">
        <v>1</v>
      </c>
      <c r="L78" s="6">
        <v>147000000</v>
      </c>
      <c r="M78" s="6">
        <v>249000000</v>
      </c>
      <c r="O78" s="15">
        <f>L78</f>
      </c>
      <c r="P78" s="6">
        <f>L78-O78</f>
      </c>
      <c r="Q78" s="15">
        <f>M78</f>
      </c>
      <c r="R78" s="6">
        <f>M78-Q78</f>
      </c>
      <c r="S78" s="15">
        <f>N78</f>
      </c>
      <c r="T78" s="6">
        <f>N78-S78</f>
      </c>
    </row>
    <row r="79">
      <c r="A79" s="2">
        <v>3</v>
      </c>
      <c r="B79" s="2" t="s">
        <v>807</v>
      </c>
      <c r="C79" s="7" t="s">
        <v>833</v>
      </c>
      <c r="D79" s="7" t="s">
        <v>834</v>
      </c>
      <c r="E79" s="2" t="s">
        <v>835</v>
      </c>
      <c r="F79" s="2" t="s">
        <v>36</v>
      </c>
      <c r="G79" s="2" t="s">
        <v>708</v>
      </c>
      <c r="H79" s="2" t="s">
        <v>30</v>
      </c>
      <c r="I79" s="2" t="s">
        <v>716</v>
      </c>
      <c r="J79" s="2" t="s">
        <v>32</v>
      </c>
      <c r="K79" s="2">
        <v>1</v>
      </c>
      <c r="L79" s="6">
        <v>1452000000</v>
      </c>
      <c r="M79" s="6">
        <v>2433000000</v>
      </c>
      <c r="O79" s="15">
        <f>L79</f>
      </c>
      <c r="P79" s="6">
        <f>L79-O79</f>
      </c>
      <c r="Q79" s="15">
        <f>M79</f>
      </c>
      <c r="R79" s="6">
        <f>M79-Q79</f>
      </c>
      <c r="S79" s="15">
        <f>N79</f>
      </c>
      <c r="T79" s="6">
        <f>N79-S79</f>
      </c>
    </row>
    <row r="80">
      <c r="A80" s="2">
        <v>3</v>
      </c>
      <c r="B80" s="2" t="s">
        <v>807</v>
      </c>
      <c r="C80" s="7" t="s">
        <v>839</v>
      </c>
      <c r="D80" s="7" t="s">
        <v>840</v>
      </c>
      <c r="E80" s="2" t="s">
        <v>841</v>
      </c>
      <c r="F80" s="2" t="s">
        <v>36</v>
      </c>
      <c r="G80" s="2" t="s">
        <v>708</v>
      </c>
      <c r="H80" s="2" t="s">
        <v>30</v>
      </c>
      <c r="I80" s="2" t="s">
        <v>716</v>
      </c>
      <c r="J80" s="2" t="s">
        <v>32</v>
      </c>
      <c r="K80" s="2">
        <v>1</v>
      </c>
      <c r="L80" s="6">
        <v>87000000</v>
      </c>
      <c r="M80" s="6">
        <v>61000000</v>
      </c>
      <c r="O80" s="15">
        <f>L80</f>
      </c>
      <c r="P80" s="6">
        <f>L80-O80</f>
      </c>
      <c r="Q80" s="15">
        <f>M80</f>
      </c>
      <c r="R80" s="6">
        <f>M80-Q80</f>
      </c>
      <c r="S80" s="15">
        <f>N80</f>
      </c>
      <c r="T80" s="6">
        <f>N80-S80</f>
      </c>
    </row>
    <row r="81">
      <c r="A81" s="2">
        <v>3</v>
      </c>
      <c r="B81" s="2" t="s">
        <v>807</v>
      </c>
      <c r="C81" s="7" t="s">
        <v>842</v>
      </c>
      <c r="D81" s="7" t="s">
        <v>843</v>
      </c>
      <c r="E81" s="2" t="s">
        <v>844</v>
      </c>
      <c r="F81" s="2" t="s">
        <v>36</v>
      </c>
      <c r="G81" s="2" t="s">
        <v>708</v>
      </c>
      <c r="H81" s="2" t="s">
        <v>30</v>
      </c>
      <c r="I81" s="2" t="s">
        <v>716</v>
      </c>
      <c r="J81" s="2" t="s">
        <v>32</v>
      </c>
      <c r="K81" s="2">
        <v>1</v>
      </c>
      <c r="L81" s="6">
        <v>38000000</v>
      </c>
      <c r="M81" s="6">
        <v>90000000</v>
      </c>
      <c r="O81" s="15">
        <f>L81</f>
      </c>
      <c r="P81" s="6">
        <f>L81-O81</f>
      </c>
      <c r="Q81" s="15">
        <f>M81</f>
      </c>
      <c r="R81" s="6">
        <f>M81-Q81</f>
      </c>
      <c r="S81" s="15">
        <f>N81</f>
      </c>
      <c r="T81" s="6">
        <f>N81-S81</f>
      </c>
    </row>
    <row r="82">
      <c r="A82" s="2">
        <v>3</v>
      </c>
      <c r="B82" s="2" t="s">
        <v>807</v>
      </c>
      <c r="C82" s="7" t="s">
        <v>845</v>
      </c>
      <c r="D82" s="7" t="s">
        <v>846</v>
      </c>
      <c r="E82" s="2" t="s">
        <v>847</v>
      </c>
      <c r="F82" s="2" t="s">
        <v>36</v>
      </c>
      <c r="G82" s="2" t="s">
        <v>708</v>
      </c>
      <c r="H82" s="2" t="s">
        <v>30</v>
      </c>
      <c r="I82" s="2" t="s">
        <v>716</v>
      </c>
      <c r="J82" s="2" t="s">
        <v>32</v>
      </c>
      <c r="K82" s="2">
        <v>1</v>
      </c>
      <c r="L82" s="6">
        <v>200000000</v>
      </c>
      <c r="M82" s="6">
        <v>472000000</v>
      </c>
      <c r="O82" s="15">
        <f>L82</f>
      </c>
      <c r="P82" s="6">
        <f>L82-O82</f>
      </c>
      <c r="Q82" s="15">
        <f>M82</f>
      </c>
      <c r="R82" s="6">
        <f>M82-Q82</f>
      </c>
      <c r="S82" s="15">
        <f>N82</f>
      </c>
      <c r="T82" s="6">
        <f>N82-S82</f>
      </c>
    </row>
    <row r="83">
      <c r="A83" s="2">
        <v>2</v>
      </c>
      <c r="B83" s="2" t="s">
        <v>807</v>
      </c>
      <c r="C83" s="5" t="s">
        <v>894</v>
      </c>
      <c r="D83" s="5" t="s">
        <v>895</v>
      </c>
      <c r="E83" s="2" t="s">
        <v>896</v>
      </c>
      <c r="F83" s="2" t="s">
        <v>36</v>
      </c>
      <c r="G83" s="2" t="s">
        <v>708</v>
      </c>
      <c r="H83" s="2" t="s">
        <v>30</v>
      </c>
      <c r="I83" s="2" t="s">
        <v>716</v>
      </c>
      <c r="J83" s="2" t="s">
        <v>32</v>
      </c>
      <c r="K83" s="2">
        <v>1</v>
      </c>
      <c r="L83" s="6">
        <v>3003000000</v>
      </c>
      <c r="M83" s="6">
        <v>2798000000</v>
      </c>
      <c r="O83" s="15">
        <f>SUM(K84*L84,K85*L85,K86*L86,K87*L87,K88*L88,K89*L89,K90*L90,K91*L91,K92*L92,K93*L93,K94*L94,K95*L95)</f>
      </c>
      <c r="P83" s="6">
        <f>L83-O83</f>
      </c>
      <c r="Q83" s="15">
        <f>SUM(K84*M84,K85*M85,K86*M86,K87*M87,K88*M88,K89*M89,K90*M90,K91*M91,K92*M92,K93*M93,K94*M94,K95*M95)</f>
      </c>
      <c r="R83" s="6">
        <f>M83-Q83</f>
      </c>
      <c r="S83" s="15">
        <f>SUM(K84*N84,K85*N85,K86*N86,K87*N87,K88*N88,K89*N89,K90*N90,K91*N91,K92*N92,K93*N93,K94*N94,K95*N95)</f>
      </c>
      <c r="T83" s="6">
        <f>N83-S83</f>
      </c>
    </row>
    <row r="84">
      <c r="A84" s="2">
        <v>3</v>
      </c>
      <c r="B84" s="2" t="s">
        <v>807</v>
      </c>
      <c r="C84" s="7" t="s">
        <v>851</v>
      </c>
      <c r="D84" s="7" t="s">
        <v>852</v>
      </c>
      <c r="E84" s="2" t="s">
        <v>853</v>
      </c>
      <c r="F84" s="2" t="s">
        <v>36</v>
      </c>
      <c r="G84" s="2" t="s">
        <v>708</v>
      </c>
      <c r="H84" s="2" t="s">
        <v>30</v>
      </c>
      <c r="I84" s="2" t="s">
        <v>716</v>
      </c>
      <c r="J84" s="2" t="s">
        <v>32</v>
      </c>
      <c r="K84" s="2">
        <v>1</v>
      </c>
      <c r="L84" s="6">
        <v>197000000</v>
      </c>
      <c r="M84" s="6">
        <v>313000000</v>
      </c>
      <c r="O84" s="15">
        <f>L84</f>
      </c>
      <c r="P84" s="6">
        <f>L84-O84</f>
      </c>
      <c r="Q84" s="15">
        <f>M84</f>
      </c>
      <c r="R84" s="6">
        <f>M84-Q84</f>
      </c>
      <c r="S84" s="15">
        <f>N84</f>
      </c>
      <c r="T84" s="6">
        <f>N84-S84</f>
      </c>
    </row>
    <row r="85">
      <c r="A85" s="2">
        <v>3</v>
      </c>
      <c r="B85" s="2" t="s">
        <v>807</v>
      </c>
      <c r="C85" s="7" t="s">
        <v>854</v>
      </c>
      <c r="D85" s="7" t="s">
        <v>855</v>
      </c>
      <c r="E85" s="2" t="s">
        <v>856</v>
      </c>
      <c r="F85" s="2" t="s">
        <v>36</v>
      </c>
      <c r="G85" s="2" t="s">
        <v>708</v>
      </c>
      <c r="H85" s="2" t="s">
        <v>30</v>
      </c>
      <c r="I85" s="2" t="s">
        <v>716</v>
      </c>
      <c r="J85" s="2" t="s">
        <v>32</v>
      </c>
      <c r="K85" s="2">
        <v>1</v>
      </c>
      <c r="L85" s="6">
        <v>85000000</v>
      </c>
      <c r="M85" s="6">
        <v>90000000</v>
      </c>
      <c r="O85" s="15">
        <f>L85</f>
      </c>
      <c r="P85" s="6">
        <f>L85-O85</f>
      </c>
      <c r="Q85" s="15">
        <f>M85</f>
      </c>
      <c r="R85" s="6">
        <f>M85-Q85</f>
      </c>
      <c r="S85" s="15">
        <f>N85</f>
      </c>
      <c r="T85" s="6">
        <f>N85-S85</f>
      </c>
    </row>
    <row r="86">
      <c r="A86" s="2">
        <v>3</v>
      </c>
      <c r="B86" s="2" t="s">
        <v>807</v>
      </c>
      <c r="C86" s="7" t="s">
        <v>857</v>
      </c>
      <c r="D86" s="7" t="s">
        <v>858</v>
      </c>
      <c r="E86" s="2" t="s">
        <v>859</v>
      </c>
      <c r="F86" s="2" t="s">
        <v>36</v>
      </c>
      <c r="G86" s="2" t="s">
        <v>708</v>
      </c>
      <c r="H86" s="2" t="s">
        <v>30</v>
      </c>
      <c r="I86" s="2" t="s">
        <v>716</v>
      </c>
      <c r="J86" s="2" t="s">
        <v>32</v>
      </c>
      <c r="K86" s="2">
        <v>1</v>
      </c>
      <c r="L86" s="6">
        <v>82000000</v>
      </c>
      <c r="M86" s="6">
        <v>580000000</v>
      </c>
      <c r="O86" s="15">
        <f>L86</f>
      </c>
      <c r="P86" s="6">
        <f>L86-O86</f>
      </c>
      <c r="Q86" s="15">
        <f>M86</f>
      </c>
      <c r="R86" s="6">
        <f>M86-Q86</f>
      </c>
      <c r="S86" s="15">
        <f>N86</f>
      </c>
      <c r="T86" s="6">
        <f>N86-S86</f>
      </c>
    </row>
    <row r="87">
      <c r="A87" s="2">
        <v>3</v>
      </c>
      <c r="B87" s="2" t="s">
        <v>807</v>
      </c>
      <c r="C87" s="7" t="s">
        <v>860</v>
      </c>
      <c r="D87" s="7" t="s">
        <v>861</v>
      </c>
      <c r="E87" s="2" t="s">
        <v>862</v>
      </c>
      <c r="F87" s="2" t="s">
        <v>36</v>
      </c>
      <c r="G87" s="2" t="s">
        <v>708</v>
      </c>
      <c r="H87" s="2" t="s">
        <v>30</v>
      </c>
      <c r="I87" s="2" t="s">
        <v>716</v>
      </c>
      <c r="J87" s="2" t="s">
        <v>32</v>
      </c>
      <c r="K87" s="2">
        <v>1</v>
      </c>
      <c r="L87" s="6">
        <v>35000000</v>
      </c>
      <c r="M87" s="6">
        <v>85000000</v>
      </c>
      <c r="O87" s="15">
        <f>L87</f>
      </c>
      <c r="P87" s="6">
        <f>L87-O87</f>
      </c>
      <c r="Q87" s="15">
        <f>M87</f>
      </c>
      <c r="R87" s="6">
        <f>M87-Q87</f>
      </c>
      <c r="S87" s="15">
        <f>N87</f>
      </c>
      <c r="T87" s="6">
        <f>N87-S87</f>
      </c>
    </row>
    <row r="88">
      <c r="A88" s="2">
        <v>3</v>
      </c>
      <c r="B88" s="2" t="s">
        <v>807</v>
      </c>
      <c r="C88" s="7" t="s">
        <v>866</v>
      </c>
      <c r="D88" s="7" t="s">
        <v>867</v>
      </c>
      <c r="E88" s="2" t="s">
        <v>868</v>
      </c>
      <c r="F88" s="2" t="s">
        <v>36</v>
      </c>
      <c r="G88" s="2" t="s">
        <v>708</v>
      </c>
      <c r="H88" s="2" t="s">
        <v>30</v>
      </c>
      <c r="I88" s="2" t="s">
        <v>716</v>
      </c>
      <c r="J88" s="2" t="s">
        <v>32</v>
      </c>
      <c r="K88" s="2">
        <v>1</v>
      </c>
      <c r="L88" s="6">
        <v>24000000</v>
      </c>
      <c r="M88" s="6">
        <v>74000000</v>
      </c>
      <c r="O88" s="15">
        <f>L88</f>
      </c>
      <c r="P88" s="6">
        <f>L88-O88</f>
      </c>
      <c r="Q88" s="15">
        <f>M88</f>
      </c>
      <c r="R88" s="6">
        <f>M88-Q88</f>
      </c>
      <c r="S88" s="15">
        <f>N88</f>
      </c>
      <c r="T88" s="6">
        <f>N88-S88</f>
      </c>
    </row>
    <row r="89">
      <c r="A89" s="2">
        <v>3</v>
      </c>
      <c r="B89" s="2" t="s">
        <v>807</v>
      </c>
      <c r="C89" s="7" t="s">
        <v>869</v>
      </c>
      <c r="D89" s="7" t="s">
        <v>870</v>
      </c>
      <c r="E89" s="2" t="s">
        <v>871</v>
      </c>
      <c r="F89" s="2" t="s">
        <v>36</v>
      </c>
      <c r="G89" s="2" t="s">
        <v>708</v>
      </c>
      <c r="H89" s="2" t="s">
        <v>30</v>
      </c>
      <c r="I89" s="2" t="s">
        <v>716</v>
      </c>
      <c r="J89" s="2" t="s">
        <v>32</v>
      </c>
      <c r="K89" s="2">
        <v>1</v>
      </c>
      <c r="L89" s="6">
        <v>486000000</v>
      </c>
      <c r="M89" s="6">
        <v>940000000</v>
      </c>
      <c r="O89" s="15">
        <f>L89</f>
      </c>
      <c r="P89" s="6">
        <f>L89-O89</f>
      </c>
      <c r="Q89" s="15">
        <f>M89</f>
      </c>
      <c r="R89" s="6">
        <f>M89-Q89</f>
      </c>
      <c r="S89" s="15">
        <f>N89</f>
      </c>
      <c r="T89" s="6">
        <f>N89-S89</f>
      </c>
    </row>
    <row r="90">
      <c r="A90" s="2">
        <v>3</v>
      </c>
      <c r="B90" s="2" t="s">
        <v>807</v>
      </c>
      <c r="C90" s="7" t="s">
        <v>872</v>
      </c>
      <c r="D90" s="7" t="s">
        <v>873</v>
      </c>
      <c r="E90" s="2" t="s">
        <v>874</v>
      </c>
      <c r="F90" s="2" t="s">
        <v>36</v>
      </c>
      <c r="G90" s="2" t="s">
        <v>708</v>
      </c>
      <c r="H90" s="2" t="s">
        <v>30</v>
      </c>
      <c r="I90" s="2" t="s">
        <v>716</v>
      </c>
      <c r="J90" s="2" t="s">
        <v>32</v>
      </c>
      <c r="K90" s="2">
        <v>1</v>
      </c>
      <c r="L90" s="6">
        <v>1000000</v>
      </c>
      <c r="M90" s="6">
        <v>13000000</v>
      </c>
      <c r="O90" s="15">
        <f>L90</f>
      </c>
      <c r="P90" s="6">
        <f>L90-O90</f>
      </c>
      <c r="Q90" s="15">
        <f>M90</f>
      </c>
      <c r="R90" s="6">
        <f>M90-Q90</f>
      </c>
      <c r="S90" s="15">
        <f>N90</f>
      </c>
      <c r="T90" s="6">
        <f>N90-S90</f>
      </c>
    </row>
    <row r="91">
      <c r="A91" s="2">
        <v>3</v>
      </c>
      <c r="B91" s="2" t="s">
        <v>807</v>
      </c>
      <c r="C91" s="7" t="s">
        <v>875</v>
      </c>
      <c r="D91" s="7" t="s">
        <v>876</v>
      </c>
      <c r="E91" s="2" t="s">
        <v>877</v>
      </c>
      <c r="F91" s="2" t="s">
        <v>36</v>
      </c>
      <c r="G91" s="2" t="s">
        <v>708</v>
      </c>
      <c r="H91" s="2" t="s">
        <v>30</v>
      </c>
      <c r="I91" s="2" t="s">
        <v>716</v>
      </c>
      <c r="J91" s="2" t="s">
        <v>32</v>
      </c>
      <c r="K91" s="2">
        <v>1</v>
      </c>
      <c r="L91" s="6">
        <v>16000000</v>
      </c>
      <c r="M91" s="6">
        <v>17000000</v>
      </c>
      <c r="O91" s="15">
        <f>L91</f>
      </c>
      <c r="P91" s="6">
        <f>L91-O91</f>
      </c>
      <c r="Q91" s="15">
        <f>M91</f>
      </c>
      <c r="R91" s="6">
        <f>M91-Q91</f>
      </c>
      <c r="S91" s="15">
        <f>N91</f>
      </c>
      <c r="T91" s="6">
        <f>N91-S91</f>
      </c>
    </row>
    <row r="92">
      <c r="A92" s="2">
        <v>3</v>
      </c>
      <c r="B92" s="2" t="s">
        <v>807</v>
      </c>
      <c r="C92" s="7" t="s">
        <v>878</v>
      </c>
      <c r="D92" s="7" t="s">
        <v>879</v>
      </c>
      <c r="E92" s="2" t="s">
        <v>880</v>
      </c>
      <c r="F92" s="2" t="s">
        <v>36</v>
      </c>
      <c r="G92" s="2" t="s">
        <v>708</v>
      </c>
      <c r="H92" s="2" t="s">
        <v>30</v>
      </c>
      <c r="I92" s="2" t="s">
        <v>716</v>
      </c>
      <c r="J92" s="2" t="s">
        <v>32</v>
      </c>
      <c r="K92" s="2">
        <v>1</v>
      </c>
      <c r="L92" s="6">
        <v>92000000</v>
      </c>
      <c r="M92" s="6">
        <v>140000000</v>
      </c>
      <c r="O92" s="15">
        <f>L92</f>
      </c>
      <c r="P92" s="6">
        <f>L92-O92</f>
      </c>
      <c r="Q92" s="15">
        <f>M92</f>
      </c>
      <c r="R92" s="6">
        <f>M92-Q92</f>
      </c>
      <c r="S92" s="15">
        <f>N92</f>
      </c>
      <c r="T92" s="6">
        <f>N92-S92</f>
      </c>
    </row>
    <row r="93">
      <c r="A93" s="2">
        <v>3</v>
      </c>
      <c r="B93" s="2" t="s">
        <v>807</v>
      </c>
      <c r="C93" s="7" t="s">
        <v>881</v>
      </c>
      <c r="D93" s="7" t="s">
        <v>882</v>
      </c>
      <c r="E93" s="2" t="s">
        <v>883</v>
      </c>
      <c r="F93" s="2" t="s">
        <v>36</v>
      </c>
      <c r="G93" s="2" t="s">
        <v>708</v>
      </c>
      <c r="H93" s="2" t="s">
        <v>30</v>
      </c>
      <c r="I93" s="2" t="s">
        <v>716</v>
      </c>
      <c r="J93" s="2" t="s">
        <v>32</v>
      </c>
      <c r="K93" s="2">
        <v>1</v>
      </c>
      <c r="L93" s="6">
        <v>222000000</v>
      </c>
      <c r="M93" s="6">
        <v>276000000</v>
      </c>
      <c r="O93" s="15">
        <f>L93</f>
      </c>
      <c r="P93" s="6">
        <f>L93-O93</f>
      </c>
      <c r="Q93" s="15">
        <f>M93</f>
      </c>
      <c r="R93" s="6">
        <f>M93-Q93</f>
      </c>
      <c r="S93" s="15">
        <f>N93</f>
      </c>
      <c r="T93" s="6">
        <f>N93-S93</f>
      </c>
    </row>
    <row r="94">
      <c r="A94" s="2">
        <v>3</v>
      </c>
      <c r="B94" s="2" t="s">
        <v>807</v>
      </c>
      <c r="C94" s="7" t="s">
        <v>887</v>
      </c>
      <c r="D94" s="7" t="s">
        <v>888</v>
      </c>
      <c r="E94" s="2" t="s">
        <v>889</v>
      </c>
      <c r="F94" s="2" t="s">
        <v>36</v>
      </c>
      <c r="G94" s="2" t="s">
        <v>708</v>
      </c>
      <c r="H94" s="2" t="s">
        <v>30</v>
      </c>
      <c r="I94" s="2" t="s">
        <v>716</v>
      </c>
      <c r="J94" s="2" t="s">
        <v>32</v>
      </c>
      <c r="K94" s="2">
        <v>1</v>
      </c>
      <c r="L94" s="6">
        <v>39000000</v>
      </c>
      <c r="M94" s="6">
        <v>270000000</v>
      </c>
      <c r="O94" s="15">
        <f>L94</f>
      </c>
      <c r="P94" s="6">
        <f>L94-O94</f>
      </c>
      <c r="Q94" s="15">
        <f>M94</f>
      </c>
      <c r="R94" s="6">
        <f>M94-Q94</f>
      </c>
      <c r="S94" s="15">
        <f>N94</f>
      </c>
      <c r="T94" s="6">
        <f>N94-S94</f>
      </c>
    </row>
    <row r="95">
      <c r="A95" s="2">
        <v>3</v>
      </c>
      <c r="B95" s="2" t="s">
        <v>807</v>
      </c>
      <c r="C95" s="7" t="s">
        <v>890</v>
      </c>
      <c r="D95" s="7" t="s">
        <v>891</v>
      </c>
      <c r="E95" s="2" t="s">
        <v>892</v>
      </c>
      <c r="F95" s="2" t="s">
        <v>36</v>
      </c>
      <c r="G95" s="2" t="s">
        <v>708</v>
      </c>
      <c r="H95" s="2" t="s">
        <v>30</v>
      </c>
      <c r="I95" s="2" t="s">
        <v>716</v>
      </c>
      <c r="J95" s="2" t="s">
        <v>32</v>
      </c>
      <c r="K95" s="2">
        <v>1</v>
      </c>
      <c r="L95" s="6">
        <v>1724000000</v>
      </c>
      <c r="M95" s="6">
        <v>0</v>
      </c>
      <c r="O95" s="15">
        <f>L95</f>
      </c>
      <c r="P95" s="6">
        <f>L95-O95</f>
      </c>
      <c r="Q95" s="15">
        <f>M95</f>
      </c>
      <c r="R95" s="6">
        <f>M95-Q95</f>
      </c>
      <c r="S95" s="15">
        <f>N95</f>
      </c>
      <c r="T95" s="6">
        <f>N95-S95</f>
      </c>
    </row>
    <row r="96">
      <c r="A96" s="2">
        <v>1</v>
      </c>
      <c r="B96" s="2" t="s">
        <v>807</v>
      </c>
      <c r="C96" s="2" t="s">
        <v>816</v>
      </c>
      <c r="D96" s="2" t="s">
        <v>817</v>
      </c>
      <c r="E96" s="2" t="s">
        <v>818</v>
      </c>
      <c r="F96" s="2" t="s">
        <v>36</v>
      </c>
      <c r="G96" s="2" t="s">
        <v>708</v>
      </c>
      <c r="H96" s="2" t="s">
        <v>30</v>
      </c>
      <c r="I96" s="2" t="s">
        <v>716</v>
      </c>
      <c r="J96" s="2" t="s">
        <v>32</v>
      </c>
      <c r="L96" s="6">
        <v>1194000000</v>
      </c>
      <c r="M96" s="6">
        <v>2874000000</v>
      </c>
      <c r="O96" s="15">
        <f>SUM(K97*L97,K98*L98)</f>
      </c>
      <c r="P96" s="6">
        <f>L96-O96</f>
      </c>
      <c r="Q96" s="15">
        <f>SUM(K97*M97,K98*M98)</f>
      </c>
      <c r="R96" s="6">
        <f>M96-Q96</f>
      </c>
      <c r="S96" s="15">
        <f>SUM(K97*N97,K98*N98)</f>
      </c>
      <c r="T96" s="6">
        <f>N96-S96</f>
      </c>
    </row>
    <row r="97">
      <c r="A97" s="2">
        <v>2</v>
      </c>
      <c r="B97" s="2" t="s">
        <v>807</v>
      </c>
      <c r="C97" s="5" t="s">
        <v>810</v>
      </c>
      <c r="D97" s="5" t="s">
        <v>811</v>
      </c>
      <c r="E97" s="2" t="s">
        <v>812</v>
      </c>
      <c r="F97" s="2" t="s">
        <v>36</v>
      </c>
      <c r="G97" s="2" t="s">
        <v>708</v>
      </c>
      <c r="H97" s="2" t="s">
        <v>30</v>
      </c>
      <c r="I97" s="2" t="s">
        <v>716</v>
      </c>
      <c r="J97" s="2" t="s">
        <v>32</v>
      </c>
      <c r="K97" s="2">
        <v>1</v>
      </c>
      <c r="L97" s="6">
        <v>674000000</v>
      </c>
      <c r="M97" s="6">
        <v>2190000000</v>
      </c>
      <c r="O97" s="15">
        <f>L97</f>
      </c>
      <c r="P97" s="6">
        <f>L97-O97</f>
      </c>
      <c r="Q97" s="15">
        <f>M97</f>
      </c>
      <c r="R97" s="6">
        <f>M97-Q97</f>
      </c>
      <c r="S97" s="15">
        <f>N97</f>
      </c>
      <c r="T97" s="6">
        <f>N97-S97</f>
      </c>
    </row>
    <row r="98">
      <c r="A98" s="2">
        <v>2</v>
      </c>
      <c r="B98" s="2" t="s">
        <v>807</v>
      </c>
      <c r="C98" s="5" t="s">
        <v>813</v>
      </c>
      <c r="D98" s="5" t="s">
        <v>814</v>
      </c>
      <c r="E98" s="2" t="s">
        <v>815</v>
      </c>
      <c r="F98" s="2" t="s">
        <v>36</v>
      </c>
      <c r="G98" s="2" t="s">
        <v>708</v>
      </c>
      <c r="H98" s="2" t="s">
        <v>30</v>
      </c>
      <c r="I98" s="2" t="s">
        <v>716</v>
      </c>
      <c r="J98" s="2" t="s">
        <v>32</v>
      </c>
      <c r="K98" s="2">
        <v>1</v>
      </c>
      <c r="L98" s="6">
        <v>520000000</v>
      </c>
      <c r="M98" s="6">
        <v>684000000</v>
      </c>
      <c r="O98" s="15">
        <f>L98</f>
      </c>
      <c r="P98" s="6">
        <f>L98-O98</f>
      </c>
      <c r="Q98" s="15">
        <f>M98</f>
      </c>
      <c r="R98" s="6">
        <f>M98-Q98</f>
      </c>
      <c r="S98" s="15">
        <f>N98</f>
      </c>
      <c r="T98" s="6">
        <f>N98-S98</f>
      </c>
    </row>
    <row r="99">
      <c r="A99" s="2">
        <v>1</v>
      </c>
      <c r="B99" s="2" t="s">
        <v>1038</v>
      </c>
      <c r="C99" s="2" t="s">
        <v>1120</v>
      </c>
      <c r="D99" s="2" t="s">
        <v>1121</v>
      </c>
      <c r="E99" s="2" t="s">
        <v>1122</v>
      </c>
      <c r="F99" s="2" t="s">
        <v>36</v>
      </c>
      <c r="G99" s="2" t="s">
        <v>708</v>
      </c>
      <c r="H99" s="2" t="s">
        <v>37</v>
      </c>
      <c r="I99" s="2" t="s">
        <v>716</v>
      </c>
      <c r="J99" s="2" t="s">
        <v>32</v>
      </c>
      <c r="L99" s="6">
        <v>-258000000</v>
      </c>
      <c r="M99" s="6">
        <v>-100000000</v>
      </c>
      <c r="O99" s="15">
        <f>SUM(K100*L100,K106*L106,K115*L115)</f>
      </c>
      <c r="P99" s="6">
        <f>L99-O99</f>
      </c>
      <c r="Q99" s="15">
        <f>SUM(K100*M100,K106*M106,K115*M115)</f>
      </c>
      <c r="R99" s="6">
        <f>M99-Q99</f>
      </c>
      <c r="S99" s="15">
        <f>SUM(K100*N100,K106*N106,K115*N115)</f>
      </c>
      <c r="T99" s="6">
        <f>N99-S99</f>
      </c>
    </row>
    <row r="100">
      <c r="A100" s="2">
        <v>2</v>
      </c>
      <c r="B100" s="2" t="s">
        <v>1038</v>
      </c>
      <c r="C100" s="5" t="s">
        <v>1117</v>
      </c>
      <c r="D100" s="5" t="s">
        <v>1118</v>
      </c>
      <c r="E100" s="2" t="s">
        <v>1119</v>
      </c>
      <c r="F100" s="2" t="s">
        <v>36</v>
      </c>
      <c r="G100" s="2" t="s">
        <v>708</v>
      </c>
      <c r="H100" s="2" t="s">
        <v>37</v>
      </c>
      <c r="I100" s="2" t="s">
        <v>716</v>
      </c>
      <c r="J100" s="2" t="s">
        <v>32</v>
      </c>
      <c r="K100" s="2">
        <v>1</v>
      </c>
      <c r="L100" s="6">
        <v>-337000000</v>
      </c>
      <c r="M100" s="6">
        <v>-1037000000</v>
      </c>
      <c r="O100" s="15">
        <f>SUM(K101*L101,K102*L102,K103*L103,K104*L104,K105*L105)</f>
      </c>
      <c r="P100" s="6">
        <f>L100-O100</f>
      </c>
      <c r="Q100" s="15">
        <f>SUM(K101*M101,K102*M102,K103*M103,K104*M104,K105*M105)</f>
      </c>
      <c r="R100" s="6">
        <f>M100-Q100</f>
      </c>
      <c r="S100" s="15">
        <f>SUM(K101*N101,K102*N102,K103*N103,K104*N104,K105*N105)</f>
      </c>
      <c r="T100" s="6">
        <f>N100-S100</f>
      </c>
    </row>
    <row r="101">
      <c r="A101" s="2">
        <v>3</v>
      </c>
      <c r="B101" s="2" t="s">
        <v>1038</v>
      </c>
      <c r="C101" s="7" t="s">
        <v>1102</v>
      </c>
      <c r="D101" s="7" t="s">
        <v>1103</v>
      </c>
      <c r="E101" s="2" t="s">
        <v>1104</v>
      </c>
      <c r="F101" s="2" t="s">
        <v>36</v>
      </c>
      <c r="G101" s="2" t="s">
        <v>708</v>
      </c>
      <c r="H101" s="2" t="s">
        <v>37</v>
      </c>
      <c r="I101" s="2" t="s">
        <v>709</v>
      </c>
      <c r="J101" s="2" t="s">
        <v>32</v>
      </c>
      <c r="K101" s="2">
        <v>-1</v>
      </c>
      <c r="L101" s="6">
        <v>345000000</v>
      </c>
      <c r="M101" s="6">
        <v>418000000</v>
      </c>
      <c r="O101" s="15">
        <f>L101</f>
      </c>
      <c r="P101" s="6">
        <f>L101-O101</f>
      </c>
      <c r="Q101" s="15">
        <f>M101</f>
      </c>
      <c r="R101" s="6">
        <f>M101-Q101</f>
      </c>
      <c r="S101" s="15">
        <f>N101</f>
      </c>
      <c r="T101" s="6">
        <f>N101-S101</f>
      </c>
    </row>
    <row r="102">
      <c r="A102" s="2">
        <v>3</v>
      </c>
      <c r="B102" s="2" t="s">
        <v>1038</v>
      </c>
      <c r="C102" s="7" t="s">
        <v>1105</v>
      </c>
      <c r="E102" s="2" t="s">
        <v>1106</v>
      </c>
      <c r="F102" s="2" t="s">
        <v>36</v>
      </c>
      <c r="G102" s="2" t="s">
        <v>708</v>
      </c>
      <c r="H102" s="2" t="s">
        <v>37</v>
      </c>
      <c r="I102" s="2" t="s">
        <v>709</v>
      </c>
      <c r="J102" s="2" t="s">
        <v>32</v>
      </c>
      <c r="K102" s="2">
        <v>-1</v>
      </c>
      <c r="L102" s="6">
        <v>-350000000</v>
      </c>
      <c r="M102" s="6">
        <v>1400000000</v>
      </c>
      <c r="O102" s="15">
        <f>L102</f>
      </c>
      <c r="P102" s="6">
        <f>L102-O102</f>
      </c>
      <c r="Q102" s="15">
        <f>M102</f>
      </c>
      <c r="R102" s="6">
        <f>M102-Q102</f>
      </c>
      <c r="S102" s="15">
        <f>N102</f>
      </c>
      <c r="T102" s="6">
        <f>N102-S102</f>
      </c>
    </row>
    <row r="103">
      <c r="A103" s="2">
        <v>3</v>
      </c>
      <c r="B103" s="2" t="s">
        <v>1038</v>
      </c>
      <c r="C103" s="7" t="s">
        <v>1108</v>
      </c>
      <c r="D103" s="7" t="s">
        <v>1109</v>
      </c>
      <c r="E103" s="2" t="s">
        <v>1110</v>
      </c>
      <c r="F103" s="2" t="s">
        <v>36</v>
      </c>
      <c r="G103" s="2" t="s">
        <v>708</v>
      </c>
      <c r="H103" s="2" t="s">
        <v>37</v>
      </c>
      <c r="I103" s="2" t="s">
        <v>709</v>
      </c>
      <c r="J103" s="2" t="s">
        <v>32</v>
      </c>
      <c r="K103" s="2">
        <v>-1</v>
      </c>
      <c r="L103" s="6">
        <v>342000000</v>
      </c>
      <c r="M103" s="6">
        <v>432000000</v>
      </c>
      <c r="O103" s="15">
        <f>L103</f>
      </c>
      <c r="P103" s="6">
        <f>L103-O103</f>
      </c>
      <c r="Q103" s="15">
        <f>M103</f>
      </c>
      <c r="R103" s="6">
        <f>M103-Q103</f>
      </c>
      <c r="S103" s="15">
        <f>N103</f>
      </c>
      <c r="T103" s="6">
        <f>N103-S103</f>
      </c>
    </row>
    <row r="104">
      <c r="A104" s="2">
        <v>3</v>
      </c>
      <c r="B104" s="2" t="s">
        <v>1038</v>
      </c>
      <c r="C104" s="7" t="s">
        <v>1111</v>
      </c>
      <c r="D104" s="7" t="s">
        <v>1112</v>
      </c>
      <c r="E104" s="2" t="s">
        <v>1113</v>
      </c>
      <c r="F104" s="2" t="s">
        <v>36</v>
      </c>
      <c r="G104" s="2" t="s">
        <v>708</v>
      </c>
      <c r="H104" s="2" t="s">
        <v>37</v>
      </c>
      <c r="I104" s="2" t="s">
        <v>709</v>
      </c>
      <c r="J104" s="2" t="s">
        <v>32</v>
      </c>
      <c r="K104" s="2">
        <v>-1</v>
      </c>
      <c r="L104" s="6">
        <v>0</v>
      </c>
      <c r="M104" s="6">
        <v>0</v>
      </c>
      <c r="O104" s="15">
        <f>L104</f>
      </c>
      <c r="P104" s="6">
        <f>L104-O104</f>
      </c>
      <c r="Q104" s="15">
        <f>M104</f>
      </c>
      <c r="R104" s="6">
        <f>M104-Q104</f>
      </c>
      <c r="S104" s="15">
        <f>N104</f>
      </c>
      <c r="T104" s="6">
        <f>N104-S104</f>
      </c>
    </row>
    <row r="105">
      <c r="A105" s="2">
        <v>3</v>
      </c>
      <c r="B105" s="2" t="s">
        <v>1038</v>
      </c>
      <c r="C105" s="7" t="s">
        <v>1114</v>
      </c>
      <c r="D105" s="7" t="s">
        <v>1115</v>
      </c>
      <c r="E105" s="2" t="s">
        <v>1116</v>
      </c>
      <c r="F105" s="2" t="s">
        <v>36</v>
      </c>
      <c r="G105" s="2" t="s">
        <v>708</v>
      </c>
      <c r="H105" s="2" t="s">
        <v>37</v>
      </c>
      <c r="I105" s="2" t="s">
        <v>716</v>
      </c>
      <c r="J105" s="2" t="s">
        <v>32</v>
      </c>
      <c r="K105" s="2">
        <v>1</v>
      </c>
      <c r="L105" s="6">
        <v>0</v>
      </c>
      <c r="M105" s="6">
        <v>1213000000</v>
      </c>
      <c r="O105" s="15">
        <f>L105</f>
      </c>
      <c r="P105" s="6">
        <f>L105-O105</f>
      </c>
      <c r="Q105" s="15">
        <f>M105</f>
      </c>
      <c r="R105" s="6">
        <f>M105-Q105</f>
      </c>
      <c r="S105" s="15">
        <f>N105</f>
      </c>
      <c r="T105" s="6">
        <f>N105-S105</f>
      </c>
    </row>
    <row r="106">
      <c r="A106" s="2">
        <v>2</v>
      </c>
      <c r="B106" s="2" t="s">
        <v>1038</v>
      </c>
      <c r="C106" s="5" t="s">
        <v>1064</v>
      </c>
      <c r="D106" s="5" t="s">
        <v>1065</v>
      </c>
      <c r="E106" s="2" t="s">
        <v>1066</v>
      </c>
      <c r="F106" s="2" t="s">
        <v>36</v>
      </c>
      <c r="G106" s="2" t="s">
        <v>708</v>
      </c>
      <c r="H106" s="2" t="s">
        <v>37</v>
      </c>
      <c r="I106" s="2" t="s">
        <v>31</v>
      </c>
      <c r="J106" s="2" t="s">
        <v>32</v>
      </c>
      <c r="K106" s="2">
        <v>1</v>
      </c>
      <c r="L106" s="6">
        <v>486000000</v>
      </c>
      <c r="M106" s="6">
        <v>210000000</v>
      </c>
      <c r="O106" s="15">
        <f>SUM(K107*L107,K108*L108,K109*L109,K110*L110,K111*L111,K112*L112,K113*L113,K114*L114)</f>
      </c>
      <c r="P106" s="6">
        <f>L106-O106</f>
      </c>
      <c r="Q106" s="15">
        <f>SUM(K107*M107,K108*M108,K109*M109,K110*M110,K111*M111,K112*M112,K113*M113,K114*M114)</f>
      </c>
      <c r="R106" s="6">
        <f>M106-Q106</f>
      </c>
      <c r="S106" s="15">
        <f>SUM(K107*N107,K108*N108,K109*N109,K110*N110,K111*N111,K112*N112,K113*N113,K114*N114)</f>
      </c>
      <c r="T106" s="6">
        <f>N106-S106</f>
      </c>
    </row>
    <row r="107">
      <c r="A107" s="2">
        <v>3</v>
      </c>
      <c r="B107" s="2" t="s">
        <v>1038</v>
      </c>
      <c r="C107" s="7" t="s">
        <v>733</v>
      </c>
      <c r="D107" s="7" t="s">
        <v>734</v>
      </c>
      <c r="E107" s="2" t="s">
        <v>735</v>
      </c>
      <c r="F107" s="2" t="s">
        <v>36</v>
      </c>
      <c r="G107" s="2" t="s">
        <v>708</v>
      </c>
      <c r="H107" s="2" t="s">
        <v>37</v>
      </c>
      <c r="I107" s="2" t="s">
        <v>709</v>
      </c>
      <c r="J107" s="2" t="s">
        <v>32</v>
      </c>
      <c r="K107" s="2">
        <v>1</v>
      </c>
      <c r="L107" s="6">
        <v>-205000000</v>
      </c>
      <c r="M107" s="6">
        <v>28000000</v>
      </c>
      <c r="O107" s="15">
        <f>L107</f>
      </c>
      <c r="P107" s="6">
        <f>L107-O107</f>
      </c>
      <c r="Q107" s="15">
        <f>M107</f>
      </c>
      <c r="R107" s="6">
        <f>M107-Q107</f>
      </c>
      <c r="S107" s="15">
        <f>N107</f>
      </c>
      <c r="T107" s="6">
        <f>N107-S107</f>
      </c>
    </row>
    <row r="108">
      <c r="A108" s="2">
        <v>3</v>
      </c>
      <c r="B108" s="2" t="s">
        <v>1038</v>
      </c>
      <c r="C108" s="7" t="s">
        <v>1046</v>
      </c>
      <c r="D108" s="7" t="s">
        <v>1047</v>
      </c>
      <c r="E108" s="2" t="s">
        <v>1048</v>
      </c>
      <c r="F108" s="2" t="s">
        <v>36</v>
      </c>
      <c r="G108" s="2" t="s">
        <v>708</v>
      </c>
      <c r="H108" s="2" t="s">
        <v>37</v>
      </c>
      <c r="I108" s="2" t="s">
        <v>716</v>
      </c>
      <c r="J108" s="2" t="s">
        <v>32</v>
      </c>
      <c r="K108" s="2">
        <v>1</v>
      </c>
      <c r="L108" s="6">
        <v>2594000000</v>
      </c>
      <c r="M108" s="6">
        <v>1314000000</v>
      </c>
      <c r="O108" s="15">
        <f>L108</f>
      </c>
      <c r="P108" s="6">
        <f>L108-O108</f>
      </c>
      <c r="Q108" s="15">
        <f>M108</f>
      </c>
      <c r="R108" s="6">
        <f>M108-Q108</f>
      </c>
      <c r="S108" s="15">
        <f>N108</f>
      </c>
      <c r="T108" s="6">
        <f>N108-S108</f>
      </c>
    </row>
    <row r="109">
      <c r="A109" s="2">
        <v>3</v>
      </c>
      <c r="B109" s="2" t="s">
        <v>1038</v>
      </c>
      <c r="C109" s="7" t="s">
        <v>1049</v>
      </c>
      <c r="D109" s="7" t="s">
        <v>1050</v>
      </c>
      <c r="E109" s="2" t="s">
        <v>1051</v>
      </c>
      <c r="F109" s="2" t="s">
        <v>36</v>
      </c>
      <c r="G109" s="2" t="s">
        <v>708</v>
      </c>
      <c r="H109" s="2" t="s">
        <v>37</v>
      </c>
      <c r="I109" s="2" t="s">
        <v>716</v>
      </c>
      <c r="J109" s="2" t="s">
        <v>32</v>
      </c>
      <c r="K109" s="2">
        <v>1</v>
      </c>
      <c r="L109" s="6">
        <v>-1000000</v>
      </c>
      <c r="M109" s="6">
        <v>-69000000</v>
      </c>
      <c r="O109" s="15">
        <f>L109</f>
      </c>
      <c r="P109" s="6">
        <f>L109-O109</f>
      </c>
      <c r="Q109" s="15">
        <f>M109</f>
      </c>
      <c r="R109" s="6">
        <f>M109-Q109</f>
      </c>
      <c r="S109" s="15">
        <f>N109</f>
      </c>
      <c r="T109" s="6">
        <f>N109-S109</f>
      </c>
    </row>
    <row r="110">
      <c r="A110" s="2">
        <v>3</v>
      </c>
      <c r="B110" s="2" t="s">
        <v>1038</v>
      </c>
      <c r="C110" s="7" t="s">
        <v>1052</v>
      </c>
      <c r="D110" s="7" t="s">
        <v>1053</v>
      </c>
      <c r="E110" s="2" t="s">
        <v>1054</v>
      </c>
      <c r="F110" s="2" t="s">
        <v>36</v>
      </c>
      <c r="G110" s="2" t="s">
        <v>708</v>
      </c>
      <c r="H110" s="2" t="s">
        <v>37</v>
      </c>
      <c r="I110" s="2" t="s">
        <v>709</v>
      </c>
      <c r="J110" s="2" t="s">
        <v>32</v>
      </c>
      <c r="K110" s="2">
        <v>-1</v>
      </c>
      <c r="L110" s="6">
        <v>88000000</v>
      </c>
      <c r="M110" s="6">
        <v>77000000</v>
      </c>
      <c r="O110" s="15">
        <f>L110</f>
      </c>
      <c r="P110" s="6">
        <f>L110-O110</f>
      </c>
      <c r="Q110" s="15">
        <f>M110</f>
      </c>
      <c r="R110" s="6">
        <f>M110-Q110</f>
      </c>
      <c r="S110" s="15">
        <f>N110</f>
      </c>
      <c r="T110" s="6">
        <f>N110-S110</f>
      </c>
    </row>
    <row r="111">
      <c r="A111" s="2">
        <v>3</v>
      </c>
      <c r="B111" s="2" t="s">
        <v>1038</v>
      </c>
      <c r="C111" s="7" t="s">
        <v>1055</v>
      </c>
      <c r="D111" s="7" t="s">
        <v>1056</v>
      </c>
      <c r="E111" s="2" t="s">
        <v>1057</v>
      </c>
      <c r="F111" s="2" t="s">
        <v>36</v>
      </c>
      <c r="G111" s="2" t="s">
        <v>708</v>
      </c>
      <c r="H111" s="2" t="s">
        <v>37</v>
      </c>
      <c r="I111" s="2" t="s">
        <v>716</v>
      </c>
      <c r="J111" s="2" t="s">
        <v>32</v>
      </c>
      <c r="K111" s="2">
        <v>1</v>
      </c>
      <c r="L111" s="6">
        <v>52000000</v>
      </c>
      <c r="M111" s="6">
        <v>133000000</v>
      </c>
      <c r="O111" s="15">
        <f>L111</f>
      </c>
      <c r="P111" s="6">
        <f>L111-O111</f>
      </c>
      <c r="Q111" s="15">
        <f>M111</f>
      </c>
      <c r="R111" s="6">
        <f>M111-Q111</f>
      </c>
      <c r="S111" s="15">
        <f>N111</f>
      </c>
      <c r="T111" s="6">
        <f>N111-S111</f>
      </c>
    </row>
    <row r="112">
      <c r="A112" s="2">
        <v>3</v>
      </c>
      <c r="B112" s="2" t="s">
        <v>1038</v>
      </c>
      <c r="C112" s="7" t="s">
        <v>1058</v>
      </c>
      <c r="D112" s="7" t="s">
        <v>1059</v>
      </c>
      <c r="E112" s="2" t="s">
        <v>1060</v>
      </c>
      <c r="F112" s="2" t="s">
        <v>36</v>
      </c>
      <c r="G112" s="2" t="s">
        <v>708</v>
      </c>
      <c r="H112" s="2" t="s">
        <v>37</v>
      </c>
      <c r="I112" s="2" t="s">
        <v>716</v>
      </c>
      <c r="J112" s="2" t="s">
        <v>32</v>
      </c>
      <c r="K112" s="2">
        <v>1</v>
      </c>
      <c r="L112" s="6">
        <v>107000000</v>
      </c>
      <c r="M112" s="6">
        <v>279000000</v>
      </c>
      <c r="O112" s="15">
        <f>L112</f>
      </c>
      <c r="P112" s="6">
        <f>L112-O112</f>
      </c>
      <c r="Q112" s="15">
        <f>M112</f>
      </c>
      <c r="R112" s="6">
        <f>M112-Q112</f>
      </c>
      <c r="S112" s="15">
        <f>N112</f>
      </c>
      <c r="T112" s="6">
        <f>N112-S112</f>
      </c>
    </row>
    <row r="113">
      <c r="A113" s="2">
        <v>3</v>
      </c>
      <c r="B113" s="2" t="s">
        <v>1038</v>
      </c>
      <c r="C113" s="7" t="s">
        <v>1061</v>
      </c>
      <c r="D113" s="7" t="s">
        <v>1062</v>
      </c>
      <c r="E113" s="2" t="s">
        <v>1063</v>
      </c>
      <c r="F113" s="2" t="s">
        <v>36</v>
      </c>
      <c r="G113" s="2" t="s">
        <v>708</v>
      </c>
      <c r="H113" s="2" t="s">
        <v>37</v>
      </c>
      <c r="I113" s="2" t="s">
        <v>716</v>
      </c>
      <c r="J113" s="2" t="s">
        <v>32</v>
      </c>
      <c r="K113" s="2">
        <v>1</v>
      </c>
      <c r="L113" s="6">
        <v>-138000000</v>
      </c>
      <c r="M113" s="6">
        <v>-565000000</v>
      </c>
      <c r="O113" s="15">
        <f>L113</f>
      </c>
      <c r="P113" s="6">
        <f>L113-O113</f>
      </c>
      <c r="Q113" s="15">
        <f>M113</f>
      </c>
      <c r="R113" s="6">
        <f>M113-Q113</f>
      </c>
      <c r="S113" s="15">
        <f>N113</f>
      </c>
      <c r="T113" s="6">
        <f>N113-S113</f>
      </c>
    </row>
    <row r="114">
      <c r="A114" s="2">
        <v>3</v>
      </c>
      <c r="B114" s="2" t="s">
        <v>1038</v>
      </c>
      <c r="C114" s="7" t="s">
        <v>1043</v>
      </c>
      <c r="E114" s="2" t="s">
        <v>1044</v>
      </c>
      <c r="F114" s="2" t="s">
        <v>36</v>
      </c>
      <c r="G114" s="2" t="s">
        <v>708</v>
      </c>
      <c r="H114" s="2" t="s">
        <v>37</v>
      </c>
      <c r="I114" s="2" t="s">
        <v>709</v>
      </c>
      <c r="J114" s="2" t="s">
        <v>32</v>
      </c>
      <c r="K114" s="2">
        <v>-1</v>
      </c>
      <c r="L114" s="6">
        <v>1835000000</v>
      </c>
      <c r="M114" s="6">
        <v>833000000</v>
      </c>
      <c r="O114" s="15">
        <f>L114</f>
      </c>
      <c r="P114" s="6">
        <f>L114-O114</f>
      </c>
      <c r="Q114" s="15">
        <f>M114</f>
      </c>
      <c r="R114" s="6">
        <f>M114-Q114</f>
      </c>
      <c r="S114" s="15">
        <f>N114</f>
      </c>
      <c r="T114" s="6">
        <f>N114-S114</f>
      </c>
    </row>
    <row r="115">
      <c r="A115" s="2">
        <v>2</v>
      </c>
      <c r="B115" s="2" t="s">
        <v>1038</v>
      </c>
      <c r="C115" s="5" t="s">
        <v>1092</v>
      </c>
      <c r="D115" s="5" t="s">
        <v>1093</v>
      </c>
      <c r="E115" s="2" t="s">
        <v>1094</v>
      </c>
      <c r="F115" s="2" t="s">
        <v>36</v>
      </c>
      <c r="G115" s="2" t="s">
        <v>708</v>
      </c>
      <c r="H115" s="2" t="s">
        <v>37</v>
      </c>
      <c r="I115" s="2" t="s">
        <v>716</v>
      </c>
      <c r="J115" s="2" t="s">
        <v>32</v>
      </c>
      <c r="K115" s="2">
        <v>1</v>
      </c>
      <c r="L115" s="6">
        <v>-407000000</v>
      </c>
      <c r="M115" s="6">
        <v>727000000</v>
      </c>
      <c r="O115" s="15">
        <f>SUM(K116*L116,K117*L117,K118*L118,K119*L119,K120*L120,K121*L121,K122*L122)</f>
      </c>
      <c r="P115" s="6">
        <f>L115-O115</f>
      </c>
      <c r="Q115" s="15">
        <f>SUM(K116*M116,K117*M117,K118*M118,K119*M119,K120*M120,K121*M121,K122*M122)</f>
      </c>
      <c r="R115" s="6">
        <f>M115-Q115</f>
      </c>
      <c r="S115" s="15">
        <f>SUM(K116*N116,K117*N117,K118*N118,K119*N119,K120*N120,K121*N121,K122*N122)</f>
      </c>
      <c r="T115" s="6">
        <f>N115-S115</f>
      </c>
    </row>
    <row r="116">
      <c r="A116" s="2">
        <v>3</v>
      </c>
      <c r="B116" s="2" t="s">
        <v>1038</v>
      </c>
      <c r="C116" s="7" t="s">
        <v>1069</v>
      </c>
      <c r="D116" s="7" t="s">
        <v>1070</v>
      </c>
      <c r="E116" s="2" t="s">
        <v>1071</v>
      </c>
      <c r="F116" s="2" t="s">
        <v>36</v>
      </c>
      <c r="G116" s="2" t="s">
        <v>708</v>
      </c>
      <c r="H116" s="2" t="s">
        <v>37</v>
      </c>
      <c r="I116" s="2" t="s">
        <v>709</v>
      </c>
      <c r="J116" s="2" t="s">
        <v>32</v>
      </c>
      <c r="K116" s="2">
        <v>-1</v>
      </c>
      <c r="L116" s="6">
        <v>379000000</v>
      </c>
      <c r="M116" s="6">
        <v>722000000</v>
      </c>
      <c r="O116" s="15">
        <f>L116</f>
      </c>
      <c r="P116" s="6">
        <f>L116-O116</f>
      </c>
      <c r="Q116" s="15">
        <f>M116</f>
      </c>
      <c r="R116" s="6">
        <f>M116-Q116</f>
      </c>
      <c r="S116" s="15">
        <f>N116</f>
      </c>
      <c r="T116" s="6">
        <f>N116-S116</f>
      </c>
    </row>
    <row r="117">
      <c r="A117" s="2">
        <v>3</v>
      </c>
      <c r="B117" s="2" t="s">
        <v>1038</v>
      </c>
      <c r="C117" s="7" t="s">
        <v>1072</v>
      </c>
      <c r="D117" s="7" t="s">
        <v>1073</v>
      </c>
      <c r="E117" s="2" t="s">
        <v>1074</v>
      </c>
      <c r="F117" s="2" t="s">
        <v>36</v>
      </c>
      <c r="G117" s="2" t="s">
        <v>708</v>
      </c>
      <c r="H117" s="2" t="s">
        <v>37</v>
      </c>
      <c r="I117" s="2" t="s">
        <v>709</v>
      </c>
      <c r="J117" s="2" t="s">
        <v>32</v>
      </c>
      <c r="K117" s="2">
        <v>-1</v>
      </c>
      <c r="L117" s="6">
        <v>120000000</v>
      </c>
      <c r="M117" s="6">
        <v>165000000</v>
      </c>
      <c r="O117" s="15">
        <f>L117</f>
      </c>
      <c r="P117" s="6">
        <f>L117-O117</f>
      </c>
      <c r="Q117" s="15">
        <f>M117</f>
      </c>
      <c r="R117" s="6">
        <f>M117-Q117</f>
      </c>
      <c r="S117" s="15">
        <f>N117</f>
      </c>
      <c r="T117" s="6">
        <f>N117-S117</f>
      </c>
    </row>
    <row r="118">
      <c r="A118" s="2">
        <v>3</v>
      </c>
      <c r="B118" s="2" t="s">
        <v>1038</v>
      </c>
      <c r="C118" s="7" t="s">
        <v>1075</v>
      </c>
      <c r="D118" s="7" t="s">
        <v>1076</v>
      </c>
      <c r="E118" s="2" t="s">
        <v>1077</v>
      </c>
      <c r="F118" s="2" t="s">
        <v>36</v>
      </c>
      <c r="G118" s="2" t="s">
        <v>708</v>
      </c>
      <c r="H118" s="2" t="s">
        <v>37</v>
      </c>
      <c r="I118" s="2" t="s">
        <v>716</v>
      </c>
      <c r="J118" s="2" t="s">
        <v>32</v>
      </c>
      <c r="K118" s="2">
        <v>1</v>
      </c>
      <c r="L118" s="6">
        <v>0</v>
      </c>
      <c r="M118" s="6">
        <v>0</v>
      </c>
      <c r="O118" s="15">
        <f>L118</f>
      </c>
      <c r="P118" s="6">
        <f>L118-O118</f>
      </c>
      <c r="Q118" s="15">
        <f>M118</f>
      </c>
      <c r="R118" s="6">
        <f>M118-Q118</f>
      </c>
      <c r="S118" s="15">
        <f>N118</f>
      </c>
      <c r="T118" s="6">
        <f>N118-S118</f>
      </c>
    </row>
    <row r="119">
      <c r="A119" s="2">
        <v>3</v>
      </c>
      <c r="B119" s="2" t="s">
        <v>1038</v>
      </c>
      <c r="C119" s="7" t="s">
        <v>1078</v>
      </c>
      <c r="D119" s="7" t="s">
        <v>1079</v>
      </c>
      <c r="E119" s="2" t="s">
        <v>1080</v>
      </c>
      <c r="F119" s="2" t="s">
        <v>36</v>
      </c>
      <c r="G119" s="2" t="s">
        <v>708</v>
      </c>
      <c r="H119" s="2" t="s">
        <v>37</v>
      </c>
      <c r="I119" s="2" t="s">
        <v>716</v>
      </c>
      <c r="J119" s="2" t="s">
        <v>32</v>
      </c>
      <c r="K119" s="2">
        <v>1</v>
      </c>
      <c r="L119" s="6">
        <v>13000000</v>
      </c>
      <c r="M119" s="6">
        <v>24000000</v>
      </c>
      <c r="O119" s="15">
        <f>L119</f>
      </c>
      <c r="P119" s="6">
        <f>L119-O119</f>
      </c>
      <c r="Q119" s="15">
        <f>M119</f>
      </c>
      <c r="R119" s="6">
        <f>M119-Q119</f>
      </c>
      <c r="S119" s="15">
        <f>N119</f>
      </c>
      <c r="T119" s="6">
        <f>N119-S119</f>
      </c>
    </row>
    <row r="120">
      <c r="A120" s="2">
        <v>3</v>
      </c>
      <c r="B120" s="2" t="s">
        <v>1038</v>
      </c>
      <c r="C120" s="7" t="s">
        <v>1081</v>
      </c>
      <c r="D120" s="7" t="s">
        <v>1082</v>
      </c>
      <c r="E120" s="2" t="s">
        <v>1083</v>
      </c>
      <c r="F120" s="2" t="s">
        <v>36</v>
      </c>
      <c r="G120" s="2" t="s">
        <v>708</v>
      </c>
      <c r="H120" s="2" t="s">
        <v>37</v>
      </c>
      <c r="I120" s="2" t="s">
        <v>716</v>
      </c>
      <c r="J120" s="2" t="s">
        <v>32</v>
      </c>
      <c r="K120" s="2">
        <v>1</v>
      </c>
      <c r="L120" s="6">
        <v>50000000</v>
      </c>
      <c r="M120" s="6">
        <v>-19000000</v>
      </c>
      <c r="O120" s="15">
        <f>L120</f>
      </c>
      <c r="P120" s="6">
        <f>L120-O120</f>
      </c>
      <c r="Q120" s="15">
        <f>M120</f>
      </c>
      <c r="R120" s="6">
        <f>M120-Q120</f>
      </c>
      <c r="S120" s="15">
        <f>N120</f>
      </c>
      <c r="T120" s="6">
        <f>N120-S120</f>
      </c>
    </row>
    <row r="121">
      <c r="A121" s="2">
        <v>3</v>
      </c>
      <c r="B121" s="2" t="s">
        <v>1038</v>
      </c>
      <c r="C121" s="7" t="s">
        <v>1085</v>
      </c>
      <c r="D121" s="7" t="s">
        <v>1086</v>
      </c>
      <c r="E121" s="2" t="s">
        <v>1087</v>
      </c>
      <c r="F121" s="2" t="s">
        <v>36</v>
      </c>
      <c r="G121" s="2" t="s">
        <v>708</v>
      </c>
      <c r="H121" s="2" t="s">
        <v>37</v>
      </c>
      <c r="I121" s="2" t="s">
        <v>716</v>
      </c>
      <c r="J121" s="2" t="s">
        <v>32</v>
      </c>
      <c r="K121" s="2">
        <v>1</v>
      </c>
      <c r="L121" s="6">
        <v>29000000</v>
      </c>
      <c r="M121" s="6">
        <v>25000000</v>
      </c>
      <c r="O121" s="15">
        <f>L121</f>
      </c>
      <c r="P121" s="6">
        <f>L121-O121</f>
      </c>
      <c r="Q121" s="15">
        <f>M121</f>
      </c>
      <c r="R121" s="6">
        <f>M121-Q121</f>
      </c>
      <c r="S121" s="15">
        <f>N121</f>
      </c>
      <c r="T121" s="6">
        <f>N121-S121</f>
      </c>
    </row>
    <row r="122">
      <c r="A122" s="2">
        <v>3</v>
      </c>
      <c r="B122" s="2" t="s">
        <v>1038</v>
      </c>
      <c r="C122" s="7" t="s">
        <v>1088</v>
      </c>
      <c r="D122" s="7" t="s">
        <v>1089</v>
      </c>
      <c r="E122" s="2" t="s">
        <v>1090</v>
      </c>
      <c r="F122" s="2" t="s">
        <v>36</v>
      </c>
      <c r="G122" s="2" t="s">
        <v>708</v>
      </c>
      <c r="H122" s="2" t="s">
        <v>37</v>
      </c>
      <c r="I122" s="2" t="s">
        <v>716</v>
      </c>
      <c r="J122" s="2" t="s">
        <v>32</v>
      </c>
      <c r="K122" s="2">
        <v>1</v>
      </c>
      <c r="L122" s="6">
        <v>0</v>
      </c>
      <c r="M122" s="6">
        <v>1584000000</v>
      </c>
      <c r="O122" s="15">
        <f>L122</f>
      </c>
      <c r="P122" s="6">
        <f>L122-O122</f>
      </c>
      <c r="Q122" s="15">
        <f>M122</f>
      </c>
      <c r="R122" s="6">
        <f>M122-Q122</f>
      </c>
      <c r="S122" s="15">
        <f>N122</f>
      </c>
      <c r="T122" s="6">
        <f>N122-S122</f>
      </c>
    </row>
    <row r="123">
      <c r="A123" s="2">
        <v>1</v>
      </c>
      <c r="B123" s="2" t="s">
        <v>1038</v>
      </c>
      <c r="C123" s="2" t="s">
        <v>1141</v>
      </c>
      <c r="E123" s="2" t="s">
        <v>1142</v>
      </c>
      <c r="F123" s="2" t="s">
        <v>36</v>
      </c>
      <c r="G123" s="2" t="s">
        <v>708</v>
      </c>
      <c r="H123" s="2" t="s">
        <v>37</v>
      </c>
      <c r="I123" s="2" t="s">
        <v>716</v>
      </c>
      <c r="J123" s="2" t="s">
        <v>32</v>
      </c>
      <c r="L123" s="6">
        <v>125000000</v>
      </c>
      <c r="M123" s="6">
        <v>87000000</v>
      </c>
      <c r="O123" s="15">
        <f>SUM(K124*L124,K125*L125,K126*L126)</f>
      </c>
      <c r="P123" s="6">
        <f>L123-O123</f>
      </c>
      <c r="Q123" s="15">
        <f>SUM(K124*M124,K125*M125,K126*M126)</f>
      </c>
      <c r="R123" s="6">
        <f>M123-Q123</f>
      </c>
      <c r="S123" s="15">
        <f>SUM(K124*N124,K125*N125,K126*N126)</f>
      </c>
      <c r="T123" s="6">
        <f>N123-S123</f>
      </c>
    </row>
    <row r="124">
      <c r="A124" s="2">
        <v>2</v>
      </c>
      <c r="B124" s="2" t="s">
        <v>1038</v>
      </c>
      <c r="C124" s="5" t="s">
        <v>1133</v>
      </c>
      <c r="E124" s="2" t="s">
        <v>1134</v>
      </c>
      <c r="F124" s="2" t="s">
        <v>36</v>
      </c>
      <c r="G124" s="2" t="s">
        <v>708</v>
      </c>
      <c r="H124" s="2" t="s">
        <v>37</v>
      </c>
      <c r="I124" s="2" t="s">
        <v>716</v>
      </c>
      <c r="J124" s="2" t="s">
        <v>32</v>
      </c>
      <c r="K124" s="2">
        <v>1</v>
      </c>
      <c r="L124" s="6">
        <v>703000000</v>
      </c>
      <c r="M124" s="6">
        <v>231000000</v>
      </c>
      <c r="O124" s="15">
        <f>L124</f>
      </c>
      <c r="P124" s="6">
        <f>L124-O124</f>
      </c>
      <c r="Q124" s="15">
        <f>M124</f>
      </c>
      <c r="R124" s="6">
        <f>M124-Q124</f>
      </c>
      <c r="S124" s="15">
        <f>N124</f>
      </c>
      <c r="T124" s="6">
        <f>N124-S124</f>
      </c>
    </row>
    <row r="125">
      <c r="A125" s="2">
        <v>2</v>
      </c>
      <c r="B125" s="2" t="s">
        <v>1038</v>
      </c>
      <c r="C125" s="5" t="s">
        <v>1136</v>
      </c>
      <c r="E125" s="2" t="s">
        <v>1137</v>
      </c>
      <c r="F125" s="2" t="s">
        <v>36</v>
      </c>
      <c r="G125" s="2" t="s">
        <v>708</v>
      </c>
      <c r="H125" s="2" t="s">
        <v>37</v>
      </c>
      <c r="I125" s="2" t="s">
        <v>716</v>
      </c>
      <c r="J125" s="2" t="s">
        <v>32</v>
      </c>
      <c r="K125" s="2">
        <v>1</v>
      </c>
      <c r="L125" s="6">
        <v>-320000000</v>
      </c>
      <c r="M125" s="6">
        <v>803000000</v>
      </c>
      <c r="O125" s="15">
        <f>L125</f>
      </c>
      <c r="P125" s="6">
        <f>L125-O125</f>
      </c>
      <c r="Q125" s="15">
        <f>M125</f>
      </c>
      <c r="R125" s="6">
        <f>M125-Q125</f>
      </c>
      <c r="S125" s="15">
        <f>N125</f>
      </c>
      <c r="T125" s="6">
        <f>N125-S125</f>
      </c>
    </row>
    <row r="126">
      <c r="A126" s="2">
        <v>2</v>
      </c>
      <c r="B126" s="2" t="s">
        <v>1038</v>
      </c>
      <c r="C126" s="5" t="s">
        <v>1139</v>
      </c>
      <c r="E126" s="2" t="s">
        <v>1140</v>
      </c>
      <c r="F126" s="2" t="s">
        <v>36</v>
      </c>
      <c r="G126" s="2" t="s">
        <v>708</v>
      </c>
      <c r="H126" s="2" t="s">
        <v>37</v>
      </c>
      <c r="I126" s="2" t="s">
        <v>716</v>
      </c>
      <c r="J126" s="2" t="s">
        <v>32</v>
      </c>
      <c r="K126" s="2">
        <v>1</v>
      </c>
      <c r="L126" s="6">
        <v>-258000000</v>
      </c>
      <c r="M126" s="6">
        <v>-947000000</v>
      </c>
      <c r="O126" s="15">
        <f>L126</f>
      </c>
      <c r="P126" s="6">
        <f>L126-O126</f>
      </c>
      <c r="Q126" s="15">
        <f>M126</f>
      </c>
      <c r="R126" s="6">
        <f>M126-Q126</f>
      </c>
      <c r="S126" s="15">
        <f>N126</f>
      </c>
      <c r="T126" s="6">
        <f>N126-S126</f>
      </c>
    </row>
    <row r="127">
      <c r="A127" s="2">
        <v>1</v>
      </c>
      <c r="B127" s="2" t="s">
        <v>1038</v>
      </c>
      <c r="C127" s="2" t="s">
        <v>1098</v>
      </c>
      <c r="E127" s="2" t="s">
        <v>1099</v>
      </c>
      <c r="F127" s="2" t="s">
        <v>36</v>
      </c>
      <c r="G127" s="2" t="s">
        <v>708</v>
      </c>
      <c r="H127" s="2" t="s">
        <v>37</v>
      </c>
      <c r="I127" s="2" t="s">
        <v>716</v>
      </c>
      <c r="J127" s="2" t="s">
        <v>32</v>
      </c>
      <c r="L127" s="6">
        <v>79000000</v>
      </c>
      <c r="M127" s="6">
        <v>937000000</v>
      </c>
      <c r="O127" s="15">
        <f>SUM(K128*L128,K137*L137)</f>
      </c>
      <c r="P127" s="6">
        <f>L127-O127</f>
      </c>
      <c r="Q127" s="15">
        <f>SUM(K128*M128,K137*M137)</f>
      </c>
      <c r="R127" s="6">
        <f>M127-Q127</f>
      </c>
      <c r="S127" s="15">
        <f>SUM(K128*N128,K137*N137)</f>
      </c>
      <c r="T127" s="6">
        <f>N127-S127</f>
      </c>
    </row>
    <row r="128">
      <c r="A128" s="2">
        <v>2</v>
      </c>
      <c r="B128" s="2" t="s">
        <v>1038</v>
      </c>
      <c r="C128" s="5" t="s">
        <v>1064</v>
      </c>
      <c r="D128" s="5" t="s">
        <v>1065</v>
      </c>
      <c r="E128" s="2" t="s">
        <v>1066</v>
      </c>
      <c r="F128" s="2" t="s">
        <v>36</v>
      </c>
      <c r="G128" s="2" t="s">
        <v>708</v>
      </c>
      <c r="H128" s="2" t="s">
        <v>37</v>
      </c>
      <c r="I128" s="2" t="s">
        <v>31</v>
      </c>
      <c r="J128" s="2" t="s">
        <v>32</v>
      </c>
      <c r="K128" s="2">
        <v>1</v>
      </c>
      <c r="L128" s="6">
        <v>486000000</v>
      </c>
      <c r="M128" s="6">
        <v>210000000</v>
      </c>
      <c r="O128" s="15">
        <f>SUM(K129*L129,K130*L130,K131*L131,K132*L132,K133*L133,K134*L134,K135*L135,K136*L136)</f>
      </c>
      <c r="P128" s="6">
        <f>L128-O128</f>
      </c>
      <c r="Q128" s="15">
        <f>SUM(K129*M129,K130*M130,K131*M131,K132*M132,K133*M133,K134*M134,K135*M135,K136*M136)</f>
      </c>
      <c r="R128" s="6">
        <f>M128-Q128</f>
      </c>
      <c r="S128" s="15">
        <f>SUM(K129*N129,K130*N130,K131*N131,K132*N132,K133*N133,K134*N134,K135*N135,K136*N136)</f>
      </c>
      <c r="T128" s="6">
        <f>N128-S128</f>
      </c>
    </row>
    <row r="129">
      <c r="A129" s="2">
        <v>3</v>
      </c>
      <c r="B129" s="2" t="s">
        <v>1038</v>
      </c>
      <c r="C129" s="7" t="s">
        <v>733</v>
      </c>
      <c r="D129" s="7" t="s">
        <v>734</v>
      </c>
      <c r="E129" s="2" t="s">
        <v>735</v>
      </c>
      <c r="F129" s="2" t="s">
        <v>36</v>
      </c>
      <c r="G129" s="2" t="s">
        <v>708</v>
      </c>
      <c r="H129" s="2" t="s">
        <v>37</v>
      </c>
      <c r="I129" s="2" t="s">
        <v>709</v>
      </c>
      <c r="J129" s="2" t="s">
        <v>32</v>
      </c>
      <c r="K129" s="2">
        <v>1</v>
      </c>
      <c r="L129" s="6">
        <v>-205000000</v>
      </c>
      <c r="M129" s="6">
        <v>28000000</v>
      </c>
      <c r="O129" s="15">
        <f>L129</f>
      </c>
      <c r="P129" s="6">
        <f>L129-O129</f>
      </c>
      <c r="Q129" s="15">
        <f>M129</f>
      </c>
      <c r="R129" s="6">
        <f>M129-Q129</f>
      </c>
      <c r="S129" s="15">
        <f>N129</f>
      </c>
      <c r="T129" s="6">
        <f>N129-S129</f>
      </c>
    </row>
    <row r="130">
      <c r="A130" s="2">
        <v>3</v>
      </c>
      <c r="B130" s="2" t="s">
        <v>1038</v>
      </c>
      <c r="C130" s="7" t="s">
        <v>1046</v>
      </c>
      <c r="D130" s="7" t="s">
        <v>1047</v>
      </c>
      <c r="E130" s="2" t="s">
        <v>1048</v>
      </c>
      <c r="F130" s="2" t="s">
        <v>36</v>
      </c>
      <c r="G130" s="2" t="s">
        <v>708</v>
      </c>
      <c r="H130" s="2" t="s">
        <v>37</v>
      </c>
      <c r="I130" s="2" t="s">
        <v>716</v>
      </c>
      <c r="J130" s="2" t="s">
        <v>32</v>
      </c>
      <c r="K130" s="2">
        <v>1</v>
      </c>
      <c r="L130" s="6">
        <v>2594000000</v>
      </c>
      <c r="M130" s="6">
        <v>1314000000</v>
      </c>
      <c r="O130" s="15">
        <f>L130</f>
      </c>
      <c r="P130" s="6">
        <f>L130-O130</f>
      </c>
      <c r="Q130" s="15">
        <f>M130</f>
      </c>
      <c r="R130" s="6">
        <f>M130-Q130</f>
      </c>
      <c r="S130" s="15">
        <f>N130</f>
      </c>
      <c r="T130" s="6">
        <f>N130-S130</f>
      </c>
    </row>
    <row r="131">
      <c r="A131" s="2">
        <v>3</v>
      </c>
      <c r="B131" s="2" t="s">
        <v>1038</v>
      </c>
      <c r="C131" s="7" t="s">
        <v>1049</v>
      </c>
      <c r="D131" s="7" t="s">
        <v>1050</v>
      </c>
      <c r="E131" s="2" t="s">
        <v>1051</v>
      </c>
      <c r="F131" s="2" t="s">
        <v>36</v>
      </c>
      <c r="G131" s="2" t="s">
        <v>708</v>
      </c>
      <c r="H131" s="2" t="s">
        <v>37</v>
      </c>
      <c r="I131" s="2" t="s">
        <v>716</v>
      </c>
      <c r="J131" s="2" t="s">
        <v>32</v>
      </c>
      <c r="K131" s="2">
        <v>1</v>
      </c>
      <c r="L131" s="6">
        <v>-1000000</v>
      </c>
      <c r="M131" s="6">
        <v>-69000000</v>
      </c>
      <c r="O131" s="15">
        <f>L131</f>
      </c>
      <c r="P131" s="6">
        <f>L131-O131</f>
      </c>
      <c r="Q131" s="15">
        <f>M131</f>
      </c>
      <c r="R131" s="6">
        <f>M131-Q131</f>
      </c>
      <c r="S131" s="15">
        <f>N131</f>
      </c>
      <c r="T131" s="6">
        <f>N131-S131</f>
      </c>
    </row>
    <row r="132">
      <c r="A132" s="2">
        <v>3</v>
      </c>
      <c r="B132" s="2" t="s">
        <v>1038</v>
      </c>
      <c r="C132" s="7" t="s">
        <v>1052</v>
      </c>
      <c r="D132" s="7" t="s">
        <v>1053</v>
      </c>
      <c r="E132" s="2" t="s">
        <v>1054</v>
      </c>
      <c r="F132" s="2" t="s">
        <v>36</v>
      </c>
      <c r="G132" s="2" t="s">
        <v>708</v>
      </c>
      <c r="H132" s="2" t="s">
        <v>37</v>
      </c>
      <c r="I132" s="2" t="s">
        <v>709</v>
      </c>
      <c r="J132" s="2" t="s">
        <v>32</v>
      </c>
      <c r="K132" s="2">
        <v>-1</v>
      </c>
      <c r="L132" s="6">
        <v>88000000</v>
      </c>
      <c r="M132" s="6">
        <v>77000000</v>
      </c>
      <c r="O132" s="15">
        <f>L132</f>
      </c>
      <c r="P132" s="6">
        <f>L132-O132</f>
      </c>
      <c r="Q132" s="15">
        <f>M132</f>
      </c>
      <c r="R132" s="6">
        <f>M132-Q132</f>
      </c>
      <c r="S132" s="15">
        <f>N132</f>
      </c>
      <c r="T132" s="6">
        <f>N132-S132</f>
      </c>
    </row>
    <row r="133">
      <c r="A133" s="2">
        <v>3</v>
      </c>
      <c r="B133" s="2" t="s">
        <v>1038</v>
      </c>
      <c r="C133" s="7" t="s">
        <v>1055</v>
      </c>
      <c r="D133" s="7" t="s">
        <v>1056</v>
      </c>
      <c r="E133" s="2" t="s">
        <v>1057</v>
      </c>
      <c r="F133" s="2" t="s">
        <v>36</v>
      </c>
      <c r="G133" s="2" t="s">
        <v>708</v>
      </c>
      <c r="H133" s="2" t="s">
        <v>37</v>
      </c>
      <c r="I133" s="2" t="s">
        <v>716</v>
      </c>
      <c r="J133" s="2" t="s">
        <v>32</v>
      </c>
      <c r="K133" s="2">
        <v>1</v>
      </c>
      <c r="L133" s="6">
        <v>52000000</v>
      </c>
      <c r="M133" s="6">
        <v>133000000</v>
      </c>
      <c r="O133" s="15">
        <f>L133</f>
      </c>
      <c r="P133" s="6">
        <f>L133-O133</f>
      </c>
      <c r="Q133" s="15">
        <f>M133</f>
      </c>
      <c r="R133" s="6">
        <f>M133-Q133</f>
      </c>
      <c r="S133" s="15">
        <f>N133</f>
      </c>
      <c r="T133" s="6">
        <f>N133-S133</f>
      </c>
    </row>
    <row r="134">
      <c r="A134" s="2">
        <v>3</v>
      </c>
      <c r="B134" s="2" t="s">
        <v>1038</v>
      </c>
      <c r="C134" s="7" t="s">
        <v>1058</v>
      </c>
      <c r="D134" s="7" t="s">
        <v>1059</v>
      </c>
      <c r="E134" s="2" t="s">
        <v>1060</v>
      </c>
      <c r="F134" s="2" t="s">
        <v>36</v>
      </c>
      <c r="G134" s="2" t="s">
        <v>708</v>
      </c>
      <c r="H134" s="2" t="s">
        <v>37</v>
      </c>
      <c r="I134" s="2" t="s">
        <v>716</v>
      </c>
      <c r="J134" s="2" t="s">
        <v>32</v>
      </c>
      <c r="K134" s="2">
        <v>1</v>
      </c>
      <c r="L134" s="6">
        <v>107000000</v>
      </c>
      <c r="M134" s="6">
        <v>279000000</v>
      </c>
      <c r="O134" s="15">
        <f>L134</f>
      </c>
      <c r="P134" s="6">
        <f>L134-O134</f>
      </c>
      <c r="Q134" s="15">
        <f>M134</f>
      </c>
      <c r="R134" s="6">
        <f>M134-Q134</f>
      </c>
      <c r="S134" s="15">
        <f>N134</f>
      </c>
      <c r="T134" s="6">
        <f>N134-S134</f>
      </c>
    </row>
    <row r="135">
      <c r="A135" s="2">
        <v>3</v>
      </c>
      <c r="B135" s="2" t="s">
        <v>1038</v>
      </c>
      <c r="C135" s="7" t="s">
        <v>1061</v>
      </c>
      <c r="D135" s="7" t="s">
        <v>1062</v>
      </c>
      <c r="E135" s="2" t="s">
        <v>1063</v>
      </c>
      <c r="F135" s="2" t="s">
        <v>36</v>
      </c>
      <c r="G135" s="2" t="s">
        <v>708</v>
      </c>
      <c r="H135" s="2" t="s">
        <v>37</v>
      </c>
      <c r="I135" s="2" t="s">
        <v>716</v>
      </c>
      <c r="J135" s="2" t="s">
        <v>32</v>
      </c>
      <c r="K135" s="2">
        <v>1</v>
      </c>
      <c r="L135" s="6">
        <v>-138000000</v>
      </c>
      <c r="M135" s="6">
        <v>-565000000</v>
      </c>
      <c r="O135" s="15">
        <f>L135</f>
      </c>
      <c r="P135" s="6">
        <f>L135-O135</f>
      </c>
      <c r="Q135" s="15">
        <f>M135</f>
      </c>
      <c r="R135" s="6">
        <f>M135-Q135</f>
      </c>
      <c r="S135" s="15">
        <f>N135</f>
      </c>
      <c r="T135" s="6">
        <f>N135-S135</f>
      </c>
    </row>
    <row r="136">
      <c r="A136" s="2">
        <v>3</v>
      </c>
      <c r="B136" s="2" t="s">
        <v>1038</v>
      </c>
      <c r="C136" s="7" t="s">
        <v>1043</v>
      </c>
      <c r="E136" s="2" t="s">
        <v>1044</v>
      </c>
      <c r="F136" s="2" t="s">
        <v>36</v>
      </c>
      <c r="G136" s="2" t="s">
        <v>708</v>
      </c>
      <c r="H136" s="2" t="s">
        <v>37</v>
      </c>
      <c r="I136" s="2" t="s">
        <v>709</v>
      </c>
      <c r="J136" s="2" t="s">
        <v>32</v>
      </c>
      <c r="K136" s="2">
        <v>-1</v>
      </c>
      <c r="L136" s="6">
        <v>1835000000</v>
      </c>
      <c r="M136" s="6">
        <v>833000000</v>
      </c>
      <c r="O136" s="15">
        <f>L136</f>
      </c>
      <c r="P136" s="6">
        <f>L136-O136</f>
      </c>
      <c r="Q136" s="15">
        <f>M136</f>
      </c>
      <c r="R136" s="6">
        <f>M136-Q136</f>
      </c>
      <c r="S136" s="15">
        <f>N136</f>
      </c>
      <c r="T136" s="6">
        <f>N136-S136</f>
      </c>
    </row>
    <row r="137">
      <c r="A137" s="2">
        <v>2</v>
      </c>
      <c r="B137" s="2" t="s">
        <v>1038</v>
      </c>
      <c r="C137" s="5" t="s">
        <v>1092</v>
      </c>
      <c r="D137" s="5" t="s">
        <v>1093</v>
      </c>
      <c r="E137" s="2" t="s">
        <v>1094</v>
      </c>
      <c r="F137" s="2" t="s">
        <v>36</v>
      </c>
      <c r="G137" s="2" t="s">
        <v>708</v>
      </c>
      <c r="H137" s="2" t="s">
        <v>37</v>
      </c>
      <c r="I137" s="2" t="s">
        <v>716</v>
      </c>
      <c r="J137" s="2" t="s">
        <v>32</v>
      </c>
      <c r="K137" s="2">
        <v>1</v>
      </c>
      <c r="L137" s="6">
        <v>-407000000</v>
      </c>
      <c r="M137" s="6">
        <v>727000000</v>
      </c>
      <c r="O137" s="15">
        <f>SUM(K138*L138,K139*L139,K140*L140,K141*L141,K142*L142,K143*L143,K144*L144)</f>
      </c>
      <c r="P137" s="6">
        <f>L137-O137</f>
      </c>
      <c r="Q137" s="15">
        <f>SUM(K138*M138,K139*M139,K140*M140,K141*M141,K142*M142,K143*M143,K144*M144)</f>
      </c>
      <c r="R137" s="6">
        <f>M137-Q137</f>
      </c>
      <c r="S137" s="15">
        <f>SUM(K138*N138,K139*N139,K140*N140,K141*N141,K142*N142,K143*N143,K144*N144)</f>
      </c>
      <c r="T137" s="6">
        <f>N137-S137</f>
      </c>
    </row>
    <row r="138">
      <c r="A138" s="2">
        <v>3</v>
      </c>
      <c r="B138" s="2" t="s">
        <v>1038</v>
      </c>
      <c r="C138" s="7" t="s">
        <v>1069</v>
      </c>
      <c r="D138" s="7" t="s">
        <v>1070</v>
      </c>
      <c r="E138" s="2" t="s">
        <v>1071</v>
      </c>
      <c r="F138" s="2" t="s">
        <v>36</v>
      </c>
      <c r="G138" s="2" t="s">
        <v>708</v>
      </c>
      <c r="H138" s="2" t="s">
        <v>37</v>
      </c>
      <c r="I138" s="2" t="s">
        <v>709</v>
      </c>
      <c r="J138" s="2" t="s">
        <v>32</v>
      </c>
      <c r="K138" s="2">
        <v>-1</v>
      </c>
      <c r="L138" s="6">
        <v>379000000</v>
      </c>
      <c r="M138" s="6">
        <v>722000000</v>
      </c>
      <c r="O138" s="15">
        <f>L138</f>
      </c>
      <c r="P138" s="6">
        <f>L138-O138</f>
      </c>
      <c r="Q138" s="15">
        <f>M138</f>
      </c>
      <c r="R138" s="6">
        <f>M138-Q138</f>
      </c>
      <c r="S138" s="15">
        <f>N138</f>
      </c>
      <c r="T138" s="6">
        <f>N138-S138</f>
      </c>
    </row>
    <row r="139">
      <c r="A139" s="2">
        <v>3</v>
      </c>
      <c r="B139" s="2" t="s">
        <v>1038</v>
      </c>
      <c r="C139" s="7" t="s">
        <v>1072</v>
      </c>
      <c r="D139" s="7" t="s">
        <v>1073</v>
      </c>
      <c r="E139" s="2" t="s">
        <v>1074</v>
      </c>
      <c r="F139" s="2" t="s">
        <v>36</v>
      </c>
      <c r="G139" s="2" t="s">
        <v>708</v>
      </c>
      <c r="H139" s="2" t="s">
        <v>37</v>
      </c>
      <c r="I139" s="2" t="s">
        <v>709</v>
      </c>
      <c r="J139" s="2" t="s">
        <v>32</v>
      </c>
      <c r="K139" s="2">
        <v>-1</v>
      </c>
      <c r="L139" s="6">
        <v>120000000</v>
      </c>
      <c r="M139" s="6">
        <v>165000000</v>
      </c>
      <c r="O139" s="15">
        <f>L139</f>
      </c>
      <c r="P139" s="6">
        <f>L139-O139</f>
      </c>
      <c r="Q139" s="15">
        <f>M139</f>
      </c>
      <c r="R139" s="6">
        <f>M139-Q139</f>
      </c>
      <c r="S139" s="15">
        <f>N139</f>
      </c>
      <c r="T139" s="6">
        <f>N139-S139</f>
      </c>
    </row>
    <row r="140">
      <c r="A140" s="2">
        <v>3</v>
      </c>
      <c r="B140" s="2" t="s">
        <v>1038</v>
      </c>
      <c r="C140" s="7" t="s">
        <v>1075</v>
      </c>
      <c r="D140" s="7" t="s">
        <v>1076</v>
      </c>
      <c r="E140" s="2" t="s">
        <v>1077</v>
      </c>
      <c r="F140" s="2" t="s">
        <v>36</v>
      </c>
      <c r="G140" s="2" t="s">
        <v>708</v>
      </c>
      <c r="H140" s="2" t="s">
        <v>37</v>
      </c>
      <c r="I140" s="2" t="s">
        <v>716</v>
      </c>
      <c r="J140" s="2" t="s">
        <v>32</v>
      </c>
      <c r="K140" s="2">
        <v>1</v>
      </c>
      <c r="L140" s="6">
        <v>0</v>
      </c>
      <c r="M140" s="6">
        <v>0</v>
      </c>
      <c r="O140" s="15">
        <f>L140</f>
      </c>
      <c r="P140" s="6">
        <f>L140-O140</f>
      </c>
      <c r="Q140" s="15">
        <f>M140</f>
      </c>
      <c r="R140" s="6">
        <f>M140-Q140</f>
      </c>
      <c r="S140" s="15">
        <f>N140</f>
      </c>
      <c r="T140" s="6">
        <f>N140-S140</f>
      </c>
    </row>
    <row r="141">
      <c r="A141" s="2">
        <v>3</v>
      </c>
      <c r="B141" s="2" t="s">
        <v>1038</v>
      </c>
      <c r="C141" s="7" t="s">
        <v>1078</v>
      </c>
      <c r="D141" s="7" t="s">
        <v>1079</v>
      </c>
      <c r="E141" s="2" t="s">
        <v>1080</v>
      </c>
      <c r="F141" s="2" t="s">
        <v>36</v>
      </c>
      <c r="G141" s="2" t="s">
        <v>708</v>
      </c>
      <c r="H141" s="2" t="s">
        <v>37</v>
      </c>
      <c r="I141" s="2" t="s">
        <v>716</v>
      </c>
      <c r="J141" s="2" t="s">
        <v>32</v>
      </c>
      <c r="K141" s="2">
        <v>1</v>
      </c>
      <c r="L141" s="6">
        <v>13000000</v>
      </c>
      <c r="M141" s="6">
        <v>24000000</v>
      </c>
      <c r="O141" s="15">
        <f>L141</f>
      </c>
      <c r="P141" s="6">
        <f>L141-O141</f>
      </c>
      <c r="Q141" s="15">
        <f>M141</f>
      </c>
      <c r="R141" s="6">
        <f>M141-Q141</f>
      </c>
      <c r="S141" s="15">
        <f>N141</f>
      </c>
      <c r="T141" s="6">
        <f>N141-S141</f>
      </c>
    </row>
    <row r="142">
      <c r="A142" s="2">
        <v>3</v>
      </c>
      <c r="B142" s="2" t="s">
        <v>1038</v>
      </c>
      <c r="C142" s="7" t="s">
        <v>1081</v>
      </c>
      <c r="D142" s="7" t="s">
        <v>1082</v>
      </c>
      <c r="E142" s="2" t="s">
        <v>1083</v>
      </c>
      <c r="F142" s="2" t="s">
        <v>36</v>
      </c>
      <c r="G142" s="2" t="s">
        <v>708</v>
      </c>
      <c r="H142" s="2" t="s">
        <v>37</v>
      </c>
      <c r="I142" s="2" t="s">
        <v>716</v>
      </c>
      <c r="J142" s="2" t="s">
        <v>32</v>
      </c>
      <c r="K142" s="2">
        <v>1</v>
      </c>
      <c r="L142" s="6">
        <v>50000000</v>
      </c>
      <c r="M142" s="6">
        <v>-19000000</v>
      </c>
      <c r="O142" s="15">
        <f>L142</f>
      </c>
      <c r="P142" s="6">
        <f>L142-O142</f>
      </c>
      <c r="Q142" s="15">
        <f>M142</f>
      </c>
      <c r="R142" s="6">
        <f>M142-Q142</f>
      </c>
      <c r="S142" s="15">
        <f>N142</f>
      </c>
      <c r="T142" s="6">
        <f>N142-S142</f>
      </c>
    </row>
    <row r="143">
      <c r="A143" s="2">
        <v>3</v>
      </c>
      <c r="B143" s="2" t="s">
        <v>1038</v>
      </c>
      <c r="C143" s="7" t="s">
        <v>1085</v>
      </c>
      <c r="D143" s="7" t="s">
        <v>1086</v>
      </c>
      <c r="E143" s="2" t="s">
        <v>1087</v>
      </c>
      <c r="F143" s="2" t="s">
        <v>36</v>
      </c>
      <c r="G143" s="2" t="s">
        <v>708</v>
      </c>
      <c r="H143" s="2" t="s">
        <v>37</v>
      </c>
      <c r="I143" s="2" t="s">
        <v>716</v>
      </c>
      <c r="J143" s="2" t="s">
        <v>32</v>
      </c>
      <c r="K143" s="2">
        <v>1</v>
      </c>
      <c r="L143" s="6">
        <v>29000000</v>
      </c>
      <c r="M143" s="6">
        <v>25000000</v>
      </c>
      <c r="O143" s="15">
        <f>L143</f>
      </c>
      <c r="P143" s="6">
        <f>L143-O143</f>
      </c>
      <c r="Q143" s="15">
        <f>M143</f>
      </c>
      <c r="R143" s="6">
        <f>M143-Q143</f>
      </c>
      <c r="S143" s="15">
        <f>N143</f>
      </c>
      <c r="T143" s="6">
        <f>N143-S143</f>
      </c>
    </row>
    <row r="144">
      <c r="A144" s="2">
        <v>3</v>
      </c>
      <c r="B144" s="2" t="s">
        <v>1038</v>
      </c>
      <c r="C144" s="7" t="s">
        <v>1088</v>
      </c>
      <c r="D144" s="7" t="s">
        <v>1089</v>
      </c>
      <c r="E144" s="2" t="s">
        <v>1090</v>
      </c>
      <c r="F144" s="2" t="s">
        <v>36</v>
      </c>
      <c r="G144" s="2" t="s">
        <v>708</v>
      </c>
      <c r="H144" s="2" t="s">
        <v>37</v>
      </c>
      <c r="I144" s="2" t="s">
        <v>716</v>
      </c>
      <c r="J144" s="2" t="s">
        <v>32</v>
      </c>
      <c r="K144" s="2">
        <v>1</v>
      </c>
      <c r="L144" s="6">
        <v>0</v>
      </c>
      <c r="M144" s="6">
        <v>1584000000</v>
      </c>
      <c r="O144" s="15">
        <f>L144</f>
      </c>
      <c r="P144" s="6">
        <f>L144-O144</f>
      </c>
      <c r="Q144" s="15">
        <f>M144</f>
      </c>
      <c r="R144" s="6">
        <f>M144-Q144</f>
      </c>
      <c r="S144" s="15">
        <f>N144</f>
      </c>
      <c r="T144" s="6">
        <f>N144-S144</f>
      </c>
    </row>
  </sheetData>
  <headerFooter/>
</worksheet>
</file>

<file path=xl/worksheets/sheet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L8142"/>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60" customWidth="1" style="2"/>
    <col min="12" max="12" width="60" customWidth="1" style="2"/>
  </cols>
  <sheetData>
    <row r="1">
      <c r="A1" s="3" t="s">
        <v>0</v>
      </c>
      <c r="B1" s="3" t="s">
        <v>1</v>
      </c>
      <c r="C1" s="3" t="s">
        <v>2</v>
      </c>
      <c r="D1" s="3" t="s">
        <v>3</v>
      </c>
      <c r="E1" s="3" t="s">
        <v>4</v>
      </c>
      <c r="F1" s="3" t="s">
        <v>5</v>
      </c>
      <c r="G1" s="3" t="s">
        <v>6</v>
      </c>
      <c r="H1" s="3" t="s">
        <v>7</v>
      </c>
      <c r="I1" s="3" t="s">
        <v>8</v>
      </c>
      <c r="J1" s="3" t="s">
        <v>9</v>
      </c>
      <c r="K1" s="3" t="s">
        <v>1157</v>
      </c>
      <c r="L1" s="3" t="s">
        <v>1158</v>
      </c>
    </row>
    <row r="2">
      <c r="A2" s="2">
        <v>1</v>
      </c>
      <c r="B2" s="2" t="s">
        <v>1159</v>
      </c>
      <c r="C2" s="2" t="s">
        <v>1160</v>
      </c>
      <c r="D2" s="2" t="s">
        <v>1161</v>
      </c>
      <c r="E2" s="2" t="s">
        <v>1162</v>
      </c>
      <c r="F2" s="2" t="s">
        <v>28</v>
      </c>
      <c r="G2" s="2" t="s">
        <v>998</v>
      </c>
      <c r="H2" s="2" t="s">
        <v>37</v>
      </c>
      <c r="I2" s="2" t="s">
        <v>31</v>
      </c>
      <c r="J2" s="2" t="s">
        <v>32</v>
      </c>
    </row>
    <row r="3">
      <c r="A3" s="2">
        <v>2</v>
      </c>
      <c r="B3" s="2" t="s">
        <v>1159</v>
      </c>
      <c r="C3" s="5" t="s">
        <v>1163</v>
      </c>
      <c r="D3" s="5" t="s">
        <v>1164</v>
      </c>
      <c r="E3" s="2" t="s">
        <v>1165</v>
      </c>
      <c r="F3" s="2" t="s">
        <v>28</v>
      </c>
      <c r="G3" s="2" t="s">
        <v>998</v>
      </c>
      <c r="H3" s="2" t="s">
        <v>37</v>
      </c>
      <c r="I3" s="2" t="s">
        <v>31</v>
      </c>
      <c r="J3" s="2" t="s">
        <v>32</v>
      </c>
      <c r="K3" s="2" t="s">
        <v>1166</v>
      </c>
      <c r="L3" s="2"/>
    </row>
    <row r="4">
      <c r="A4" s="2">
        <v>2</v>
      </c>
      <c r="B4" s="2" t="s">
        <v>1159</v>
      </c>
      <c r="C4" s="5" t="s">
        <v>1167</v>
      </c>
      <c r="D4" s="5" t="s">
        <v>1168</v>
      </c>
      <c r="E4" s="2" t="s">
        <v>1169</v>
      </c>
      <c r="F4" s="2" t="s">
        <v>28</v>
      </c>
      <c r="G4" s="2" t="s">
        <v>998</v>
      </c>
      <c r="H4" s="2" t="s">
        <v>37</v>
      </c>
      <c r="I4" s="2" t="s">
        <v>31</v>
      </c>
      <c r="J4" s="2" t="s">
        <v>32</v>
      </c>
      <c r="K4" s="2" t="s">
        <v>1166</v>
      </c>
      <c r="L4" s="2"/>
    </row>
    <row r="5">
      <c r="A5" s="2">
        <v>2</v>
      </c>
      <c r="B5" s="2" t="s">
        <v>1159</v>
      </c>
      <c r="C5" s="5" t="s">
        <v>1170</v>
      </c>
      <c r="D5" s="5" t="s">
        <v>1171</v>
      </c>
      <c r="E5" s="2" t="s">
        <v>1172</v>
      </c>
      <c r="F5" s="2" t="s">
        <v>28</v>
      </c>
      <c r="G5" s="2" t="s">
        <v>998</v>
      </c>
      <c r="H5" s="2" t="s">
        <v>37</v>
      </c>
      <c r="I5" s="2" t="s">
        <v>31</v>
      </c>
      <c r="J5" s="2" t="s">
        <v>32</v>
      </c>
      <c r="K5" s="2" t="s">
        <v>1166</v>
      </c>
      <c r="L5" s="2"/>
    </row>
    <row r="6">
      <c r="A6" s="2">
        <v>1</v>
      </c>
      <c r="B6" s="2" t="s">
        <v>1159</v>
      </c>
      <c r="C6" s="2" t="s">
        <v>1173</v>
      </c>
      <c r="D6" s="2" t="s">
        <v>1174</v>
      </c>
      <c r="E6" s="2" t="s">
        <v>1175</v>
      </c>
      <c r="F6" s="2" t="s">
        <v>28</v>
      </c>
      <c r="G6" s="2" t="s">
        <v>998</v>
      </c>
      <c r="H6" s="2" t="s">
        <v>37</v>
      </c>
      <c r="I6" s="2" t="s">
        <v>31</v>
      </c>
      <c r="J6" s="2" t="s">
        <v>32</v>
      </c>
    </row>
    <row r="7">
      <c r="A7" s="2">
        <v>2</v>
      </c>
      <c r="B7" s="2" t="s">
        <v>1159</v>
      </c>
      <c r="C7" s="5" t="s">
        <v>1176</v>
      </c>
      <c r="D7" s="5" t="s">
        <v>1177</v>
      </c>
      <c r="E7" s="2" t="s">
        <v>1178</v>
      </c>
      <c r="F7" s="2" t="s">
        <v>28</v>
      </c>
      <c r="G7" s="2" t="s">
        <v>998</v>
      </c>
      <c r="H7" s="2" t="s">
        <v>37</v>
      </c>
      <c r="I7" s="2" t="s">
        <v>31</v>
      </c>
      <c r="J7" s="2" t="s">
        <v>32</v>
      </c>
      <c r="K7" s="2" t="s">
        <v>1166</v>
      </c>
      <c r="L7" s="2"/>
    </row>
    <row r="8">
      <c r="A8" s="2">
        <v>2</v>
      </c>
      <c r="B8" s="2" t="s">
        <v>1159</v>
      </c>
      <c r="C8" s="5" t="s">
        <v>1179</v>
      </c>
      <c r="D8" s="5" t="s">
        <v>1180</v>
      </c>
      <c r="E8" s="2" t="s">
        <v>1181</v>
      </c>
      <c r="F8" s="2" t="s">
        <v>28</v>
      </c>
      <c r="G8" s="2" t="s">
        <v>998</v>
      </c>
      <c r="H8" s="2" t="s">
        <v>37</v>
      </c>
      <c r="I8" s="2" t="s">
        <v>31</v>
      </c>
      <c r="J8" s="2" t="s">
        <v>32</v>
      </c>
      <c r="K8" s="2" t="s">
        <v>1166</v>
      </c>
      <c r="L8" s="2"/>
    </row>
    <row r="9">
      <c r="A9" s="2">
        <v>2</v>
      </c>
      <c r="B9" s="2" t="s">
        <v>1159</v>
      </c>
      <c r="C9" s="5" t="s">
        <v>1182</v>
      </c>
      <c r="D9" s="5" t="s">
        <v>1183</v>
      </c>
      <c r="E9" s="2" t="s">
        <v>1184</v>
      </c>
      <c r="F9" s="2" t="s">
        <v>28</v>
      </c>
      <c r="G9" s="2" t="s">
        <v>998</v>
      </c>
      <c r="H9" s="2" t="s">
        <v>37</v>
      </c>
      <c r="I9" s="2" t="s">
        <v>31</v>
      </c>
      <c r="J9" s="2" t="s">
        <v>32</v>
      </c>
      <c r="K9" s="2" t="s">
        <v>1166</v>
      </c>
      <c r="L9" s="2"/>
    </row>
    <row r="10">
      <c r="A10" s="2">
        <v>1</v>
      </c>
      <c r="B10" s="2" t="s">
        <v>1159</v>
      </c>
      <c r="C10" s="2" t="s">
        <v>1185</v>
      </c>
      <c r="D10" s="2" t="s">
        <v>1186</v>
      </c>
      <c r="E10" s="2" t="s">
        <v>1187</v>
      </c>
      <c r="F10" s="2" t="s">
        <v>28</v>
      </c>
      <c r="G10" s="2" t="s">
        <v>998</v>
      </c>
      <c r="H10" s="2" t="s">
        <v>37</v>
      </c>
      <c r="I10" s="2" t="s">
        <v>31</v>
      </c>
      <c r="J10" s="2" t="s">
        <v>32</v>
      </c>
    </row>
    <row r="11">
      <c r="A11" s="2">
        <v>2</v>
      </c>
      <c r="B11" s="2" t="s">
        <v>1159</v>
      </c>
      <c r="C11" s="5" t="s">
        <v>1188</v>
      </c>
      <c r="D11" s="5" t="s">
        <v>1189</v>
      </c>
      <c r="E11" s="2" t="s">
        <v>1190</v>
      </c>
      <c r="F11" s="2" t="s">
        <v>28</v>
      </c>
      <c r="G11" s="2" t="s">
        <v>998</v>
      </c>
      <c r="H11" s="2" t="s">
        <v>37</v>
      </c>
      <c r="I11" s="2" t="s">
        <v>31</v>
      </c>
      <c r="J11" s="2" t="s">
        <v>32</v>
      </c>
      <c r="K11" s="2" t="s">
        <v>1166</v>
      </c>
      <c r="L11" s="2"/>
    </row>
    <row r="12">
      <c r="A12" s="2">
        <v>2</v>
      </c>
      <c r="B12" s="2" t="s">
        <v>1159</v>
      </c>
      <c r="C12" s="5" t="s">
        <v>1191</v>
      </c>
      <c r="D12" s="5" t="s">
        <v>1192</v>
      </c>
      <c r="E12" s="2" t="s">
        <v>1193</v>
      </c>
      <c r="F12" s="2" t="s">
        <v>28</v>
      </c>
      <c r="G12" s="2" t="s">
        <v>998</v>
      </c>
      <c r="H12" s="2" t="s">
        <v>37</v>
      </c>
      <c r="I12" s="2" t="s">
        <v>31</v>
      </c>
      <c r="J12" s="2" t="s">
        <v>32</v>
      </c>
      <c r="K12" s="2" t="s">
        <v>1166</v>
      </c>
      <c r="L12" s="2"/>
    </row>
    <row r="13">
      <c r="A13" s="2">
        <v>2</v>
      </c>
      <c r="B13" s="2" t="s">
        <v>1159</v>
      </c>
      <c r="C13" s="5" t="s">
        <v>1194</v>
      </c>
      <c r="D13" s="5" t="s">
        <v>1195</v>
      </c>
      <c r="E13" s="2" t="s">
        <v>1196</v>
      </c>
      <c r="F13" s="2" t="s">
        <v>28</v>
      </c>
      <c r="G13" s="2" t="s">
        <v>998</v>
      </c>
      <c r="H13" s="2" t="s">
        <v>37</v>
      </c>
      <c r="I13" s="2" t="s">
        <v>31</v>
      </c>
      <c r="J13" s="2" t="s">
        <v>32</v>
      </c>
      <c r="K13" s="2" t="s">
        <v>1166</v>
      </c>
      <c r="L13" s="2"/>
    </row>
    <row r="14">
      <c r="A14" s="2">
        <v>1</v>
      </c>
      <c r="B14" s="2" t="s">
        <v>1159</v>
      </c>
      <c r="C14" s="2" t="s">
        <v>1197</v>
      </c>
      <c r="D14" s="2" t="s">
        <v>1198</v>
      </c>
      <c r="E14" s="2" t="s">
        <v>1199</v>
      </c>
      <c r="F14" s="2" t="s">
        <v>28</v>
      </c>
      <c r="G14" s="2" t="s">
        <v>998</v>
      </c>
      <c r="H14" s="2" t="s">
        <v>37</v>
      </c>
      <c r="I14" s="2" t="s">
        <v>31</v>
      </c>
      <c r="J14" s="2" t="s">
        <v>32</v>
      </c>
    </row>
    <row r="15">
      <c r="A15" s="2">
        <v>2</v>
      </c>
      <c r="B15" s="2" t="s">
        <v>1159</v>
      </c>
      <c r="C15" s="5" t="s">
        <v>1200</v>
      </c>
      <c r="D15" s="5" t="s">
        <v>1201</v>
      </c>
      <c r="E15" s="2" t="s">
        <v>1202</v>
      </c>
      <c r="F15" s="2" t="s">
        <v>28</v>
      </c>
      <c r="G15" s="2" t="s">
        <v>998</v>
      </c>
      <c r="H15" s="2" t="s">
        <v>37</v>
      </c>
      <c r="I15" s="2" t="s">
        <v>31</v>
      </c>
      <c r="J15" s="2" t="s">
        <v>32</v>
      </c>
      <c r="K15" s="2" t="s">
        <v>1166</v>
      </c>
      <c r="L15" s="2"/>
    </row>
    <row r="16">
      <c r="A16" s="2">
        <v>2</v>
      </c>
      <c r="B16" s="2" t="s">
        <v>1159</v>
      </c>
      <c r="C16" s="5" t="s">
        <v>1203</v>
      </c>
      <c r="D16" s="5" t="s">
        <v>1204</v>
      </c>
      <c r="E16" s="2" t="s">
        <v>1205</v>
      </c>
      <c r="F16" s="2" t="s">
        <v>28</v>
      </c>
      <c r="G16" s="2" t="s">
        <v>998</v>
      </c>
      <c r="H16" s="2" t="s">
        <v>37</v>
      </c>
      <c r="I16" s="2" t="s">
        <v>31</v>
      </c>
      <c r="J16" s="2" t="s">
        <v>32</v>
      </c>
      <c r="K16" s="2" t="s">
        <v>1166</v>
      </c>
      <c r="L16" s="2"/>
    </row>
    <row r="17">
      <c r="A17" s="2">
        <v>1</v>
      </c>
      <c r="B17" s="2" t="s">
        <v>1159</v>
      </c>
      <c r="C17" s="2" t="s">
        <v>1206</v>
      </c>
      <c r="D17" s="2" t="s">
        <v>1207</v>
      </c>
      <c r="E17" s="2" t="s">
        <v>1208</v>
      </c>
      <c r="F17" s="2" t="s">
        <v>28</v>
      </c>
      <c r="G17" s="2" t="s">
        <v>998</v>
      </c>
      <c r="H17" s="2" t="s">
        <v>37</v>
      </c>
      <c r="I17" s="2" t="s">
        <v>31</v>
      </c>
      <c r="J17" s="2" t="s">
        <v>32</v>
      </c>
    </row>
    <row r="18">
      <c r="A18" s="2">
        <v>2</v>
      </c>
      <c r="B18" s="2" t="s">
        <v>1159</v>
      </c>
      <c r="C18" s="5" t="s">
        <v>1209</v>
      </c>
      <c r="D18" s="5" t="s">
        <v>1210</v>
      </c>
      <c r="E18" s="2" t="s">
        <v>1211</v>
      </c>
      <c r="F18" s="2" t="s">
        <v>28</v>
      </c>
      <c r="G18" s="2" t="s">
        <v>998</v>
      </c>
      <c r="H18" s="2" t="s">
        <v>37</v>
      </c>
      <c r="I18" s="2" t="s">
        <v>31</v>
      </c>
      <c r="J18" s="2" t="s">
        <v>32</v>
      </c>
      <c r="K18" s="2" t="s">
        <v>1166</v>
      </c>
      <c r="L18" s="2"/>
    </row>
    <row r="19">
      <c r="A19" s="2">
        <v>2</v>
      </c>
      <c r="B19" s="2" t="s">
        <v>1159</v>
      </c>
      <c r="C19" s="5" t="s">
        <v>1212</v>
      </c>
      <c r="D19" s="5" t="s">
        <v>1213</v>
      </c>
      <c r="E19" s="2" t="s">
        <v>1214</v>
      </c>
      <c r="F19" s="2" t="s">
        <v>28</v>
      </c>
      <c r="G19" s="2" t="s">
        <v>998</v>
      </c>
      <c r="H19" s="2" t="s">
        <v>37</v>
      </c>
      <c r="I19" s="2" t="s">
        <v>31</v>
      </c>
      <c r="J19" s="2" t="s">
        <v>32</v>
      </c>
      <c r="K19" s="2" t="s">
        <v>1166</v>
      </c>
      <c r="L19" s="2"/>
    </row>
    <row r="20">
      <c r="A20" s="2">
        <v>1</v>
      </c>
      <c r="B20" s="2" t="s">
        <v>1159</v>
      </c>
      <c r="C20" s="2" t="s">
        <v>1215</v>
      </c>
      <c r="D20" s="2" t="s">
        <v>1216</v>
      </c>
      <c r="E20" s="2" t="s">
        <v>1217</v>
      </c>
      <c r="F20" s="2" t="s">
        <v>28</v>
      </c>
      <c r="G20" s="2" t="s">
        <v>998</v>
      </c>
      <c r="H20" s="2" t="s">
        <v>37</v>
      </c>
      <c r="I20" s="2" t="s">
        <v>31</v>
      </c>
      <c r="J20" s="2" t="s">
        <v>32</v>
      </c>
    </row>
    <row r="21">
      <c r="A21" s="2">
        <v>2</v>
      </c>
      <c r="B21" s="2" t="s">
        <v>1159</v>
      </c>
      <c r="C21" s="5" t="s">
        <v>1209</v>
      </c>
      <c r="D21" s="5" t="s">
        <v>1210</v>
      </c>
      <c r="E21" s="2" t="s">
        <v>1211</v>
      </c>
      <c r="F21" s="2" t="s">
        <v>28</v>
      </c>
      <c r="G21" s="2" t="s">
        <v>998</v>
      </c>
      <c r="H21" s="2" t="s">
        <v>37</v>
      </c>
      <c r="I21" s="2" t="s">
        <v>31</v>
      </c>
      <c r="J21" s="2" t="s">
        <v>32</v>
      </c>
      <c r="K21" s="2" t="s">
        <v>1166</v>
      </c>
      <c r="L21" s="2"/>
    </row>
    <row r="22">
      <c r="A22" s="2">
        <v>2</v>
      </c>
      <c r="B22" s="2" t="s">
        <v>1159</v>
      </c>
      <c r="C22" s="5" t="s">
        <v>1218</v>
      </c>
      <c r="D22" s="5" t="s">
        <v>1219</v>
      </c>
      <c r="E22" s="2" t="s">
        <v>1220</v>
      </c>
      <c r="F22" s="2" t="s">
        <v>28</v>
      </c>
      <c r="G22" s="2" t="s">
        <v>998</v>
      </c>
      <c r="H22" s="2" t="s">
        <v>37</v>
      </c>
      <c r="I22" s="2" t="s">
        <v>31</v>
      </c>
      <c r="J22" s="2" t="s">
        <v>32</v>
      </c>
      <c r="K22" s="2" t="s">
        <v>1166</v>
      </c>
      <c r="L22" s="2"/>
    </row>
    <row r="23">
      <c r="A23" s="2">
        <v>1</v>
      </c>
      <c r="B23" s="2" t="s">
        <v>1159</v>
      </c>
      <c r="C23" s="2" t="s">
        <v>1221</v>
      </c>
      <c r="D23" s="2" t="s">
        <v>1222</v>
      </c>
      <c r="E23" s="2" t="s">
        <v>1223</v>
      </c>
      <c r="F23" s="2" t="s">
        <v>28</v>
      </c>
      <c r="G23" s="2" t="s">
        <v>998</v>
      </c>
      <c r="H23" s="2" t="s">
        <v>37</v>
      </c>
      <c r="I23" s="2" t="s">
        <v>31</v>
      </c>
      <c r="J23" s="2" t="s">
        <v>32</v>
      </c>
    </row>
    <row r="24">
      <c r="A24" s="2">
        <v>2</v>
      </c>
      <c r="B24" s="2" t="s">
        <v>1159</v>
      </c>
      <c r="C24" s="5" t="s">
        <v>1209</v>
      </c>
      <c r="D24" s="5" t="s">
        <v>1210</v>
      </c>
      <c r="E24" s="2" t="s">
        <v>1211</v>
      </c>
      <c r="F24" s="2" t="s">
        <v>28</v>
      </c>
      <c r="G24" s="2" t="s">
        <v>998</v>
      </c>
      <c r="H24" s="2" t="s">
        <v>37</v>
      </c>
      <c r="I24" s="2" t="s">
        <v>31</v>
      </c>
      <c r="J24" s="2" t="s">
        <v>32</v>
      </c>
      <c r="K24" s="2" t="s">
        <v>1166</v>
      </c>
      <c r="L24" s="2"/>
    </row>
    <row r="25">
      <c r="A25" s="2">
        <v>2</v>
      </c>
      <c r="B25" s="2" t="s">
        <v>1159</v>
      </c>
      <c r="C25" s="5" t="s">
        <v>1212</v>
      </c>
      <c r="D25" s="5" t="s">
        <v>1213</v>
      </c>
      <c r="E25" s="2" t="s">
        <v>1214</v>
      </c>
      <c r="F25" s="2" t="s">
        <v>28</v>
      </c>
      <c r="G25" s="2" t="s">
        <v>998</v>
      </c>
      <c r="H25" s="2" t="s">
        <v>37</v>
      </c>
      <c r="I25" s="2" t="s">
        <v>31</v>
      </c>
      <c r="J25" s="2" t="s">
        <v>32</v>
      </c>
      <c r="K25" s="2" t="s">
        <v>1166</v>
      </c>
      <c r="L25" s="2"/>
    </row>
    <row r="26">
      <c r="A26" s="2">
        <v>1</v>
      </c>
      <c r="B26" s="2" t="s">
        <v>1159</v>
      </c>
      <c r="C26" s="2" t="s">
        <v>1224</v>
      </c>
      <c r="D26" s="2" t="s">
        <v>1225</v>
      </c>
      <c r="E26" s="2" t="s">
        <v>1226</v>
      </c>
      <c r="F26" s="2" t="s">
        <v>28</v>
      </c>
      <c r="G26" s="2" t="s">
        <v>998</v>
      </c>
      <c r="H26" s="2" t="s">
        <v>37</v>
      </c>
      <c r="I26" s="2" t="s">
        <v>31</v>
      </c>
      <c r="J26" s="2" t="s">
        <v>32</v>
      </c>
    </row>
    <row r="27">
      <c r="A27" s="2">
        <v>2</v>
      </c>
      <c r="B27" s="2" t="s">
        <v>1159</v>
      </c>
      <c r="C27" s="5" t="s">
        <v>1227</v>
      </c>
      <c r="D27" s="5" t="s">
        <v>1228</v>
      </c>
      <c r="E27" s="2" t="s">
        <v>1229</v>
      </c>
      <c r="F27" s="2" t="s">
        <v>28</v>
      </c>
      <c r="G27" s="2" t="s">
        <v>998</v>
      </c>
      <c r="H27" s="2" t="s">
        <v>37</v>
      </c>
      <c r="I27" s="2" t="s">
        <v>31</v>
      </c>
      <c r="J27" s="2" t="s">
        <v>32</v>
      </c>
      <c r="K27" s="2" t="s">
        <v>1166</v>
      </c>
      <c r="L27" s="2"/>
    </row>
    <row r="28">
      <c r="A28" s="2">
        <v>2</v>
      </c>
      <c r="B28" s="2" t="s">
        <v>1159</v>
      </c>
      <c r="C28" s="5" t="s">
        <v>1191</v>
      </c>
      <c r="D28" s="5" t="s">
        <v>1192</v>
      </c>
      <c r="E28" s="2" t="s">
        <v>1193</v>
      </c>
      <c r="F28" s="2" t="s">
        <v>28</v>
      </c>
      <c r="G28" s="2" t="s">
        <v>998</v>
      </c>
      <c r="H28" s="2" t="s">
        <v>37</v>
      </c>
      <c r="I28" s="2" t="s">
        <v>31</v>
      </c>
      <c r="J28" s="2" t="s">
        <v>32</v>
      </c>
      <c r="K28" s="2" t="s">
        <v>1166</v>
      </c>
      <c r="L28" s="2"/>
    </row>
    <row r="29">
      <c r="A29" s="2">
        <v>1</v>
      </c>
      <c r="B29" s="2" t="s">
        <v>1159</v>
      </c>
      <c r="C29" s="2" t="s">
        <v>1230</v>
      </c>
      <c r="D29" s="2" t="s">
        <v>1231</v>
      </c>
      <c r="E29" s="2" t="s">
        <v>1232</v>
      </c>
      <c r="F29" s="2" t="s">
        <v>28</v>
      </c>
      <c r="G29" s="2" t="s">
        <v>998</v>
      </c>
      <c r="H29" s="2" t="s">
        <v>37</v>
      </c>
      <c r="I29" s="2" t="s">
        <v>31</v>
      </c>
      <c r="J29" s="2" t="s">
        <v>32</v>
      </c>
    </row>
    <row r="30">
      <c r="A30" s="2">
        <v>2</v>
      </c>
      <c r="B30" s="2" t="s">
        <v>1159</v>
      </c>
      <c r="C30" s="5" t="s">
        <v>1233</v>
      </c>
      <c r="D30" s="5" t="s">
        <v>1234</v>
      </c>
      <c r="E30" s="2" t="s">
        <v>1235</v>
      </c>
      <c r="F30" s="2" t="s">
        <v>28</v>
      </c>
      <c r="G30" s="2" t="s">
        <v>998</v>
      </c>
      <c r="H30" s="2" t="s">
        <v>37</v>
      </c>
      <c r="I30" s="2" t="s">
        <v>31</v>
      </c>
      <c r="J30" s="2" t="s">
        <v>32</v>
      </c>
      <c r="K30" s="2" t="s">
        <v>1166</v>
      </c>
      <c r="L30" s="2"/>
    </row>
    <row r="31">
      <c r="A31" s="2">
        <v>2</v>
      </c>
      <c r="B31" s="2" t="s">
        <v>1159</v>
      </c>
      <c r="C31" s="5" t="s">
        <v>1236</v>
      </c>
      <c r="D31" s="5" t="s">
        <v>1237</v>
      </c>
      <c r="E31" s="2" t="s">
        <v>1238</v>
      </c>
      <c r="F31" s="2" t="s">
        <v>28</v>
      </c>
      <c r="G31" s="2" t="s">
        <v>998</v>
      </c>
      <c r="H31" s="2" t="s">
        <v>37</v>
      </c>
      <c r="I31" s="2" t="s">
        <v>31</v>
      </c>
      <c r="J31" s="2" t="s">
        <v>32</v>
      </c>
      <c r="K31" s="2" t="s">
        <v>1166</v>
      </c>
      <c r="L31" s="2"/>
    </row>
    <row r="32">
      <c r="A32" s="2">
        <v>2</v>
      </c>
      <c r="B32" s="2" t="s">
        <v>1159</v>
      </c>
      <c r="C32" s="5" t="s">
        <v>1239</v>
      </c>
      <c r="D32" s="5" t="s">
        <v>1240</v>
      </c>
      <c r="E32" s="2" t="s">
        <v>1241</v>
      </c>
      <c r="F32" s="2" t="s">
        <v>28</v>
      </c>
      <c r="G32" s="2" t="s">
        <v>998</v>
      </c>
      <c r="H32" s="2" t="s">
        <v>37</v>
      </c>
      <c r="I32" s="2" t="s">
        <v>31</v>
      </c>
      <c r="J32" s="2" t="s">
        <v>32</v>
      </c>
      <c r="K32" s="2" t="s">
        <v>1166</v>
      </c>
      <c r="L32" s="2"/>
    </row>
    <row r="33">
      <c r="A33" s="2">
        <v>1</v>
      </c>
      <c r="B33" s="2" t="s">
        <v>1159</v>
      </c>
      <c r="C33" s="2" t="s">
        <v>1242</v>
      </c>
      <c r="D33" s="2" t="s">
        <v>1243</v>
      </c>
      <c r="E33" s="2" t="s">
        <v>1244</v>
      </c>
      <c r="F33" s="2" t="s">
        <v>28</v>
      </c>
      <c r="G33" s="2" t="s">
        <v>998</v>
      </c>
      <c r="H33" s="2" t="s">
        <v>37</v>
      </c>
      <c r="I33" s="2" t="s">
        <v>31</v>
      </c>
      <c r="J33" s="2" t="s">
        <v>32</v>
      </c>
    </row>
    <row r="34">
      <c r="A34" s="2">
        <v>2</v>
      </c>
      <c r="B34" s="2" t="s">
        <v>1159</v>
      </c>
      <c r="C34" s="5" t="s">
        <v>1245</v>
      </c>
      <c r="D34" s="5" t="s">
        <v>1246</v>
      </c>
      <c r="E34" s="2" t="s">
        <v>1247</v>
      </c>
      <c r="F34" s="2" t="s">
        <v>28</v>
      </c>
      <c r="G34" s="2" t="s">
        <v>998</v>
      </c>
      <c r="H34" s="2" t="s">
        <v>37</v>
      </c>
      <c r="I34" s="2" t="s">
        <v>31</v>
      </c>
      <c r="J34" s="2" t="s">
        <v>32</v>
      </c>
      <c r="K34" s="2" t="s">
        <v>1166</v>
      </c>
      <c r="L34" s="2"/>
    </row>
    <row r="35">
      <c r="A35" s="2">
        <v>2</v>
      </c>
      <c r="B35" s="2" t="s">
        <v>1159</v>
      </c>
      <c r="C35" s="5" t="s">
        <v>1248</v>
      </c>
      <c r="D35" s="5" t="s">
        <v>1249</v>
      </c>
      <c r="E35" s="2" t="s">
        <v>1250</v>
      </c>
      <c r="F35" s="2" t="s">
        <v>28</v>
      </c>
      <c r="G35" s="2" t="s">
        <v>998</v>
      </c>
      <c r="H35" s="2" t="s">
        <v>37</v>
      </c>
      <c r="I35" s="2" t="s">
        <v>31</v>
      </c>
      <c r="J35" s="2" t="s">
        <v>32</v>
      </c>
      <c r="K35" s="2" t="s">
        <v>1166</v>
      </c>
      <c r="L35" s="2"/>
    </row>
    <row r="36">
      <c r="A36" s="2">
        <v>1</v>
      </c>
      <c r="B36" s="2" t="s">
        <v>1159</v>
      </c>
      <c r="C36" s="2" t="s">
        <v>1251</v>
      </c>
      <c r="D36" s="2" t="s">
        <v>1252</v>
      </c>
      <c r="E36" s="2" t="s">
        <v>1253</v>
      </c>
      <c r="F36" s="2" t="s">
        <v>28</v>
      </c>
      <c r="G36" s="2" t="s">
        <v>998</v>
      </c>
      <c r="H36" s="2" t="s">
        <v>37</v>
      </c>
      <c r="I36" s="2" t="s">
        <v>31</v>
      </c>
      <c r="J36" s="2" t="s">
        <v>32</v>
      </c>
    </row>
    <row r="37">
      <c r="A37" s="2">
        <v>2</v>
      </c>
      <c r="B37" s="2" t="s">
        <v>1159</v>
      </c>
      <c r="C37" s="5" t="s">
        <v>1254</v>
      </c>
      <c r="D37" s="5" t="s">
        <v>1255</v>
      </c>
      <c r="E37" s="2" t="s">
        <v>1256</v>
      </c>
      <c r="F37" s="2" t="s">
        <v>28</v>
      </c>
      <c r="G37" s="2" t="s">
        <v>998</v>
      </c>
      <c r="H37" s="2" t="s">
        <v>37</v>
      </c>
      <c r="I37" s="2" t="s">
        <v>31</v>
      </c>
      <c r="J37" s="2" t="s">
        <v>32</v>
      </c>
      <c r="K37" s="2" t="s">
        <v>1166</v>
      </c>
      <c r="L37" s="2"/>
    </row>
    <row r="38">
      <c r="A38" s="2">
        <v>2</v>
      </c>
      <c r="B38" s="2" t="s">
        <v>1159</v>
      </c>
      <c r="C38" s="5" t="s">
        <v>1257</v>
      </c>
      <c r="D38" s="5" t="s">
        <v>1258</v>
      </c>
      <c r="E38" s="2" t="s">
        <v>1259</v>
      </c>
      <c r="F38" s="2" t="s">
        <v>28</v>
      </c>
      <c r="G38" s="2" t="s">
        <v>998</v>
      </c>
      <c r="H38" s="2" t="s">
        <v>37</v>
      </c>
      <c r="I38" s="2" t="s">
        <v>31</v>
      </c>
      <c r="J38" s="2" t="s">
        <v>32</v>
      </c>
      <c r="K38" s="2" t="s">
        <v>1166</v>
      </c>
      <c r="L38" s="2"/>
    </row>
    <row r="39">
      <c r="A39" s="2">
        <v>2</v>
      </c>
      <c r="B39" s="2" t="s">
        <v>1159</v>
      </c>
      <c r="C39" s="5" t="s">
        <v>1260</v>
      </c>
      <c r="D39" s="5" t="s">
        <v>1261</v>
      </c>
      <c r="E39" s="2" t="s">
        <v>1262</v>
      </c>
      <c r="F39" s="2" t="s">
        <v>28</v>
      </c>
      <c r="G39" s="2" t="s">
        <v>998</v>
      </c>
      <c r="H39" s="2" t="s">
        <v>37</v>
      </c>
      <c r="I39" s="2" t="s">
        <v>31</v>
      </c>
      <c r="J39" s="2" t="s">
        <v>32</v>
      </c>
      <c r="K39" s="2" t="s">
        <v>1166</v>
      </c>
      <c r="L39" s="2"/>
    </row>
    <row r="40">
      <c r="A40" s="2">
        <v>1</v>
      </c>
      <c r="B40" s="2" t="s">
        <v>1159</v>
      </c>
      <c r="C40" s="2" t="s">
        <v>1263</v>
      </c>
      <c r="D40" s="2" t="s">
        <v>1264</v>
      </c>
      <c r="E40" s="2" t="s">
        <v>1265</v>
      </c>
      <c r="F40" s="2" t="s">
        <v>28</v>
      </c>
      <c r="G40" s="2" t="s">
        <v>998</v>
      </c>
      <c r="H40" s="2" t="s">
        <v>37</v>
      </c>
      <c r="I40" s="2" t="s">
        <v>31</v>
      </c>
      <c r="J40" s="2" t="s">
        <v>32</v>
      </c>
    </row>
    <row r="41">
      <c r="A41" s="2">
        <v>2</v>
      </c>
      <c r="B41" s="2" t="s">
        <v>1159</v>
      </c>
      <c r="C41" s="5" t="s">
        <v>1266</v>
      </c>
      <c r="D41" s="5" t="s">
        <v>1267</v>
      </c>
      <c r="E41" s="2" t="s">
        <v>1268</v>
      </c>
      <c r="F41" s="2" t="s">
        <v>28</v>
      </c>
      <c r="G41" s="2" t="s">
        <v>998</v>
      </c>
      <c r="H41" s="2" t="s">
        <v>37</v>
      </c>
      <c r="I41" s="2" t="s">
        <v>31</v>
      </c>
      <c r="J41" s="2" t="s">
        <v>32</v>
      </c>
      <c r="K41" s="2" t="s">
        <v>1166</v>
      </c>
      <c r="L41" s="2"/>
    </row>
    <row r="42">
      <c r="A42" s="2">
        <v>2</v>
      </c>
      <c r="B42" s="2" t="s">
        <v>1159</v>
      </c>
      <c r="C42" s="5" t="s">
        <v>1269</v>
      </c>
      <c r="D42" s="5" t="s">
        <v>1270</v>
      </c>
      <c r="E42" s="2" t="s">
        <v>1271</v>
      </c>
      <c r="F42" s="2" t="s">
        <v>28</v>
      </c>
      <c r="G42" s="2" t="s">
        <v>998</v>
      </c>
      <c r="H42" s="2" t="s">
        <v>37</v>
      </c>
      <c r="I42" s="2" t="s">
        <v>31</v>
      </c>
      <c r="J42" s="2" t="s">
        <v>32</v>
      </c>
      <c r="K42" s="2" t="s">
        <v>1166</v>
      </c>
      <c r="L42" s="2"/>
    </row>
    <row r="43">
      <c r="A43" s="2">
        <v>2</v>
      </c>
      <c r="B43" s="2" t="s">
        <v>1159</v>
      </c>
      <c r="C43" s="5" t="s">
        <v>1272</v>
      </c>
      <c r="D43" s="5" t="s">
        <v>1273</v>
      </c>
      <c r="E43" s="2" t="s">
        <v>1274</v>
      </c>
      <c r="F43" s="2" t="s">
        <v>28</v>
      </c>
      <c r="G43" s="2" t="s">
        <v>998</v>
      </c>
      <c r="H43" s="2" t="s">
        <v>37</v>
      </c>
      <c r="I43" s="2" t="s">
        <v>31</v>
      </c>
      <c r="J43" s="2" t="s">
        <v>32</v>
      </c>
      <c r="K43" s="2" t="s">
        <v>1166</v>
      </c>
      <c r="L43" s="2"/>
    </row>
    <row r="44">
      <c r="A44" s="2">
        <v>1</v>
      </c>
      <c r="B44" s="2" t="s">
        <v>1159</v>
      </c>
      <c r="C44" s="2" t="s">
        <v>1275</v>
      </c>
      <c r="D44" s="2" t="s">
        <v>1276</v>
      </c>
      <c r="E44" s="2" t="s">
        <v>1277</v>
      </c>
      <c r="F44" s="2" t="s">
        <v>28</v>
      </c>
      <c r="G44" s="2" t="s">
        <v>998</v>
      </c>
      <c r="H44" s="2" t="s">
        <v>37</v>
      </c>
      <c r="I44" s="2" t="s">
        <v>31</v>
      </c>
      <c r="J44" s="2" t="s">
        <v>32</v>
      </c>
    </row>
    <row r="45">
      <c r="A45" s="2">
        <v>2</v>
      </c>
      <c r="B45" s="2" t="s">
        <v>1159</v>
      </c>
      <c r="C45" s="5" t="s">
        <v>1278</v>
      </c>
      <c r="D45" s="5" t="s">
        <v>1279</v>
      </c>
      <c r="E45" s="2" t="s">
        <v>1280</v>
      </c>
      <c r="F45" s="2" t="s">
        <v>28</v>
      </c>
      <c r="G45" s="2" t="s">
        <v>998</v>
      </c>
      <c r="H45" s="2" t="s">
        <v>37</v>
      </c>
      <c r="I45" s="2" t="s">
        <v>31</v>
      </c>
      <c r="J45" s="2" t="s">
        <v>32</v>
      </c>
      <c r="K45" s="2" t="s">
        <v>1166</v>
      </c>
      <c r="L45" s="2"/>
    </row>
    <row r="46">
      <c r="A46" s="2">
        <v>2</v>
      </c>
      <c r="B46" s="2" t="s">
        <v>1159</v>
      </c>
      <c r="C46" s="5" t="s">
        <v>1281</v>
      </c>
      <c r="D46" s="5" t="s">
        <v>1282</v>
      </c>
      <c r="E46" s="2" t="s">
        <v>1283</v>
      </c>
      <c r="F46" s="2" t="s">
        <v>28</v>
      </c>
      <c r="G46" s="2" t="s">
        <v>998</v>
      </c>
      <c r="H46" s="2" t="s">
        <v>37</v>
      </c>
      <c r="I46" s="2" t="s">
        <v>31</v>
      </c>
      <c r="J46" s="2" t="s">
        <v>32</v>
      </c>
      <c r="K46" s="2" t="s">
        <v>1166</v>
      </c>
      <c r="L46" s="2"/>
    </row>
    <row r="47">
      <c r="A47" s="2">
        <v>1</v>
      </c>
      <c r="B47" s="2" t="s">
        <v>1284</v>
      </c>
      <c r="C47" s="2" t="s">
        <v>39</v>
      </c>
      <c r="E47" s="2" t="s">
        <v>1285</v>
      </c>
      <c r="F47" s="2" t="s">
        <v>28</v>
      </c>
      <c r="G47" s="2" t="s">
        <v>29</v>
      </c>
      <c r="H47" s="2" t="s">
        <v>30</v>
      </c>
      <c r="I47" s="2" t="s">
        <v>31</v>
      </c>
      <c r="J47" s="2" t="s">
        <v>32</v>
      </c>
    </row>
    <row r="48">
      <c r="A48" s="2">
        <v>2</v>
      </c>
      <c r="B48" s="2" t="s">
        <v>1284</v>
      </c>
      <c r="C48" s="5" t="s">
        <v>39</v>
      </c>
      <c r="E48" s="2" t="s">
        <v>1286</v>
      </c>
      <c r="F48" s="2" t="s">
        <v>28</v>
      </c>
      <c r="G48" s="2" t="s">
        <v>29</v>
      </c>
      <c r="H48" s="2" t="s">
        <v>30</v>
      </c>
      <c r="I48" s="2" t="s">
        <v>31</v>
      </c>
      <c r="J48" s="2" t="s">
        <v>990</v>
      </c>
      <c r="K48" s="2" t="s">
        <v>1287</v>
      </c>
      <c r="L48" s="2"/>
    </row>
    <row r="49">
      <c r="A49" s="2">
        <v>3</v>
      </c>
      <c r="B49" s="2" t="s">
        <v>1284</v>
      </c>
      <c r="C49" s="7" t="s">
        <v>39</v>
      </c>
      <c r="E49" s="2" t="s">
        <v>1288</v>
      </c>
      <c r="F49" s="2" t="s">
        <v>28</v>
      </c>
      <c r="G49" s="2" t="s">
        <v>29</v>
      </c>
      <c r="H49" s="2" t="s">
        <v>30</v>
      </c>
      <c r="I49" s="2" t="s">
        <v>31</v>
      </c>
      <c r="J49" s="2" t="s">
        <v>994</v>
      </c>
      <c r="K49" s="2" t="s">
        <v>1289</v>
      </c>
      <c r="L49" s="2"/>
    </row>
    <row r="50">
      <c r="A50" s="2">
        <v>2</v>
      </c>
      <c r="B50" s="2" t="s">
        <v>1284</v>
      </c>
      <c r="C50" s="5" t="s">
        <v>1290</v>
      </c>
      <c r="D50" s="5" t="s">
        <v>1291</v>
      </c>
      <c r="E50" s="2" t="s">
        <v>1292</v>
      </c>
      <c r="F50" s="2" t="s">
        <v>36</v>
      </c>
      <c r="G50" s="2" t="s">
        <v>1293</v>
      </c>
      <c r="H50" s="2" t="s">
        <v>37</v>
      </c>
      <c r="I50" s="2" t="s">
        <v>31</v>
      </c>
      <c r="J50" s="2" t="s">
        <v>32</v>
      </c>
      <c r="K50" s="2" t="s">
        <v>1166</v>
      </c>
      <c r="L50" s="2"/>
    </row>
    <row r="51">
      <c r="A51" s="2">
        <v>2</v>
      </c>
      <c r="B51" s="2" t="s">
        <v>1284</v>
      </c>
      <c r="C51" s="5" t="s">
        <v>1294</v>
      </c>
      <c r="D51" s="5" t="s">
        <v>1295</v>
      </c>
      <c r="E51" s="2" t="s">
        <v>1296</v>
      </c>
      <c r="F51" s="2" t="s">
        <v>36</v>
      </c>
      <c r="G51" s="2" t="s">
        <v>1293</v>
      </c>
      <c r="H51" s="2" t="s">
        <v>37</v>
      </c>
      <c r="I51" s="2" t="s">
        <v>31</v>
      </c>
      <c r="J51" s="2" t="s">
        <v>32</v>
      </c>
      <c r="K51" s="2" t="s">
        <v>1166</v>
      </c>
      <c r="L51" s="2"/>
    </row>
    <row r="52">
      <c r="A52" s="2">
        <v>2</v>
      </c>
      <c r="B52" s="2" t="s">
        <v>1284</v>
      </c>
      <c r="C52" s="5" t="s">
        <v>1297</v>
      </c>
      <c r="D52" s="5" t="s">
        <v>1298</v>
      </c>
      <c r="E52" s="2" t="s">
        <v>1299</v>
      </c>
      <c r="F52" s="2" t="s">
        <v>36</v>
      </c>
      <c r="G52" s="2" t="s">
        <v>708</v>
      </c>
      <c r="H52" s="2" t="s">
        <v>30</v>
      </c>
      <c r="I52" s="2" t="s">
        <v>709</v>
      </c>
      <c r="J52" s="2" t="s">
        <v>32</v>
      </c>
      <c r="K52" s="2" t="s">
        <v>1166</v>
      </c>
      <c r="L52" s="2"/>
    </row>
    <row r="53">
      <c r="A53" s="2">
        <v>2</v>
      </c>
      <c r="B53" s="2" t="s">
        <v>1284</v>
      </c>
      <c r="C53" s="5" t="s">
        <v>1300</v>
      </c>
      <c r="D53" s="5" t="s">
        <v>1301</v>
      </c>
      <c r="E53" s="2" t="s">
        <v>1302</v>
      </c>
      <c r="F53" s="2" t="s">
        <v>36</v>
      </c>
      <c r="G53" s="2" t="s">
        <v>767</v>
      </c>
      <c r="H53" s="2" t="s">
        <v>37</v>
      </c>
      <c r="I53" s="2" t="s">
        <v>31</v>
      </c>
      <c r="J53" s="2" t="s">
        <v>32</v>
      </c>
      <c r="K53" s="2" t="s">
        <v>1166</v>
      </c>
      <c r="L53" s="2"/>
    </row>
    <row r="54">
      <c r="A54" s="2">
        <v>2</v>
      </c>
      <c r="B54" s="2" t="s">
        <v>1284</v>
      </c>
      <c r="C54" s="5" t="s">
        <v>1303</v>
      </c>
      <c r="D54" s="5" t="s">
        <v>1304</v>
      </c>
      <c r="E54" s="2" t="s">
        <v>1305</v>
      </c>
      <c r="F54" s="2" t="s">
        <v>36</v>
      </c>
      <c r="G54" s="2" t="s">
        <v>708</v>
      </c>
      <c r="H54" s="2" t="s">
        <v>30</v>
      </c>
      <c r="I54" s="2" t="s">
        <v>709</v>
      </c>
      <c r="J54" s="2" t="s">
        <v>32</v>
      </c>
      <c r="K54" s="2" t="s">
        <v>1166</v>
      </c>
      <c r="L54" s="2"/>
    </row>
    <row r="55">
      <c r="A55" s="2">
        <v>2</v>
      </c>
      <c r="B55" s="2" t="s">
        <v>1284</v>
      </c>
      <c r="C55" s="5" t="s">
        <v>1306</v>
      </c>
      <c r="D55" s="5" t="s">
        <v>1307</v>
      </c>
      <c r="E55" s="2" t="s">
        <v>1308</v>
      </c>
      <c r="F55" s="2" t="s">
        <v>36</v>
      </c>
      <c r="G55" s="2" t="s">
        <v>50</v>
      </c>
      <c r="H55" s="2" t="s">
        <v>37</v>
      </c>
      <c r="I55" s="2" t="s">
        <v>31</v>
      </c>
      <c r="J55" s="2" t="s">
        <v>32</v>
      </c>
      <c r="K55" s="2" t="s">
        <v>1166</v>
      </c>
      <c r="L55" s="2"/>
    </row>
    <row r="56">
      <c r="A56" s="2">
        <v>2</v>
      </c>
      <c r="B56" s="2" t="s">
        <v>1284</v>
      </c>
      <c r="C56" s="5" t="s">
        <v>1309</v>
      </c>
      <c r="D56" s="5" t="s">
        <v>1310</v>
      </c>
      <c r="E56" s="2" t="s">
        <v>1311</v>
      </c>
      <c r="F56" s="2" t="s">
        <v>36</v>
      </c>
      <c r="G56" s="2" t="s">
        <v>708</v>
      </c>
      <c r="H56" s="2" t="s">
        <v>30</v>
      </c>
      <c r="I56" s="2" t="s">
        <v>709</v>
      </c>
      <c r="J56" s="2" t="s">
        <v>32</v>
      </c>
      <c r="K56" s="2" t="s">
        <v>1166</v>
      </c>
      <c r="L56" s="2"/>
    </row>
    <row r="57">
      <c r="A57" s="2">
        <v>2</v>
      </c>
      <c r="B57" s="2" t="s">
        <v>1284</v>
      </c>
      <c r="C57" s="5" t="s">
        <v>1312</v>
      </c>
      <c r="D57" s="5" t="s">
        <v>1313</v>
      </c>
      <c r="E57" s="2" t="s">
        <v>1314</v>
      </c>
      <c r="F57" s="2" t="s">
        <v>36</v>
      </c>
      <c r="G57" s="2" t="s">
        <v>29</v>
      </c>
      <c r="H57" s="2" t="s">
        <v>37</v>
      </c>
      <c r="I57" s="2" t="s">
        <v>31</v>
      </c>
      <c r="J57" s="2" t="s">
        <v>32</v>
      </c>
      <c r="K57" s="2" t="s">
        <v>1166</v>
      </c>
      <c r="L57" s="2"/>
    </row>
    <row r="58">
      <c r="A58" s="2">
        <v>2</v>
      </c>
      <c r="B58" s="2" t="s">
        <v>1284</v>
      </c>
      <c r="C58" s="5" t="s">
        <v>1315</v>
      </c>
      <c r="D58" s="5" t="s">
        <v>1316</v>
      </c>
      <c r="E58" s="2" t="s">
        <v>1317</v>
      </c>
      <c r="F58" s="2" t="s">
        <v>36</v>
      </c>
      <c r="G58" s="2" t="s">
        <v>708</v>
      </c>
      <c r="H58" s="2" t="s">
        <v>37</v>
      </c>
      <c r="I58" s="2" t="s">
        <v>709</v>
      </c>
      <c r="J58" s="2" t="s">
        <v>32</v>
      </c>
      <c r="K58" s="2" t="s">
        <v>1166</v>
      </c>
      <c r="L58" s="2"/>
    </row>
    <row r="59">
      <c r="A59" s="2">
        <v>2</v>
      </c>
      <c r="B59" s="2" t="s">
        <v>1284</v>
      </c>
      <c r="C59" s="5" t="s">
        <v>1318</v>
      </c>
      <c r="D59" s="5" t="s">
        <v>1319</v>
      </c>
      <c r="E59" s="2" t="s">
        <v>1320</v>
      </c>
      <c r="F59" s="2" t="s">
        <v>36</v>
      </c>
      <c r="G59" s="2" t="s">
        <v>708</v>
      </c>
      <c r="H59" s="2" t="s">
        <v>37</v>
      </c>
      <c r="I59" s="2" t="s">
        <v>709</v>
      </c>
      <c r="J59" s="2" t="s">
        <v>32</v>
      </c>
      <c r="K59" s="2" t="s">
        <v>1166</v>
      </c>
      <c r="L59" s="2"/>
    </row>
    <row r="60">
      <c r="A60" s="2">
        <v>2</v>
      </c>
      <c r="B60" s="2" t="s">
        <v>1284</v>
      </c>
      <c r="C60" s="5" t="s">
        <v>1321</v>
      </c>
      <c r="D60" s="5" t="s">
        <v>1322</v>
      </c>
      <c r="E60" s="2" t="s">
        <v>1323</v>
      </c>
      <c r="F60" s="2" t="s">
        <v>36</v>
      </c>
      <c r="G60" s="2" t="s">
        <v>708</v>
      </c>
      <c r="H60" s="2" t="s">
        <v>30</v>
      </c>
      <c r="I60" s="2" t="s">
        <v>716</v>
      </c>
      <c r="J60" s="2" t="s">
        <v>32</v>
      </c>
      <c r="K60" s="2" t="s">
        <v>1166</v>
      </c>
      <c r="L60" s="2"/>
    </row>
    <row r="61">
      <c r="A61" s="2">
        <v>2</v>
      </c>
      <c r="B61" s="2" t="s">
        <v>1284</v>
      </c>
      <c r="C61" s="5" t="s">
        <v>1324</v>
      </c>
      <c r="D61" s="5" t="s">
        <v>1325</v>
      </c>
      <c r="E61" s="2" t="s">
        <v>1326</v>
      </c>
      <c r="F61" s="2" t="s">
        <v>36</v>
      </c>
      <c r="G61" s="2" t="s">
        <v>708</v>
      </c>
      <c r="H61" s="2" t="s">
        <v>30</v>
      </c>
      <c r="I61" s="2" t="s">
        <v>716</v>
      </c>
      <c r="J61" s="2" t="s">
        <v>32</v>
      </c>
      <c r="K61" s="2" t="s">
        <v>1166</v>
      </c>
      <c r="L61" s="2"/>
    </row>
    <row r="62">
      <c r="A62" s="2">
        <v>2</v>
      </c>
      <c r="B62" s="2" t="s">
        <v>1284</v>
      </c>
      <c r="C62" s="5" t="s">
        <v>1327</v>
      </c>
      <c r="D62" s="5" t="s">
        <v>1328</v>
      </c>
      <c r="E62" s="2" t="s">
        <v>1329</v>
      </c>
      <c r="F62" s="2" t="s">
        <v>36</v>
      </c>
      <c r="G62" s="2" t="s">
        <v>50</v>
      </c>
      <c r="H62" s="2" t="s">
        <v>37</v>
      </c>
      <c r="I62" s="2" t="s">
        <v>31</v>
      </c>
      <c r="J62" s="2" t="s">
        <v>32</v>
      </c>
      <c r="K62" s="2" t="s">
        <v>1166</v>
      </c>
      <c r="L62" s="2"/>
    </row>
    <row r="63">
      <c r="A63" s="2">
        <v>2</v>
      </c>
      <c r="B63" s="2" t="s">
        <v>1284</v>
      </c>
      <c r="C63" s="5" t="s">
        <v>1330</v>
      </c>
      <c r="D63" s="5" t="s">
        <v>1331</v>
      </c>
      <c r="E63" s="2" t="s">
        <v>1332</v>
      </c>
      <c r="F63" s="2" t="s">
        <v>36</v>
      </c>
      <c r="G63" s="2" t="s">
        <v>708</v>
      </c>
      <c r="H63" s="2" t="s">
        <v>37</v>
      </c>
      <c r="I63" s="2" t="s">
        <v>709</v>
      </c>
      <c r="J63" s="2" t="s">
        <v>32</v>
      </c>
      <c r="K63" s="2" t="s">
        <v>1166</v>
      </c>
      <c r="L63" s="2"/>
    </row>
    <row r="64">
      <c r="A64" s="2">
        <v>2</v>
      </c>
      <c r="B64" s="2" t="s">
        <v>1284</v>
      </c>
      <c r="C64" s="5" t="s">
        <v>1333</v>
      </c>
      <c r="D64" s="5" t="s">
        <v>1334</v>
      </c>
      <c r="E64" s="2" t="s">
        <v>1335</v>
      </c>
      <c r="F64" s="2" t="s">
        <v>36</v>
      </c>
      <c r="G64" s="2" t="s">
        <v>29</v>
      </c>
      <c r="H64" s="2" t="s">
        <v>37</v>
      </c>
      <c r="I64" s="2" t="s">
        <v>31</v>
      </c>
      <c r="J64" s="2" t="s">
        <v>32</v>
      </c>
      <c r="K64" s="2" t="s">
        <v>1166</v>
      </c>
      <c r="L64" s="2"/>
    </row>
    <row r="65">
      <c r="A65" s="2">
        <v>2</v>
      </c>
      <c r="B65" s="2" t="s">
        <v>1284</v>
      </c>
      <c r="C65" s="5" t="s">
        <v>499</v>
      </c>
      <c r="D65" s="5" t="s">
        <v>500</v>
      </c>
      <c r="E65" s="2" t="s">
        <v>501</v>
      </c>
      <c r="F65" s="2" t="s">
        <v>36</v>
      </c>
      <c r="G65" s="2" t="s">
        <v>50</v>
      </c>
      <c r="H65" s="2" t="s">
        <v>37</v>
      </c>
      <c r="I65" s="2" t="s">
        <v>31</v>
      </c>
      <c r="J65" s="2" t="s">
        <v>32</v>
      </c>
      <c r="K65" s="2" t="s">
        <v>1166</v>
      </c>
      <c r="L65" s="2"/>
    </row>
    <row r="66">
      <c r="A66" s="2">
        <v>2</v>
      </c>
      <c r="B66" s="2" t="s">
        <v>1284</v>
      </c>
      <c r="C66" s="5" t="s">
        <v>1336</v>
      </c>
      <c r="D66" s="5" t="s">
        <v>1337</v>
      </c>
      <c r="E66" s="2" t="s">
        <v>1338</v>
      </c>
      <c r="F66" s="2" t="s">
        <v>36</v>
      </c>
      <c r="G66" s="2" t="s">
        <v>29</v>
      </c>
      <c r="H66" s="2" t="s">
        <v>37</v>
      </c>
      <c r="I66" s="2" t="s">
        <v>31</v>
      </c>
      <c r="J66" s="2" t="s">
        <v>32</v>
      </c>
      <c r="K66" s="2" t="s">
        <v>1166</v>
      </c>
      <c r="L66" s="2"/>
    </row>
    <row r="67">
      <c r="A67" s="2">
        <v>2</v>
      </c>
      <c r="B67" s="2" t="s">
        <v>1284</v>
      </c>
      <c r="C67" s="5" t="s">
        <v>1339</v>
      </c>
      <c r="D67" s="5" t="s">
        <v>1340</v>
      </c>
      <c r="E67" s="2" t="s">
        <v>1341</v>
      </c>
      <c r="F67" s="2" t="s">
        <v>36</v>
      </c>
      <c r="G67" s="2" t="s">
        <v>708</v>
      </c>
      <c r="H67" s="2" t="s">
        <v>37</v>
      </c>
      <c r="I67" s="2" t="s">
        <v>709</v>
      </c>
      <c r="J67" s="2" t="s">
        <v>32</v>
      </c>
      <c r="K67" s="2" t="s">
        <v>1166</v>
      </c>
      <c r="L67" s="2"/>
    </row>
    <row r="68">
      <c r="A68" s="2">
        <v>2</v>
      </c>
      <c r="B68" s="2" t="s">
        <v>1284</v>
      </c>
      <c r="C68" s="5" t="s">
        <v>1342</v>
      </c>
      <c r="D68" s="5" t="s">
        <v>1343</v>
      </c>
      <c r="E68" s="2" t="s">
        <v>1344</v>
      </c>
      <c r="F68" s="2" t="s">
        <v>36</v>
      </c>
      <c r="G68" s="2" t="s">
        <v>29</v>
      </c>
      <c r="H68" s="2" t="s">
        <v>37</v>
      </c>
      <c r="I68" s="2" t="s">
        <v>31</v>
      </c>
      <c r="J68" s="2" t="s">
        <v>32</v>
      </c>
      <c r="K68" s="2" t="s">
        <v>1166</v>
      </c>
      <c r="L68" s="2"/>
    </row>
    <row r="69">
      <c r="A69" s="2">
        <v>2</v>
      </c>
      <c r="B69" s="2" t="s">
        <v>1284</v>
      </c>
      <c r="C69" s="5" t="s">
        <v>1345</v>
      </c>
      <c r="D69" s="5" t="s">
        <v>1346</v>
      </c>
      <c r="E69" s="2" t="s">
        <v>1347</v>
      </c>
      <c r="F69" s="2" t="s">
        <v>36</v>
      </c>
      <c r="G69" s="2" t="s">
        <v>708</v>
      </c>
      <c r="H69" s="2" t="s">
        <v>37</v>
      </c>
      <c r="I69" s="2" t="s">
        <v>709</v>
      </c>
      <c r="J69" s="2" t="s">
        <v>32</v>
      </c>
      <c r="K69" s="2" t="s">
        <v>1166</v>
      </c>
      <c r="L69" s="2"/>
    </row>
    <row r="70">
      <c r="A70" s="2">
        <v>2</v>
      </c>
      <c r="B70" s="2" t="s">
        <v>1284</v>
      </c>
      <c r="C70" s="5" t="s">
        <v>1348</v>
      </c>
      <c r="D70" s="5" t="s">
        <v>1349</v>
      </c>
      <c r="E70" s="2" t="s">
        <v>1350</v>
      </c>
      <c r="F70" s="2" t="s">
        <v>36</v>
      </c>
      <c r="G70" s="2" t="s">
        <v>708</v>
      </c>
      <c r="H70" s="2" t="s">
        <v>37</v>
      </c>
      <c r="I70" s="2" t="s">
        <v>716</v>
      </c>
      <c r="J70" s="2" t="s">
        <v>32</v>
      </c>
      <c r="K70" s="2" t="s">
        <v>1166</v>
      </c>
      <c r="L70" s="2"/>
    </row>
    <row r="71">
      <c r="A71" s="2">
        <v>2</v>
      </c>
      <c r="B71" s="2" t="s">
        <v>1284</v>
      </c>
      <c r="C71" s="5" t="s">
        <v>1351</v>
      </c>
      <c r="D71" s="5" t="s">
        <v>1352</v>
      </c>
      <c r="E71" s="2" t="s">
        <v>1353</v>
      </c>
      <c r="F71" s="2" t="s">
        <v>36</v>
      </c>
      <c r="G71" s="2" t="s">
        <v>29</v>
      </c>
      <c r="H71" s="2" t="s">
        <v>37</v>
      </c>
      <c r="I71" s="2" t="s">
        <v>31</v>
      </c>
      <c r="J71" s="2" t="s">
        <v>32</v>
      </c>
      <c r="K71" s="2" t="s">
        <v>1166</v>
      </c>
      <c r="L71" s="2"/>
    </row>
    <row r="72">
      <c r="A72" s="2">
        <v>2</v>
      </c>
      <c r="B72" s="2" t="s">
        <v>1284</v>
      </c>
      <c r="C72" s="5" t="s">
        <v>1354</v>
      </c>
      <c r="D72" s="5" t="s">
        <v>1355</v>
      </c>
      <c r="E72" s="2" t="s">
        <v>1356</v>
      </c>
      <c r="F72" s="2" t="s">
        <v>36</v>
      </c>
      <c r="G72" s="2" t="s">
        <v>708</v>
      </c>
      <c r="H72" s="2" t="s">
        <v>37</v>
      </c>
      <c r="I72" s="2" t="s">
        <v>709</v>
      </c>
      <c r="J72" s="2" t="s">
        <v>32</v>
      </c>
      <c r="K72" s="2" t="s">
        <v>1166</v>
      </c>
      <c r="L72" s="2"/>
    </row>
    <row r="73">
      <c r="A73" s="2">
        <v>2</v>
      </c>
      <c r="B73" s="2" t="s">
        <v>1284</v>
      </c>
      <c r="C73" s="5" t="s">
        <v>1357</v>
      </c>
      <c r="D73" s="5" t="s">
        <v>1358</v>
      </c>
      <c r="E73" s="2" t="s">
        <v>1359</v>
      </c>
      <c r="F73" s="2" t="s">
        <v>36</v>
      </c>
      <c r="G73" s="2" t="s">
        <v>29</v>
      </c>
      <c r="H73" s="2" t="s">
        <v>37</v>
      </c>
      <c r="I73" s="2" t="s">
        <v>31</v>
      </c>
      <c r="J73" s="2" t="s">
        <v>32</v>
      </c>
      <c r="K73" s="2" t="s">
        <v>1166</v>
      </c>
      <c r="L73" s="2"/>
    </row>
    <row r="74">
      <c r="A74" s="2">
        <v>2</v>
      </c>
      <c r="B74" s="2" t="s">
        <v>1284</v>
      </c>
      <c r="C74" s="5" t="s">
        <v>1360</v>
      </c>
      <c r="D74" s="5" t="s">
        <v>1361</v>
      </c>
      <c r="E74" s="2" t="s">
        <v>1362</v>
      </c>
      <c r="F74" s="2" t="s">
        <v>36</v>
      </c>
      <c r="G74" s="2" t="s">
        <v>708</v>
      </c>
      <c r="H74" s="2" t="s">
        <v>37</v>
      </c>
      <c r="I74" s="2" t="s">
        <v>709</v>
      </c>
      <c r="J74" s="2" t="s">
        <v>32</v>
      </c>
      <c r="K74" s="2" t="s">
        <v>1166</v>
      </c>
      <c r="L74" s="2"/>
    </row>
    <row r="75">
      <c r="A75" s="2">
        <v>2</v>
      </c>
      <c r="B75" s="2" t="s">
        <v>1284</v>
      </c>
      <c r="C75" s="5" t="s">
        <v>1363</v>
      </c>
      <c r="D75" s="5" t="s">
        <v>1364</v>
      </c>
      <c r="E75" s="2" t="s">
        <v>1365</v>
      </c>
      <c r="F75" s="2" t="s">
        <v>36</v>
      </c>
      <c r="G75" s="2" t="s">
        <v>708</v>
      </c>
      <c r="H75" s="2" t="s">
        <v>30</v>
      </c>
      <c r="I75" s="2" t="s">
        <v>716</v>
      </c>
      <c r="J75" s="2" t="s">
        <v>32</v>
      </c>
      <c r="K75" s="2" t="s">
        <v>1166</v>
      </c>
      <c r="L75" s="2"/>
    </row>
    <row r="76">
      <c r="A76" s="2">
        <v>2</v>
      </c>
      <c r="B76" s="2" t="s">
        <v>1284</v>
      </c>
      <c r="C76" s="5" t="s">
        <v>1366</v>
      </c>
      <c r="D76" s="5" t="s">
        <v>1367</v>
      </c>
      <c r="E76" s="2" t="s">
        <v>1368</v>
      </c>
      <c r="F76" s="2" t="s">
        <v>36</v>
      </c>
      <c r="G76" s="2" t="s">
        <v>29</v>
      </c>
      <c r="H76" s="2" t="s">
        <v>37</v>
      </c>
      <c r="I76" s="2" t="s">
        <v>31</v>
      </c>
      <c r="J76" s="2" t="s">
        <v>32</v>
      </c>
      <c r="K76" s="2" t="s">
        <v>1166</v>
      </c>
      <c r="L76" s="2"/>
    </row>
    <row r="77">
      <c r="A77" s="2">
        <v>2</v>
      </c>
      <c r="B77" s="2" t="s">
        <v>1284</v>
      </c>
      <c r="C77" s="5" t="s">
        <v>1029</v>
      </c>
      <c r="D77" s="5" t="s">
        <v>802</v>
      </c>
      <c r="E77" s="2" t="s">
        <v>803</v>
      </c>
      <c r="F77" s="2" t="s">
        <v>36</v>
      </c>
      <c r="G77" s="2" t="s">
        <v>708</v>
      </c>
      <c r="H77" s="2" t="s">
        <v>37</v>
      </c>
      <c r="I77" s="2" t="s">
        <v>709</v>
      </c>
      <c r="J77" s="2" t="s">
        <v>32</v>
      </c>
      <c r="K77" s="2" t="s">
        <v>1166</v>
      </c>
      <c r="L77" s="2"/>
    </row>
    <row r="78">
      <c r="A78" s="2">
        <v>2</v>
      </c>
      <c r="B78" s="2" t="s">
        <v>1284</v>
      </c>
      <c r="C78" s="5" t="s">
        <v>1369</v>
      </c>
      <c r="D78" s="5" t="s">
        <v>1370</v>
      </c>
      <c r="E78" s="2" t="s">
        <v>1371</v>
      </c>
      <c r="F78" s="2" t="s">
        <v>36</v>
      </c>
      <c r="G78" s="2" t="s">
        <v>708</v>
      </c>
      <c r="H78" s="2" t="s">
        <v>37</v>
      </c>
      <c r="I78" s="2" t="s">
        <v>709</v>
      </c>
      <c r="J78" s="2" t="s">
        <v>32</v>
      </c>
      <c r="K78" s="2" t="s">
        <v>1166</v>
      </c>
      <c r="L78" s="2"/>
    </row>
    <row r="79">
      <c r="A79" s="2">
        <v>2</v>
      </c>
      <c r="B79" s="2" t="s">
        <v>1284</v>
      </c>
      <c r="C79" s="5" t="s">
        <v>1372</v>
      </c>
      <c r="D79" s="5" t="s">
        <v>1373</v>
      </c>
      <c r="E79" s="2" t="s">
        <v>1374</v>
      </c>
      <c r="F79" s="2" t="s">
        <v>36</v>
      </c>
      <c r="G79" s="2" t="s">
        <v>29</v>
      </c>
      <c r="H79" s="2" t="s">
        <v>37</v>
      </c>
      <c r="I79" s="2" t="s">
        <v>31</v>
      </c>
      <c r="J79" s="2" t="s">
        <v>32</v>
      </c>
      <c r="K79" s="2" t="s">
        <v>1166</v>
      </c>
      <c r="L79" s="2"/>
    </row>
    <row r="80">
      <c r="A80" s="2">
        <v>2</v>
      </c>
      <c r="B80" s="2" t="s">
        <v>1284</v>
      </c>
      <c r="C80" s="5" t="s">
        <v>1375</v>
      </c>
      <c r="D80" s="5" t="s">
        <v>1376</v>
      </c>
      <c r="E80" s="2" t="s">
        <v>1377</v>
      </c>
      <c r="F80" s="2" t="s">
        <v>36</v>
      </c>
      <c r="G80" s="2" t="s">
        <v>29</v>
      </c>
      <c r="H80" s="2" t="s">
        <v>37</v>
      </c>
      <c r="I80" s="2" t="s">
        <v>31</v>
      </c>
      <c r="J80" s="2" t="s">
        <v>32</v>
      </c>
      <c r="K80" s="2" t="s">
        <v>1166</v>
      </c>
      <c r="L80" s="2"/>
    </row>
    <row r="81">
      <c r="A81" s="2">
        <v>2</v>
      </c>
      <c r="B81" s="2" t="s">
        <v>1284</v>
      </c>
      <c r="C81" s="5" t="s">
        <v>872</v>
      </c>
      <c r="D81" s="5" t="s">
        <v>873</v>
      </c>
      <c r="E81" s="2" t="s">
        <v>874</v>
      </c>
      <c r="F81" s="2" t="s">
        <v>36</v>
      </c>
      <c r="G81" s="2" t="s">
        <v>708</v>
      </c>
      <c r="H81" s="2" t="s">
        <v>30</v>
      </c>
      <c r="I81" s="2" t="s">
        <v>716</v>
      </c>
      <c r="J81" s="2" t="s">
        <v>32</v>
      </c>
      <c r="K81" s="2" t="s">
        <v>1166</v>
      </c>
      <c r="L81" s="2"/>
    </row>
    <row r="82">
      <c r="A82" s="2">
        <v>2</v>
      </c>
      <c r="B82" s="2" t="s">
        <v>1284</v>
      </c>
      <c r="C82" s="5" t="s">
        <v>1378</v>
      </c>
      <c r="D82" s="5" t="s">
        <v>1379</v>
      </c>
      <c r="E82" s="2" t="s">
        <v>1380</v>
      </c>
      <c r="F82" s="2" t="s">
        <v>36</v>
      </c>
      <c r="G82" s="2" t="s">
        <v>708</v>
      </c>
      <c r="H82" s="2" t="s">
        <v>37</v>
      </c>
      <c r="I82" s="2" t="s">
        <v>709</v>
      </c>
      <c r="J82" s="2" t="s">
        <v>32</v>
      </c>
      <c r="K82" s="2" t="s">
        <v>1166</v>
      </c>
      <c r="L82" s="2"/>
    </row>
    <row r="83">
      <c r="A83" s="2">
        <v>2</v>
      </c>
      <c r="B83" s="2" t="s">
        <v>1284</v>
      </c>
      <c r="C83" s="5" t="s">
        <v>1381</v>
      </c>
      <c r="D83" s="5" t="s">
        <v>1382</v>
      </c>
      <c r="E83" s="2" t="s">
        <v>1383</v>
      </c>
      <c r="F83" s="2" t="s">
        <v>36</v>
      </c>
      <c r="G83" s="2" t="s">
        <v>708</v>
      </c>
      <c r="H83" s="2" t="s">
        <v>37</v>
      </c>
      <c r="I83" s="2" t="s">
        <v>716</v>
      </c>
      <c r="J83" s="2" t="s">
        <v>32</v>
      </c>
      <c r="K83" s="2" t="s">
        <v>1166</v>
      </c>
      <c r="L83" s="2"/>
    </row>
    <row r="84">
      <c r="A84" s="2">
        <v>2</v>
      </c>
      <c r="B84" s="2" t="s">
        <v>1284</v>
      </c>
      <c r="C84" s="5" t="s">
        <v>1384</v>
      </c>
      <c r="D84" s="5" t="s">
        <v>1385</v>
      </c>
      <c r="E84" s="2" t="s">
        <v>1386</v>
      </c>
      <c r="F84" s="2" t="s">
        <v>36</v>
      </c>
      <c r="G84" s="2" t="s">
        <v>708</v>
      </c>
      <c r="H84" s="2" t="s">
        <v>37</v>
      </c>
      <c r="I84" s="2" t="s">
        <v>709</v>
      </c>
      <c r="J84" s="2" t="s">
        <v>32</v>
      </c>
      <c r="K84" s="2" t="s">
        <v>1166</v>
      </c>
      <c r="L84" s="2"/>
    </row>
    <row r="85">
      <c r="A85" s="2">
        <v>2</v>
      </c>
      <c r="B85" s="2" t="s">
        <v>1284</v>
      </c>
      <c r="C85" s="5" t="s">
        <v>1387</v>
      </c>
      <c r="D85" s="5" t="s">
        <v>1388</v>
      </c>
      <c r="E85" s="2" t="s">
        <v>1389</v>
      </c>
      <c r="F85" s="2" t="s">
        <v>36</v>
      </c>
      <c r="G85" s="2" t="s">
        <v>1390</v>
      </c>
      <c r="H85" s="2" t="s">
        <v>37</v>
      </c>
      <c r="I85" s="2" t="s">
        <v>31</v>
      </c>
      <c r="J85" s="2" t="s">
        <v>32</v>
      </c>
      <c r="K85" s="2" t="s">
        <v>1166</v>
      </c>
      <c r="L85" s="2"/>
    </row>
    <row r="86">
      <c r="A86" s="2">
        <v>2</v>
      </c>
      <c r="B86" s="2" t="s">
        <v>1284</v>
      </c>
      <c r="C86" s="5" t="s">
        <v>1391</v>
      </c>
      <c r="D86" s="5" t="s">
        <v>1392</v>
      </c>
      <c r="E86" s="2" t="s">
        <v>1393</v>
      </c>
      <c r="F86" s="2" t="s">
        <v>36</v>
      </c>
      <c r="G86" s="2" t="s">
        <v>708</v>
      </c>
      <c r="H86" s="2" t="s">
        <v>37</v>
      </c>
      <c r="I86" s="2" t="s">
        <v>31</v>
      </c>
      <c r="J86" s="2" t="s">
        <v>32</v>
      </c>
      <c r="K86" s="2" t="s">
        <v>1166</v>
      </c>
      <c r="L86" s="2"/>
    </row>
    <row r="87">
      <c r="A87" s="2">
        <v>2</v>
      </c>
      <c r="B87" s="2" t="s">
        <v>1284</v>
      </c>
      <c r="C87" s="5" t="s">
        <v>1394</v>
      </c>
      <c r="D87" s="5" t="s">
        <v>1395</v>
      </c>
      <c r="E87" s="2" t="s">
        <v>1396</v>
      </c>
      <c r="F87" s="2" t="s">
        <v>36</v>
      </c>
      <c r="G87" s="2" t="s">
        <v>708</v>
      </c>
      <c r="H87" s="2" t="s">
        <v>37</v>
      </c>
      <c r="I87" s="2" t="s">
        <v>31</v>
      </c>
      <c r="J87" s="2" t="s">
        <v>32</v>
      </c>
      <c r="K87" s="2" t="s">
        <v>1166</v>
      </c>
      <c r="L87" s="2"/>
    </row>
    <row r="88">
      <c r="A88" s="2">
        <v>2</v>
      </c>
      <c r="B88" s="2" t="s">
        <v>1284</v>
      </c>
      <c r="C88" s="5" t="s">
        <v>1397</v>
      </c>
      <c r="D88" s="5" t="s">
        <v>1398</v>
      </c>
      <c r="E88" s="2" t="s">
        <v>1399</v>
      </c>
      <c r="F88" s="2" t="s">
        <v>36</v>
      </c>
      <c r="G88" s="2" t="s">
        <v>708</v>
      </c>
      <c r="H88" s="2" t="s">
        <v>30</v>
      </c>
      <c r="I88" s="2" t="s">
        <v>709</v>
      </c>
      <c r="J88" s="2" t="s">
        <v>32</v>
      </c>
      <c r="K88" s="2" t="s">
        <v>1166</v>
      </c>
      <c r="L88" s="2"/>
    </row>
    <row r="89">
      <c r="A89" s="2">
        <v>2</v>
      </c>
      <c r="B89" s="2" t="s">
        <v>1284</v>
      </c>
      <c r="C89" s="5" t="s">
        <v>1400</v>
      </c>
      <c r="D89" s="5" t="s">
        <v>1401</v>
      </c>
      <c r="E89" s="2" t="s">
        <v>1402</v>
      </c>
      <c r="F89" s="2" t="s">
        <v>36</v>
      </c>
      <c r="G89" s="2" t="s">
        <v>29</v>
      </c>
      <c r="H89" s="2" t="s">
        <v>37</v>
      </c>
      <c r="I89" s="2" t="s">
        <v>31</v>
      </c>
      <c r="J89" s="2" t="s">
        <v>32</v>
      </c>
      <c r="K89" s="2" t="s">
        <v>1166</v>
      </c>
      <c r="L89" s="2"/>
    </row>
    <row r="90">
      <c r="A90" s="2">
        <v>2</v>
      </c>
      <c r="B90" s="2" t="s">
        <v>1284</v>
      </c>
      <c r="C90" s="5" t="s">
        <v>1403</v>
      </c>
      <c r="D90" s="5" t="s">
        <v>1404</v>
      </c>
      <c r="E90" s="2" t="s">
        <v>1405</v>
      </c>
      <c r="F90" s="2" t="s">
        <v>36</v>
      </c>
      <c r="G90" s="2" t="s">
        <v>708</v>
      </c>
      <c r="H90" s="2" t="s">
        <v>37</v>
      </c>
      <c r="I90" s="2" t="s">
        <v>716</v>
      </c>
      <c r="J90" s="2" t="s">
        <v>32</v>
      </c>
      <c r="K90" s="2" t="s">
        <v>1166</v>
      </c>
      <c r="L90" s="2"/>
    </row>
    <row r="91">
      <c r="A91" s="2">
        <v>2</v>
      </c>
      <c r="B91" s="2" t="s">
        <v>1284</v>
      </c>
      <c r="C91" s="5" t="s">
        <v>1406</v>
      </c>
      <c r="D91" s="5" t="s">
        <v>1407</v>
      </c>
      <c r="E91" s="2" t="s">
        <v>1408</v>
      </c>
      <c r="F91" s="2" t="s">
        <v>36</v>
      </c>
      <c r="G91" s="2" t="s">
        <v>708</v>
      </c>
      <c r="H91" s="2" t="s">
        <v>37</v>
      </c>
      <c r="I91" s="2" t="s">
        <v>716</v>
      </c>
      <c r="J91" s="2" t="s">
        <v>32</v>
      </c>
      <c r="K91" s="2" t="s">
        <v>1166</v>
      </c>
      <c r="L91" s="2"/>
    </row>
    <row r="92">
      <c r="A92" s="2">
        <v>2</v>
      </c>
      <c r="B92" s="2" t="s">
        <v>1284</v>
      </c>
      <c r="C92" s="5" t="s">
        <v>1409</v>
      </c>
      <c r="D92" s="5" t="s">
        <v>1410</v>
      </c>
      <c r="E92" s="2" t="s">
        <v>1411</v>
      </c>
      <c r="F92" s="2" t="s">
        <v>36</v>
      </c>
      <c r="G92" s="2" t="s">
        <v>1412</v>
      </c>
      <c r="H92" s="2" t="s">
        <v>37</v>
      </c>
      <c r="I92" s="2" t="s">
        <v>31</v>
      </c>
      <c r="J92" s="2" t="s">
        <v>32</v>
      </c>
      <c r="K92" s="2" t="s">
        <v>1166</v>
      </c>
      <c r="L92" s="2"/>
    </row>
    <row r="93">
      <c r="A93" s="2">
        <v>2</v>
      </c>
      <c r="B93" s="2" t="s">
        <v>1284</v>
      </c>
      <c r="C93" s="5" t="s">
        <v>1413</v>
      </c>
      <c r="D93" s="5" t="s">
        <v>1414</v>
      </c>
      <c r="E93" s="2" t="s">
        <v>1415</v>
      </c>
      <c r="F93" s="2" t="s">
        <v>36</v>
      </c>
      <c r="G93" s="2" t="s">
        <v>708</v>
      </c>
      <c r="H93" s="2" t="s">
        <v>37</v>
      </c>
      <c r="I93" s="2" t="s">
        <v>31</v>
      </c>
      <c r="J93" s="2" t="s">
        <v>32</v>
      </c>
      <c r="K93" s="2" t="s">
        <v>1166</v>
      </c>
      <c r="L93" s="2"/>
    </row>
    <row r="94">
      <c r="A94" s="2">
        <v>2</v>
      </c>
      <c r="B94" s="2" t="s">
        <v>1284</v>
      </c>
      <c r="C94" s="5" t="s">
        <v>1416</v>
      </c>
      <c r="D94" s="5" t="s">
        <v>1417</v>
      </c>
      <c r="E94" s="2" t="s">
        <v>1418</v>
      </c>
      <c r="F94" s="2" t="s">
        <v>36</v>
      </c>
      <c r="G94" s="2" t="s">
        <v>708</v>
      </c>
      <c r="H94" s="2" t="s">
        <v>30</v>
      </c>
      <c r="I94" s="2" t="s">
        <v>709</v>
      </c>
      <c r="J94" s="2" t="s">
        <v>32</v>
      </c>
      <c r="K94" s="2" t="s">
        <v>1166</v>
      </c>
      <c r="L94" s="2"/>
    </row>
    <row r="95">
      <c r="A95" s="2">
        <v>2</v>
      </c>
      <c r="B95" s="2" t="s">
        <v>1284</v>
      </c>
      <c r="C95" s="5" t="s">
        <v>1419</v>
      </c>
      <c r="D95" s="5" t="s">
        <v>1420</v>
      </c>
      <c r="E95" s="2" t="s">
        <v>1421</v>
      </c>
      <c r="F95" s="2" t="s">
        <v>36</v>
      </c>
      <c r="G95" s="2" t="s">
        <v>708</v>
      </c>
      <c r="H95" s="2" t="s">
        <v>30</v>
      </c>
      <c r="I95" s="2" t="s">
        <v>716</v>
      </c>
      <c r="J95" s="2" t="s">
        <v>32</v>
      </c>
      <c r="K95" s="2" t="s">
        <v>1166</v>
      </c>
      <c r="L95" s="2"/>
    </row>
    <row r="96">
      <c r="A96" s="2">
        <v>2</v>
      </c>
      <c r="B96" s="2" t="s">
        <v>1284</v>
      </c>
      <c r="C96" s="5" t="s">
        <v>1422</v>
      </c>
      <c r="D96" s="5" t="s">
        <v>1423</v>
      </c>
      <c r="E96" s="2" t="s">
        <v>1424</v>
      </c>
      <c r="F96" s="2" t="s">
        <v>36</v>
      </c>
      <c r="G96" s="2" t="s">
        <v>708</v>
      </c>
      <c r="H96" s="2" t="s">
        <v>37</v>
      </c>
      <c r="I96" s="2" t="s">
        <v>716</v>
      </c>
      <c r="J96" s="2" t="s">
        <v>32</v>
      </c>
      <c r="K96" s="2" t="s">
        <v>1166</v>
      </c>
      <c r="L96" s="2"/>
    </row>
    <row r="97">
      <c r="A97" s="2">
        <v>2</v>
      </c>
      <c r="B97" s="2" t="s">
        <v>1284</v>
      </c>
      <c r="C97" s="5" t="s">
        <v>1425</v>
      </c>
      <c r="D97" s="5" t="s">
        <v>1426</v>
      </c>
      <c r="E97" s="2" t="s">
        <v>1427</v>
      </c>
      <c r="F97" s="2" t="s">
        <v>36</v>
      </c>
      <c r="G97" s="2" t="s">
        <v>50</v>
      </c>
      <c r="H97" s="2" t="s">
        <v>37</v>
      </c>
      <c r="I97" s="2" t="s">
        <v>31</v>
      </c>
      <c r="J97" s="2" t="s">
        <v>32</v>
      </c>
      <c r="K97" s="2" t="s">
        <v>1166</v>
      </c>
      <c r="L97" s="2"/>
    </row>
    <row r="98">
      <c r="A98" s="2">
        <v>2</v>
      </c>
      <c r="B98" s="2" t="s">
        <v>1284</v>
      </c>
      <c r="C98" s="5" t="s">
        <v>1428</v>
      </c>
      <c r="D98" s="5" t="s">
        <v>1429</v>
      </c>
      <c r="E98" s="2" t="s">
        <v>1430</v>
      </c>
      <c r="F98" s="2" t="s">
        <v>36</v>
      </c>
      <c r="G98" s="2" t="s">
        <v>708</v>
      </c>
      <c r="H98" s="2" t="s">
        <v>37</v>
      </c>
      <c r="I98" s="2" t="s">
        <v>709</v>
      </c>
      <c r="J98" s="2" t="s">
        <v>32</v>
      </c>
      <c r="K98" s="2" t="s">
        <v>1166</v>
      </c>
      <c r="L98" s="2"/>
    </row>
    <row r="99">
      <c r="A99" s="2">
        <v>2</v>
      </c>
      <c r="B99" s="2" t="s">
        <v>1284</v>
      </c>
      <c r="C99" s="5" t="s">
        <v>1431</v>
      </c>
      <c r="D99" s="5" t="s">
        <v>1432</v>
      </c>
      <c r="E99" s="2" t="s">
        <v>1433</v>
      </c>
      <c r="F99" s="2" t="s">
        <v>36</v>
      </c>
      <c r="G99" s="2" t="s">
        <v>29</v>
      </c>
      <c r="H99" s="2" t="s">
        <v>37</v>
      </c>
      <c r="I99" s="2" t="s">
        <v>31</v>
      </c>
      <c r="J99" s="2" t="s">
        <v>32</v>
      </c>
      <c r="K99" s="2" t="s">
        <v>1166</v>
      </c>
      <c r="L99" s="2"/>
    </row>
    <row r="100">
      <c r="A100" s="2">
        <v>2</v>
      </c>
      <c r="B100" s="2" t="s">
        <v>1284</v>
      </c>
      <c r="C100" s="5" t="s">
        <v>1434</v>
      </c>
      <c r="D100" s="5" t="s">
        <v>1435</v>
      </c>
      <c r="E100" s="2" t="s">
        <v>1436</v>
      </c>
      <c r="F100" s="2" t="s">
        <v>36</v>
      </c>
      <c r="G100" s="2" t="s">
        <v>29</v>
      </c>
      <c r="H100" s="2" t="s">
        <v>37</v>
      </c>
      <c r="I100" s="2" t="s">
        <v>31</v>
      </c>
      <c r="J100" s="2" t="s">
        <v>32</v>
      </c>
      <c r="K100" s="2" t="s">
        <v>1166</v>
      </c>
      <c r="L100" s="2"/>
    </row>
    <row r="101">
      <c r="A101" s="2">
        <v>2</v>
      </c>
      <c r="B101" s="2" t="s">
        <v>1284</v>
      </c>
      <c r="C101" s="5" t="s">
        <v>1437</v>
      </c>
      <c r="D101" s="5" t="s">
        <v>1438</v>
      </c>
      <c r="E101" s="2" t="s">
        <v>1439</v>
      </c>
      <c r="F101" s="2" t="s">
        <v>36</v>
      </c>
      <c r="G101" s="2" t="s">
        <v>29</v>
      </c>
      <c r="H101" s="2" t="s">
        <v>37</v>
      </c>
      <c r="I101" s="2" t="s">
        <v>31</v>
      </c>
      <c r="J101" s="2" t="s">
        <v>32</v>
      </c>
      <c r="K101" s="2" t="s">
        <v>1166</v>
      </c>
      <c r="L101" s="2"/>
    </row>
    <row r="102">
      <c r="A102" s="2">
        <v>2</v>
      </c>
      <c r="B102" s="2" t="s">
        <v>1284</v>
      </c>
      <c r="C102" s="5" t="s">
        <v>1440</v>
      </c>
      <c r="D102" s="5" t="s">
        <v>1441</v>
      </c>
      <c r="E102" s="2" t="s">
        <v>1442</v>
      </c>
      <c r="F102" s="2" t="s">
        <v>36</v>
      </c>
      <c r="G102" s="2" t="s">
        <v>708</v>
      </c>
      <c r="H102" s="2" t="s">
        <v>30</v>
      </c>
      <c r="I102" s="2" t="s">
        <v>709</v>
      </c>
      <c r="J102" s="2" t="s">
        <v>32</v>
      </c>
      <c r="K102" s="2" t="s">
        <v>1166</v>
      </c>
      <c r="L102" s="2"/>
    </row>
    <row r="103">
      <c r="A103" s="2">
        <v>2</v>
      </c>
      <c r="B103" s="2" t="s">
        <v>1284</v>
      </c>
      <c r="C103" s="5" t="s">
        <v>99</v>
      </c>
      <c r="D103" s="5" t="s">
        <v>100</v>
      </c>
      <c r="E103" s="2" t="s">
        <v>101</v>
      </c>
      <c r="F103" s="2" t="s">
        <v>36</v>
      </c>
      <c r="G103" s="2" t="s">
        <v>50</v>
      </c>
      <c r="H103" s="2" t="s">
        <v>37</v>
      </c>
      <c r="I103" s="2" t="s">
        <v>31</v>
      </c>
      <c r="J103" s="2" t="s">
        <v>32</v>
      </c>
      <c r="K103" s="2" t="s">
        <v>1166</v>
      </c>
      <c r="L103" s="2"/>
    </row>
    <row r="104">
      <c r="A104" s="2">
        <v>2</v>
      </c>
      <c r="B104" s="2" t="s">
        <v>1284</v>
      </c>
      <c r="C104" s="5" t="s">
        <v>1443</v>
      </c>
      <c r="D104" s="5" t="s">
        <v>1444</v>
      </c>
      <c r="E104" s="2" t="s">
        <v>1445</v>
      </c>
      <c r="F104" s="2" t="s">
        <v>36</v>
      </c>
      <c r="G104" s="2" t="s">
        <v>50</v>
      </c>
      <c r="H104" s="2" t="s">
        <v>37</v>
      </c>
      <c r="I104" s="2" t="s">
        <v>31</v>
      </c>
      <c r="J104" s="2" t="s">
        <v>32</v>
      </c>
      <c r="K104" s="2" t="s">
        <v>1166</v>
      </c>
      <c r="L104" s="2"/>
    </row>
    <row r="105">
      <c r="A105" s="2">
        <v>2</v>
      </c>
      <c r="B105" s="2" t="s">
        <v>1284</v>
      </c>
      <c r="C105" s="5" t="s">
        <v>1446</v>
      </c>
      <c r="D105" s="5" t="s">
        <v>1447</v>
      </c>
      <c r="E105" s="2" t="s">
        <v>1448</v>
      </c>
      <c r="F105" s="2" t="s">
        <v>36</v>
      </c>
      <c r="G105" s="2" t="s">
        <v>29</v>
      </c>
      <c r="H105" s="2" t="s">
        <v>37</v>
      </c>
      <c r="I105" s="2" t="s">
        <v>31</v>
      </c>
      <c r="J105" s="2" t="s">
        <v>32</v>
      </c>
      <c r="K105" s="2" t="s">
        <v>1166</v>
      </c>
      <c r="L105" s="2"/>
    </row>
    <row r="106">
      <c r="A106" s="2">
        <v>2</v>
      </c>
      <c r="B106" s="2" t="s">
        <v>1284</v>
      </c>
      <c r="C106" s="5" t="s">
        <v>1449</v>
      </c>
      <c r="D106" s="5" t="s">
        <v>1450</v>
      </c>
      <c r="E106" s="2" t="s">
        <v>1451</v>
      </c>
      <c r="F106" s="2" t="s">
        <v>36</v>
      </c>
      <c r="G106" s="2" t="s">
        <v>708</v>
      </c>
      <c r="H106" s="2" t="s">
        <v>37</v>
      </c>
      <c r="I106" s="2" t="s">
        <v>709</v>
      </c>
      <c r="J106" s="2" t="s">
        <v>32</v>
      </c>
      <c r="K106" s="2" t="s">
        <v>1166</v>
      </c>
      <c r="L106" s="2"/>
    </row>
    <row r="107">
      <c r="A107" s="2">
        <v>2</v>
      </c>
      <c r="B107" s="2" t="s">
        <v>1284</v>
      </c>
      <c r="C107" s="5" t="s">
        <v>1452</v>
      </c>
      <c r="D107" s="5" t="s">
        <v>1453</v>
      </c>
      <c r="E107" s="2" t="s">
        <v>1454</v>
      </c>
      <c r="F107" s="2" t="s">
        <v>36</v>
      </c>
      <c r="G107" s="2" t="s">
        <v>29</v>
      </c>
      <c r="H107" s="2" t="s">
        <v>37</v>
      </c>
      <c r="I107" s="2" t="s">
        <v>31</v>
      </c>
      <c r="J107" s="2" t="s">
        <v>32</v>
      </c>
      <c r="K107" s="2" t="s">
        <v>1166</v>
      </c>
      <c r="L107" s="2"/>
    </row>
    <row r="108">
      <c r="A108" s="2">
        <v>2</v>
      </c>
      <c r="B108" s="2" t="s">
        <v>1284</v>
      </c>
      <c r="C108" s="5" t="s">
        <v>1455</v>
      </c>
      <c r="D108" s="5" t="s">
        <v>1456</v>
      </c>
      <c r="E108" s="2" t="s">
        <v>1457</v>
      </c>
      <c r="F108" s="2" t="s">
        <v>36</v>
      </c>
      <c r="G108" s="2" t="s">
        <v>708</v>
      </c>
      <c r="H108" s="2" t="s">
        <v>37</v>
      </c>
      <c r="I108" s="2" t="s">
        <v>709</v>
      </c>
      <c r="J108" s="2" t="s">
        <v>32</v>
      </c>
      <c r="K108" s="2" t="s">
        <v>1166</v>
      </c>
      <c r="L108" s="2"/>
    </row>
    <row r="109">
      <c r="A109" s="2">
        <v>2</v>
      </c>
      <c r="B109" s="2" t="s">
        <v>1284</v>
      </c>
      <c r="C109" s="5" t="s">
        <v>1055</v>
      </c>
      <c r="D109" s="5" t="s">
        <v>1056</v>
      </c>
      <c r="E109" s="2" t="s">
        <v>1057</v>
      </c>
      <c r="F109" s="2" t="s">
        <v>36</v>
      </c>
      <c r="G109" s="2" t="s">
        <v>708</v>
      </c>
      <c r="H109" s="2" t="s">
        <v>37</v>
      </c>
      <c r="I109" s="2" t="s">
        <v>716</v>
      </c>
      <c r="J109" s="2" t="s">
        <v>32</v>
      </c>
      <c r="K109" s="2" t="s">
        <v>1166</v>
      </c>
      <c r="L109" s="2"/>
    </row>
    <row r="110">
      <c r="A110" s="2">
        <v>2</v>
      </c>
      <c r="B110" s="2" t="s">
        <v>1284</v>
      </c>
      <c r="C110" s="5" t="s">
        <v>1458</v>
      </c>
      <c r="D110" s="5" t="s">
        <v>1459</v>
      </c>
      <c r="E110" s="2" t="s">
        <v>1460</v>
      </c>
      <c r="F110" s="2" t="s">
        <v>36</v>
      </c>
      <c r="G110" s="2" t="s">
        <v>708</v>
      </c>
      <c r="H110" s="2" t="s">
        <v>37</v>
      </c>
      <c r="I110" s="2" t="s">
        <v>31</v>
      </c>
      <c r="J110" s="2" t="s">
        <v>32</v>
      </c>
      <c r="K110" s="2" t="s">
        <v>1166</v>
      </c>
      <c r="L110" s="2"/>
    </row>
    <row r="111">
      <c r="A111" s="2">
        <v>2</v>
      </c>
      <c r="B111" s="2" t="s">
        <v>1284</v>
      </c>
      <c r="C111" s="5" t="s">
        <v>1461</v>
      </c>
      <c r="D111" s="5" t="s">
        <v>1462</v>
      </c>
      <c r="E111" s="2" t="s">
        <v>1463</v>
      </c>
      <c r="F111" s="2" t="s">
        <v>36</v>
      </c>
      <c r="G111" s="2" t="s">
        <v>708</v>
      </c>
      <c r="H111" s="2" t="s">
        <v>30</v>
      </c>
      <c r="I111" s="2" t="s">
        <v>709</v>
      </c>
      <c r="J111" s="2" t="s">
        <v>32</v>
      </c>
      <c r="K111" s="2" t="s">
        <v>1166</v>
      </c>
      <c r="L111" s="2"/>
    </row>
    <row r="112">
      <c r="A112" s="2">
        <v>2</v>
      </c>
      <c r="B112" s="2" t="s">
        <v>1284</v>
      </c>
      <c r="C112" s="5" t="s">
        <v>1464</v>
      </c>
      <c r="D112" s="5" t="s">
        <v>1465</v>
      </c>
      <c r="E112" s="2" t="s">
        <v>1466</v>
      </c>
      <c r="F112" s="2" t="s">
        <v>36</v>
      </c>
      <c r="G112" s="2" t="s">
        <v>708</v>
      </c>
      <c r="H112" s="2" t="s">
        <v>37</v>
      </c>
      <c r="I112" s="2" t="s">
        <v>709</v>
      </c>
      <c r="J112" s="2" t="s">
        <v>32</v>
      </c>
      <c r="K112" s="2" t="s">
        <v>1166</v>
      </c>
      <c r="L112" s="2"/>
    </row>
    <row r="113">
      <c r="A113" s="2">
        <v>2</v>
      </c>
      <c r="B113" s="2" t="s">
        <v>1284</v>
      </c>
      <c r="C113" s="5" t="s">
        <v>1467</v>
      </c>
      <c r="D113" s="5" t="s">
        <v>1468</v>
      </c>
      <c r="E113" s="2" t="s">
        <v>1469</v>
      </c>
      <c r="F113" s="2" t="s">
        <v>36</v>
      </c>
      <c r="G113" s="2" t="s">
        <v>708</v>
      </c>
      <c r="H113" s="2" t="s">
        <v>30</v>
      </c>
      <c r="I113" s="2" t="s">
        <v>709</v>
      </c>
      <c r="J113" s="2" t="s">
        <v>32</v>
      </c>
      <c r="K113" s="2" t="s">
        <v>1166</v>
      </c>
      <c r="L113" s="2"/>
    </row>
    <row r="114">
      <c r="A114" s="2">
        <v>2</v>
      </c>
      <c r="B114" s="2" t="s">
        <v>1284</v>
      </c>
      <c r="C114" s="5" t="s">
        <v>1470</v>
      </c>
      <c r="D114" s="5" t="s">
        <v>1471</v>
      </c>
      <c r="E114" s="2" t="s">
        <v>1472</v>
      </c>
      <c r="F114" s="2" t="s">
        <v>36</v>
      </c>
      <c r="G114" s="2" t="s">
        <v>708</v>
      </c>
      <c r="H114" s="2" t="s">
        <v>37</v>
      </c>
      <c r="I114" s="2" t="s">
        <v>716</v>
      </c>
      <c r="J114" s="2" t="s">
        <v>32</v>
      </c>
      <c r="K114" s="2" t="s">
        <v>1166</v>
      </c>
      <c r="L114" s="2"/>
    </row>
    <row r="115">
      <c r="A115" s="2">
        <v>2</v>
      </c>
      <c r="B115" s="2" t="s">
        <v>1284</v>
      </c>
      <c r="C115" s="5" t="s">
        <v>1473</v>
      </c>
      <c r="D115" s="5" t="s">
        <v>1474</v>
      </c>
      <c r="E115" s="2" t="s">
        <v>1475</v>
      </c>
      <c r="F115" s="2" t="s">
        <v>36</v>
      </c>
      <c r="G115" s="2" t="s">
        <v>29</v>
      </c>
      <c r="H115" s="2" t="s">
        <v>37</v>
      </c>
      <c r="I115" s="2" t="s">
        <v>31</v>
      </c>
      <c r="J115" s="2" t="s">
        <v>32</v>
      </c>
      <c r="K115" s="2" t="s">
        <v>1166</v>
      </c>
      <c r="L115" s="2"/>
    </row>
    <row r="116">
      <c r="A116" s="2">
        <v>2</v>
      </c>
      <c r="B116" s="2" t="s">
        <v>1284</v>
      </c>
      <c r="C116" s="5" t="s">
        <v>1476</v>
      </c>
      <c r="D116" s="5" t="s">
        <v>1477</v>
      </c>
      <c r="E116" s="2" t="s">
        <v>1478</v>
      </c>
      <c r="F116" s="2" t="s">
        <v>36</v>
      </c>
      <c r="G116" s="2" t="s">
        <v>29</v>
      </c>
      <c r="H116" s="2" t="s">
        <v>37</v>
      </c>
      <c r="I116" s="2" t="s">
        <v>31</v>
      </c>
      <c r="J116" s="2" t="s">
        <v>32</v>
      </c>
      <c r="K116" s="2" t="s">
        <v>1166</v>
      </c>
      <c r="L116" s="2"/>
    </row>
    <row r="117">
      <c r="A117" s="2">
        <v>2</v>
      </c>
      <c r="B117" s="2" t="s">
        <v>1284</v>
      </c>
      <c r="C117" s="5" t="s">
        <v>1479</v>
      </c>
      <c r="D117" s="5" t="s">
        <v>1480</v>
      </c>
      <c r="E117" s="2" t="s">
        <v>1481</v>
      </c>
      <c r="F117" s="2" t="s">
        <v>36</v>
      </c>
      <c r="G117" s="2" t="s">
        <v>708</v>
      </c>
      <c r="H117" s="2" t="s">
        <v>37</v>
      </c>
      <c r="I117" s="2" t="s">
        <v>716</v>
      </c>
      <c r="J117" s="2" t="s">
        <v>32</v>
      </c>
      <c r="K117" s="2" t="s">
        <v>1166</v>
      </c>
      <c r="L117" s="2"/>
    </row>
    <row r="118">
      <c r="A118" s="2">
        <v>2</v>
      </c>
      <c r="B118" s="2" t="s">
        <v>1284</v>
      </c>
      <c r="C118" s="5" t="s">
        <v>1482</v>
      </c>
      <c r="D118" s="5" t="s">
        <v>1483</v>
      </c>
      <c r="E118" s="2" t="s">
        <v>1484</v>
      </c>
      <c r="F118" s="2" t="s">
        <v>36</v>
      </c>
      <c r="G118" s="2" t="s">
        <v>708</v>
      </c>
      <c r="H118" s="2" t="s">
        <v>30</v>
      </c>
      <c r="I118" s="2" t="s">
        <v>709</v>
      </c>
      <c r="J118" s="2" t="s">
        <v>32</v>
      </c>
      <c r="K118" s="2" t="s">
        <v>1166</v>
      </c>
      <c r="L118" s="2"/>
    </row>
    <row r="119">
      <c r="A119" s="2">
        <v>2</v>
      </c>
      <c r="B119" s="2" t="s">
        <v>1284</v>
      </c>
      <c r="C119" s="5" t="s">
        <v>1485</v>
      </c>
      <c r="D119" s="5" t="s">
        <v>1486</v>
      </c>
      <c r="E119" s="2" t="s">
        <v>1487</v>
      </c>
      <c r="F119" s="2" t="s">
        <v>36</v>
      </c>
      <c r="G119" s="2" t="s">
        <v>29</v>
      </c>
      <c r="H119" s="2" t="s">
        <v>37</v>
      </c>
      <c r="I119" s="2" t="s">
        <v>31</v>
      </c>
      <c r="J119" s="2" t="s">
        <v>32</v>
      </c>
      <c r="K119" s="2" t="s">
        <v>1166</v>
      </c>
      <c r="L119" s="2"/>
    </row>
    <row r="120">
      <c r="A120" s="2">
        <v>2</v>
      </c>
      <c r="B120" s="2" t="s">
        <v>1284</v>
      </c>
      <c r="C120" s="5" t="s">
        <v>1488</v>
      </c>
      <c r="D120" s="5" t="s">
        <v>1489</v>
      </c>
      <c r="E120" s="2" t="s">
        <v>1490</v>
      </c>
      <c r="F120" s="2" t="s">
        <v>36</v>
      </c>
      <c r="G120" s="2" t="s">
        <v>29</v>
      </c>
      <c r="H120" s="2" t="s">
        <v>37</v>
      </c>
      <c r="I120" s="2" t="s">
        <v>31</v>
      </c>
      <c r="J120" s="2" t="s">
        <v>32</v>
      </c>
      <c r="K120" s="2" t="s">
        <v>1166</v>
      </c>
      <c r="L120" s="2"/>
    </row>
    <row r="121">
      <c r="A121" s="2">
        <v>2</v>
      </c>
      <c r="B121" s="2" t="s">
        <v>1284</v>
      </c>
      <c r="C121" s="5" t="s">
        <v>1491</v>
      </c>
      <c r="D121" s="5" t="s">
        <v>1492</v>
      </c>
      <c r="E121" s="2" t="s">
        <v>1493</v>
      </c>
      <c r="F121" s="2" t="s">
        <v>36</v>
      </c>
      <c r="G121" s="2" t="s">
        <v>708</v>
      </c>
      <c r="H121" s="2" t="s">
        <v>30</v>
      </c>
      <c r="I121" s="2" t="s">
        <v>31</v>
      </c>
      <c r="J121" s="2" t="s">
        <v>32</v>
      </c>
      <c r="K121" s="2" t="s">
        <v>1166</v>
      </c>
      <c r="L121" s="2"/>
    </row>
    <row r="122">
      <c r="A122" s="2">
        <v>2</v>
      </c>
      <c r="B122" s="2" t="s">
        <v>1284</v>
      </c>
      <c r="C122" s="5" t="s">
        <v>1494</v>
      </c>
      <c r="D122" s="5" t="s">
        <v>1495</v>
      </c>
      <c r="E122" s="2" t="s">
        <v>1496</v>
      </c>
      <c r="F122" s="2" t="s">
        <v>36</v>
      </c>
      <c r="G122" s="2" t="s">
        <v>708</v>
      </c>
      <c r="H122" s="2" t="s">
        <v>37</v>
      </c>
      <c r="I122" s="2" t="s">
        <v>709</v>
      </c>
      <c r="J122" s="2" t="s">
        <v>32</v>
      </c>
      <c r="K122" s="2" t="s">
        <v>1166</v>
      </c>
      <c r="L122" s="2"/>
    </row>
    <row r="123">
      <c r="A123" s="2">
        <v>2</v>
      </c>
      <c r="B123" s="2" t="s">
        <v>1284</v>
      </c>
      <c r="C123" s="5" t="s">
        <v>1497</v>
      </c>
      <c r="D123" s="5" t="s">
        <v>1498</v>
      </c>
      <c r="E123" s="2" t="s">
        <v>1499</v>
      </c>
      <c r="F123" s="2" t="s">
        <v>36</v>
      </c>
      <c r="G123" s="2" t="s">
        <v>767</v>
      </c>
      <c r="H123" s="2" t="s">
        <v>30</v>
      </c>
      <c r="I123" s="2" t="s">
        <v>31</v>
      </c>
      <c r="J123" s="2" t="s">
        <v>32</v>
      </c>
      <c r="K123" s="2" t="s">
        <v>1166</v>
      </c>
      <c r="L123" s="2"/>
    </row>
    <row r="124">
      <c r="A124" s="2">
        <v>2</v>
      </c>
      <c r="B124" s="2" t="s">
        <v>1284</v>
      </c>
      <c r="C124" s="5" t="s">
        <v>1500</v>
      </c>
      <c r="D124" s="5" t="s">
        <v>1501</v>
      </c>
      <c r="E124" s="2" t="s">
        <v>1502</v>
      </c>
      <c r="F124" s="2" t="s">
        <v>36</v>
      </c>
      <c r="G124" s="2" t="s">
        <v>708</v>
      </c>
      <c r="H124" s="2" t="s">
        <v>37</v>
      </c>
      <c r="I124" s="2" t="s">
        <v>709</v>
      </c>
      <c r="J124" s="2" t="s">
        <v>32</v>
      </c>
      <c r="K124" s="2" t="s">
        <v>1166</v>
      </c>
      <c r="L124" s="2"/>
    </row>
    <row r="125">
      <c r="A125" s="2">
        <v>2</v>
      </c>
      <c r="B125" s="2" t="s">
        <v>1284</v>
      </c>
      <c r="C125" s="5" t="s">
        <v>1503</v>
      </c>
      <c r="D125" s="5" t="s">
        <v>1504</v>
      </c>
      <c r="E125" s="2" t="s">
        <v>1505</v>
      </c>
      <c r="F125" s="2" t="s">
        <v>36</v>
      </c>
      <c r="G125" s="2" t="s">
        <v>29</v>
      </c>
      <c r="H125" s="2" t="s">
        <v>37</v>
      </c>
      <c r="I125" s="2" t="s">
        <v>31</v>
      </c>
      <c r="J125" s="2" t="s">
        <v>32</v>
      </c>
      <c r="K125" s="2" t="s">
        <v>1166</v>
      </c>
      <c r="L125" s="2"/>
    </row>
    <row r="126">
      <c r="A126" s="2">
        <v>2</v>
      </c>
      <c r="B126" s="2" t="s">
        <v>1284</v>
      </c>
      <c r="C126" s="5" t="s">
        <v>1506</v>
      </c>
      <c r="D126" s="5" t="s">
        <v>1507</v>
      </c>
      <c r="E126" s="2" t="s">
        <v>1508</v>
      </c>
      <c r="F126" s="2" t="s">
        <v>36</v>
      </c>
      <c r="G126" s="2" t="s">
        <v>708</v>
      </c>
      <c r="H126" s="2" t="s">
        <v>37</v>
      </c>
      <c r="I126" s="2" t="s">
        <v>709</v>
      </c>
      <c r="J126" s="2" t="s">
        <v>32</v>
      </c>
      <c r="K126" s="2" t="s">
        <v>1166</v>
      </c>
      <c r="L126" s="2"/>
    </row>
    <row r="127">
      <c r="A127" s="2">
        <v>2</v>
      </c>
      <c r="B127" s="2" t="s">
        <v>1284</v>
      </c>
      <c r="C127" s="5" t="s">
        <v>1509</v>
      </c>
      <c r="D127" s="5" t="s">
        <v>1510</v>
      </c>
      <c r="E127" s="2" t="s">
        <v>1511</v>
      </c>
      <c r="F127" s="2" t="s">
        <v>36</v>
      </c>
      <c r="G127" s="2" t="s">
        <v>708</v>
      </c>
      <c r="H127" s="2" t="s">
        <v>37</v>
      </c>
      <c r="I127" s="2" t="s">
        <v>716</v>
      </c>
      <c r="J127" s="2" t="s">
        <v>32</v>
      </c>
      <c r="K127" s="2" t="s">
        <v>1166</v>
      </c>
      <c r="L127" s="2"/>
    </row>
    <row r="128">
      <c r="A128" s="2">
        <v>2</v>
      </c>
      <c r="B128" s="2" t="s">
        <v>1284</v>
      </c>
      <c r="C128" s="5" t="s">
        <v>1512</v>
      </c>
      <c r="D128" s="5" t="s">
        <v>1513</v>
      </c>
      <c r="E128" s="2" t="s">
        <v>1514</v>
      </c>
      <c r="F128" s="2" t="s">
        <v>36</v>
      </c>
      <c r="G128" s="2" t="s">
        <v>708</v>
      </c>
      <c r="H128" s="2" t="s">
        <v>37</v>
      </c>
      <c r="I128" s="2" t="s">
        <v>709</v>
      </c>
      <c r="J128" s="2" t="s">
        <v>32</v>
      </c>
      <c r="K128" s="2" t="s">
        <v>1166</v>
      </c>
      <c r="L128" s="2"/>
    </row>
    <row r="129">
      <c r="A129" s="2">
        <v>2</v>
      </c>
      <c r="B129" s="2" t="s">
        <v>1284</v>
      </c>
      <c r="C129" s="5" t="s">
        <v>1515</v>
      </c>
      <c r="D129" s="5" t="s">
        <v>1516</v>
      </c>
      <c r="E129" s="2" t="s">
        <v>1517</v>
      </c>
      <c r="F129" s="2" t="s">
        <v>36</v>
      </c>
      <c r="G129" s="2" t="s">
        <v>708</v>
      </c>
      <c r="H129" s="2" t="s">
        <v>30</v>
      </c>
      <c r="I129" s="2" t="s">
        <v>716</v>
      </c>
      <c r="J129" s="2" t="s">
        <v>32</v>
      </c>
      <c r="K129" s="2" t="s">
        <v>1166</v>
      </c>
      <c r="L129" s="2"/>
    </row>
    <row r="130">
      <c r="A130" s="2">
        <v>2</v>
      </c>
      <c r="B130" s="2" t="s">
        <v>1284</v>
      </c>
      <c r="C130" s="5" t="s">
        <v>1518</v>
      </c>
      <c r="D130" s="5" t="s">
        <v>1519</v>
      </c>
      <c r="E130" s="2" t="s">
        <v>1520</v>
      </c>
      <c r="F130" s="2" t="s">
        <v>36</v>
      </c>
      <c r="G130" s="2" t="s">
        <v>708</v>
      </c>
      <c r="H130" s="2" t="s">
        <v>37</v>
      </c>
      <c r="I130" s="2" t="s">
        <v>716</v>
      </c>
      <c r="J130" s="2" t="s">
        <v>32</v>
      </c>
      <c r="K130" s="2" t="s">
        <v>1166</v>
      </c>
      <c r="L130" s="2"/>
    </row>
    <row r="131">
      <c r="A131" s="2">
        <v>2</v>
      </c>
      <c r="B131" s="2" t="s">
        <v>1284</v>
      </c>
      <c r="C131" s="5" t="s">
        <v>1521</v>
      </c>
      <c r="D131" s="5" t="s">
        <v>1522</v>
      </c>
      <c r="E131" s="2" t="s">
        <v>1523</v>
      </c>
      <c r="F131" s="2" t="s">
        <v>36</v>
      </c>
      <c r="G131" s="2" t="s">
        <v>708</v>
      </c>
      <c r="H131" s="2" t="s">
        <v>30</v>
      </c>
      <c r="I131" s="2" t="s">
        <v>716</v>
      </c>
      <c r="J131" s="2" t="s">
        <v>32</v>
      </c>
      <c r="K131" s="2" t="s">
        <v>1166</v>
      </c>
      <c r="L131" s="2"/>
    </row>
    <row r="132">
      <c r="A132" s="2">
        <v>2</v>
      </c>
      <c r="B132" s="2" t="s">
        <v>1284</v>
      </c>
      <c r="C132" s="5" t="s">
        <v>1524</v>
      </c>
      <c r="D132" s="5" t="s">
        <v>1525</v>
      </c>
      <c r="E132" s="2" t="s">
        <v>1526</v>
      </c>
      <c r="F132" s="2" t="s">
        <v>36</v>
      </c>
      <c r="G132" s="2" t="s">
        <v>708</v>
      </c>
      <c r="H132" s="2" t="s">
        <v>30</v>
      </c>
      <c r="I132" s="2" t="s">
        <v>716</v>
      </c>
      <c r="J132" s="2" t="s">
        <v>32</v>
      </c>
      <c r="K132" s="2" t="s">
        <v>1166</v>
      </c>
      <c r="L132" s="2"/>
    </row>
    <row r="133">
      <c r="A133" s="2">
        <v>2</v>
      </c>
      <c r="B133" s="2" t="s">
        <v>1284</v>
      </c>
      <c r="C133" s="5" t="s">
        <v>1114</v>
      </c>
      <c r="D133" s="5" t="s">
        <v>1115</v>
      </c>
      <c r="E133" s="2" t="s">
        <v>1116</v>
      </c>
      <c r="F133" s="2" t="s">
        <v>36</v>
      </c>
      <c r="G133" s="2" t="s">
        <v>708</v>
      </c>
      <c r="H133" s="2" t="s">
        <v>37</v>
      </c>
      <c r="I133" s="2" t="s">
        <v>716</v>
      </c>
      <c r="J133" s="2" t="s">
        <v>32</v>
      </c>
      <c r="K133" s="2" t="s">
        <v>1166</v>
      </c>
      <c r="L133" s="2"/>
    </row>
    <row r="134">
      <c r="A134" s="2">
        <v>2</v>
      </c>
      <c r="B134" s="2" t="s">
        <v>1284</v>
      </c>
      <c r="C134" s="5" t="s">
        <v>1527</v>
      </c>
      <c r="D134" s="5" t="s">
        <v>1528</v>
      </c>
      <c r="E134" s="2" t="s">
        <v>1529</v>
      </c>
      <c r="F134" s="2" t="s">
        <v>36</v>
      </c>
      <c r="G134" s="2" t="s">
        <v>708</v>
      </c>
      <c r="H134" s="2" t="s">
        <v>30</v>
      </c>
      <c r="I134" s="2" t="s">
        <v>709</v>
      </c>
      <c r="J134" s="2" t="s">
        <v>32</v>
      </c>
      <c r="K134" s="2" t="s">
        <v>1166</v>
      </c>
      <c r="L134" s="2"/>
    </row>
    <row r="135">
      <c r="A135" s="2">
        <v>2</v>
      </c>
      <c r="B135" s="2" t="s">
        <v>1284</v>
      </c>
      <c r="C135" s="5" t="s">
        <v>1530</v>
      </c>
      <c r="D135" s="5" t="s">
        <v>1531</v>
      </c>
      <c r="E135" s="2" t="s">
        <v>1532</v>
      </c>
      <c r="F135" s="2" t="s">
        <v>36</v>
      </c>
      <c r="G135" s="2" t="s">
        <v>708</v>
      </c>
      <c r="H135" s="2" t="s">
        <v>37</v>
      </c>
      <c r="I135" s="2" t="s">
        <v>716</v>
      </c>
      <c r="J135" s="2" t="s">
        <v>32</v>
      </c>
      <c r="K135" s="2" t="s">
        <v>1166</v>
      </c>
      <c r="L135" s="2"/>
    </row>
    <row r="136">
      <c r="A136" s="2">
        <v>2</v>
      </c>
      <c r="B136" s="2" t="s">
        <v>1284</v>
      </c>
      <c r="C136" s="5" t="s">
        <v>1533</v>
      </c>
      <c r="D136" s="5" t="s">
        <v>1534</v>
      </c>
      <c r="E136" s="2" t="s">
        <v>1535</v>
      </c>
      <c r="F136" s="2" t="s">
        <v>36</v>
      </c>
      <c r="G136" s="2" t="s">
        <v>708</v>
      </c>
      <c r="H136" s="2" t="s">
        <v>37</v>
      </c>
      <c r="I136" s="2" t="s">
        <v>716</v>
      </c>
      <c r="J136" s="2" t="s">
        <v>32</v>
      </c>
      <c r="K136" s="2" t="s">
        <v>1166</v>
      </c>
      <c r="L136" s="2"/>
    </row>
    <row r="137">
      <c r="A137" s="2">
        <v>2</v>
      </c>
      <c r="B137" s="2" t="s">
        <v>1284</v>
      </c>
      <c r="C137" s="5" t="s">
        <v>1536</v>
      </c>
      <c r="D137" s="5" t="s">
        <v>1537</v>
      </c>
      <c r="E137" s="2" t="s">
        <v>1538</v>
      </c>
      <c r="F137" s="2" t="s">
        <v>36</v>
      </c>
      <c r="G137" s="2" t="s">
        <v>29</v>
      </c>
      <c r="H137" s="2" t="s">
        <v>37</v>
      </c>
      <c r="I137" s="2" t="s">
        <v>31</v>
      </c>
      <c r="J137" s="2" t="s">
        <v>32</v>
      </c>
      <c r="K137" s="2" t="s">
        <v>1166</v>
      </c>
      <c r="L137" s="2"/>
    </row>
    <row r="138">
      <c r="A138" s="2">
        <v>2</v>
      </c>
      <c r="B138" s="2" t="s">
        <v>1284</v>
      </c>
      <c r="C138" s="5" t="s">
        <v>1539</v>
      </c>
      <c r="D138" s="5" t="s">
        <v>1540</v>
      </c>
      <c r="E138" s="2" t="s">
        <v>1541</v>
      </c>
      <c r="F138" s="2" t="s">
        <v>36</v>
      </c>
      <c r="G138" s="2" t="s">
        <v>50</v>
      </c>
      <c r="H138" s="2" t="s">
        <v>37</v>
      </c>
      <c r="I138" s="2" t="s">
        <v>31</v>
      </c>
      <c r="J138" s="2" t="s">
        <v>32</v>
      </c>
      <c r="K138" s="2" t="s">
        <v>1166</v>
      </c>
      <c r="L138" s="2"/>
    </row>
    <row r="139">
      <c r="A139" s="2">
        <v>2</v>
      </c>
      <c r="B139" s="2" t="s">
        <v>1284</v>
      </c>
      <c r="C139" s="5" t="s">
        <v>1542</v>
      </c>
      <c r="D139" s="5" t="s">
        <v>1543</v>
      </c>
      <c r="E139" s="2" t="s">
        <v>1544</v>
      </c>
      <c r="F139" s="2" t="s">
        <v>36</v>
      </c>
      <c r="G139" s="2" t="s">
        <v>29</v>
      </c>
      <c r="H139" s="2" t="s">
        <v>37</v>
      </c>
      <c r="I139" s="2" t="s">
        <v>31</v>
      </c>
      <c r="J139" s="2" t="s">
        <v>32</v>
      </c>
      <c r="K139" s="2" t="s">
        <v>1166</v>
      </c>
      <c r="L139" s="2"/>
    </row>
    <row r="140">
      <c r="A140" s="2">
        <v>2</v>
      </c>
      <c r="B140" s="2" t="s">
        <v>1284</v>
      </c>
      <c r="C140" s="5" t="s">
        <v>1545</v>
      </c>
      <c r="D140" s="5" t="s">
        <v>1546</v>
      </c>
      <c r="E140" s="2" t="s">
        <v>1547</v>
      </c>
      <c r="F140" s="2" t="s">
        <v>36</v>
      </c>
      <c r="G140" s="2" t="s">
        <v>708</v>
      </c>
      <c r="H140" s="2" t="s">
        <v>30</v>
      </c>
      <c r="I140" s="2" t="s">
        <v>716</v>
      </c>
      <c r="J140" s="2" t="s">
        <v>32</v>
      </c>
      <c r="K140" s="2" t="s">
        <v>1166</v>
      </c>
      <c r="L140" s="2"/>
    </row>
    <row r="141">
      <c r="A141" s="2">
        <v>2</v>
      </c>
      <c r="B141" s="2" t="s">
        <v>1284</v>
      </c>
      <c r="C141" s="5" t="s">
        <v>1548</v>
      </c>
      <c r="D141" s="5" t="s">
        <v>1549</v>
      </c>
      <c r="E141" s="2" t="s">
        <v>1550</v>
      </c>
      <c r="F141" s="2" t="s">
        <v>36</v>
      </c>
      <c r="G141" s="2" t="s">
        <v>708</v>
      </c>
      <c r="H141" s="2" t="s">
        <v>37</v>
      </c>
      <c r="I141" s="2" t="s">
        <v>716</v>
      </c>
      <c r="J141" s="2" t="s">
        <v>32</v>
      </c>
      <c r="K141" s="2" t="s">
        <v>1166</v>
      </c>
      <c r="L141" s="2"/>
    </row>
    <row r="142">
      <c r="A142" s="2">
        <v>2</v>
      </c>
      <c r="B142" s="2" t="s">
        <v>1284</v>
      </c>
      <c r="C142" s="5" t="s">
        <v>1551</v>
      </c>
      <c r="D142" s="5" t="s">
        <v>1552</v>
      </c>
      <c r="E142" s="2" t="s">
        <v>1553</v>
      </c>
      <c r="F142" s="2" t="s">
        <v>36</v>
      </c>
      <c r="G142" s="2" t="s">
        <v>767</v>
      </c>
      <c r="H142" s="2" t="s">
        <v>37</v>
      </c>
      <c r="I142" s="2" t="s">
        <v>31</v>
      </c>
      <c r="J142" s="2" t="s">
        <v>32</v>
      </c>
      <c r="K142" s="2" t="s">
        <v>1166</v>
      </c>
      <c r="L142" s="2"/>
    </row>
    <row r="143">
      <c r="A143" s="2">
        <v>2</v>
      </c>
      <c r="B143" s="2" t="s">
        <v>1284</v>
      </c>
      <c r="C143" s="5" t="s">
        <v>1554</v>
      </c>
      <c r="D143" s="5" t="s">
        <v>1555</v>
      </c>
      <c r="E143" s="2" t="s">
        <v>1556</v>
      </c>
      <c r="F143" s="2" t="s">
        <v>36</v>
      </c>
      <c r="G143" s="2" t="s">
        <v>708</v>
      </c>
      <c r="H143" s="2" t="s">
        <v>37</v>
      </c>
      <c r="I143" s="2" t="s">
        <v>709</v>
      </c>
      <c r="J143" s="2" t="s">
        <v>32</v>
      </c>
      <c r="K143" s="2" t="s">
        <v>1166</v>
      </c>
      <c r="L143" s="2"/>
    </row>
    <row r="144">
      <c r="A144" s="2">
        <v>2</v>
      </c>
      <c r="B144" s="2" t="s">
        <v>1284</v>
      </c>
      <c r="C144" s="5" t="s">
        <v>1557</v>
      </c>
      <c r="D144" s="5" t="s">
        <v>1558</v>
      </c>
      <c r="E144" s="2" t="s">
        <v>1559</v>
      </c>
      <c r="F144" s="2" t="s">
        <v>36</v>
      </c>
      <c r="G144" s="2" t="s">
        <v>50</v>
      </c>
      <c r="H144" s="2" t="s">
        <v>37</v>
      </c>
      <c r="I144" s="2" t="s">
        <v>31</v>
      </c>
      <c r="J144" s="2" t="s">
        <v>32</v>
      </c>
      <c r="K144" s="2" t="s">
        <v>1166</v>
      </c>
      <c r="L144" s="2"/>
    </row>
    <row r="145">
      <c r="A145" s="2">
        <v>2</v>
      </c>
      <c r="B145" s="2" t="s">
        <v>1284</v>
      </c>
      <c r="C145" s="5" t="s">
        <v>1560</v>
      </c>
      <c r="D145" s="5" t="s">
        <v>1561</v>
      </c>
      <c r="E145" s="2" t="s">
        <v>1562</v>
      </c>
      <c r="F145" s="2" t="s">
        <v>36</v>
      </c>
      <c r="G145" s="2" t="s">
        <v>1293</v>
      </c>
      <c r="H145" s="2" t="s">
        <v>37</v>
      </c>
      <c r="I145" s="2" t="s">
        <v>31</v>
      </c>
      <c r="J145" s="2" t="s">
        <v>32</v>
      </c>
      <c r="K145" s="2" t="s">
        <v>1166</v>
      </c>
      <c r="L145" s="2"/>
    </row>
    <row r="146">
      <c r="A146" s="2">
        <v>2</v>
      </c>
      <c r="B146" s="2" t="s">
        <v>1284</v>
      </c>
      <c r="C146" s="5" t="s">
        <v>1563</v>
      </c>
      <c r="D146" s="5" t="s">
        <v>1564</v>
      </c>
      <c r="E146" s="2" t="s">
        <v>1565</v>
      </c>
      <c r="F146" s="2" t="s">
        <v>36</v>
      </c>
      <c r="G146" s="2" t="s">
        <v>708</v>
      </c>
      <c r="H146" s="2" t="s">
        <v>30</v>
      </c>
      <c r="I146" s="2" t="s">
        <v>709</v>
      </c>
      <c r="J146" s="2" t="s">
        <v>32</v>
      </c>
      <c r="K146" s="2" t="s">
        <v>1166</v>
      </c>
      <c r="L146" s="2"/>
    </row>
    <row r="147">
      <c r="A147" s="2">
        <v>2</v>
      </c>
      <c r="B147" s="2" t="s">
        <v>1284</v>
      </c>
      <c r="C147" s="5" t="s">
        <v>1566</v>
      </c>
      <c r="D147" s="5" t="s">
        <v>1567</v>
      </c>
      <c r="E147" s="2" t="s">
        <v>1568</v>
      </c>
      <c r="F147" s="2" t="s">
        <v>36</v>
      </c>
      <c r="G147" s="2" t="s">
        <v>1293</v>
      </c>
      <c r="H147" s="2" t="s">
        <v>37</v>
      </c>
      <c r="I147" s="2" t="s">
        <v>31</v>
      </c>
      <c r="J147" s="2" t="s">
        <v>32</v>
      </c>
      <c r="K147" s="2" t="s">
        <v>1166</v>
      </c>
      <c r="L147" s="2"/>
    </row>
    <row r="148">
      <c r="A148" s="2">
        <v>2</v>
      </c>
      <c r="B148" s="2" t="s">
        <v>1284</v>
      </c>
      <c r="C148" s="5" t="s">
        <v>1569</v>
      </c>
      <c r="D148" s="5" t="s">
        <v>1570</v>
      </c>
      <c r="E148" s="2" t="s">
        <v>1571</v>
      </c>
      <c r="F148" s="2" t="s">
        <v>36</v>
      </c>
      <c r="G148" s="2" t="s">
        <v>1572</v>
      </c>
      <c r="H148" s="2" t="s">
        <v>37</v>
      </c>
      <c r="I148" s="2" t="s">
        <v>31</v>
      </c>
      <c r="J148" s="2" t="s">
        <v>32</v>
      </c>
      <c r="K148" s="2" t="s">
        <v>1166</v>
      </c>
      <c r="L148" s="2"/>
    </row>
    <row r="149">
      <c r="A149" s="2">
        <v>2</v>
      </c>
      <c r="B149" s="2" t="s">
        <v>1284</v>
      </c>
      <c r="C149" s="5" t="s">
        <v>1573</v>
      </c>
      <c r="D149" s="5" t="s">
        <v>1574</v>
      </c>
      <c r="E149" s="2" t="s">
        <v>1575</v>
      </c>
      <c r="F149" s="2" t="s">
        <v>36</v>
      </c>
      <c r="G149" s="2" t="s">
        <v>50</v>
      </c>
      <c r="H149" s="2" t="s">
        <v>37</v>
      </c>
      <c r="I149" s="2" t="s">
        <v>31</v>
      </c>
      <c r="J149" s="2" t="s">
        <v>32</v>
      </c>
      <c r="K149" s="2" t="s">
        <v>1166</v>
      </c>
      <c r="L149" s="2"/>
    </row>
    <row r="150">
      <c r="A150" s="2">
        <v>2</v>
      </c>
      <c r="B150" s="2" t="s">
        <v>1284</v>
      </c>
      <c r="C150" s="5" t="s">
        <v>1576</v>
      </c>
      <c r="D150" s="5" t="s">
        <v>1577</v>
      </c>
      <c r="E150" s="2" t="s">
        <v>1578</v>
      </c>
      <c r="F150" s="2" t="s">
        <v>36</v>
      </c>
      <c r="G150" s="2" t="s">
        <v>708</v>
      </c>
      <c r="H150" s="2" t="s">
        <v>30</v>
      </c>
      <c r="I150" s="2" t="s">
        <v>709</v>
      </c>
      <c r="J150" s="2" t="s">
        <v>32</v>
      </c>
      <c r="K150" s="2" t="s">
        <v>1166</v>
      </c>
      <c r="L150" s="2"/>
    </row>
    <row r="151">
      <c r="A151" s="2">
        <v>2</v>
      </c>
      <c r="B151" s="2" t="s">
        <v>1284</v>
      </c>
      <c r="C151" s="5" t="s">
        <v>1579</v>
      </c>
      <c r="D151" s="5" t="s">
        <v>1580</v>
      </c>
      <c r="E151" s="2" t="s">
        <v>1581</v>
      </c>
      <c r="F151" s="2" t="s">
        <v>36</v>
      </c>
      <c r="G151" s="2" t="s">
        <v>708</v>
      </c>
      <c r="H151" s="2" t="s">
        <v>30</v>
      </c>
      <c r="I151" s="2" t="s">
        <v>709</v>
      </c>
      <c r="J151" s="2" t="s">
        <v>32</v>
      </c>
      <c r="K151" s="2" t="s">
        <v>1166</v>
      </c>
      <c r="L151" s="2"/>
    </row>
    <row r="152">
      <c r="A152" s="2">
        <v>2</v>
      </c>
      <c r="B152" s="2" t="s">
        <v>1284</v>
      </c>
      <c r="C152" s="5" t="s">
        <v>1582</v>
      </c>
      <c r="D152" s="5" t="s">
        <v>1583</v>
      </c>
      <c r="E152" s="2" t="s">
        <v>1584</v>
      </c>
      <c r="F152" s="2" t="s">
        <v>36</v>
      </c>
      <c r="G152" s="2" t="s">
        <v>50</v>
      </c>
      <c r="H152" s="2" t="s">
        <v>37</v>
      </c>
      <c r="I152" s="2" t="s">
        <v>31</v>
      </c>
      <c r="J152" s="2" t="s">
        <v>32</v>
      </c>
      <c r="K152" s="2" t="s">
        <v>1166</v>
      </c>
      <c r="L152" s="2"/>
    </row>
    <row r="153">
      <c r="A153" s="2">
        <v>2</v>
      </c>
      <c r="B153" s="2" t="s">
        <v>1284</v>
      </c>
      <c r="C153" s="5" t="s">
        <v>1585</v>
      </c>
      <c r="D153" s="5" t="s">
        <v>1586</v>
      </c>
      <c r="E153" s="2" t="s">
        <v>1587</v>
      </c>
      <c r="F153" s="2" t="s">
        <v>36</v>
      </c>
      <c r="G153" s="2" t="s">
        <v>708</v>
      </c>
      <c r="H153" s="2" t="s">
        <v>30</v>
      </c>
      <c r="I153" s="2" t="s">
        <v>716</v>
      </c>
      <c r="J153" s="2" t="s">
        <v>32</v>
      </c>
      <c r="K153" s="2" t="s">
        <v>1166</v>
      </c>
      <c r="L153" s="2"/>
    </row>
    <row r="154">
      <c r="A154" s="2">
        <v>2</v>
      </c>
      <c r="B154" s="2" t="s">
        <v>1284</v>
      </c>
      <c r="C154" s="5" t="s">
        <v>1588</v>
      </c>
      <c r="D154" s="5" t="s">
        <v>1589</v>
      </c>
      <c r="E154" s="2" t="s">
        <v>1590</v>
      </c>
      <c r="F154" s="2" t="s">
        <v>36</v>
      </c>
      <c r="G154" s="2" t="s">
        <v>50</v>
      </c>
      <c r="H154" s="2" t="s">
        <v>37</v>
      </c>
      <c r="I154" s="2" t="s">
        <v>31</v>
      </c>
      <c r="J154" s="2" t="s">
        <v>32</v>
      </c>
      <c r="K154" s="2" t="s">
        <v>1166</v>
      </c>
      <c r="L154" s="2"/>
    </row>
    <row r="155">
      <c r="A155" s="2">
        <v>2</v>
      </c>
      <c r="B155" s="2" t="s">
        <v>1284</v>
      </c>
      <c r="C155" s="5" t="s">
        <v>1591</v>
      </c>
      <c r="D155" s="5" t="s">
        <v>1592</v>
      </c>
      <c r="E155" s="2" t="s">
        <v>1593</v>
      </c>
      <c r="F155" s="2" t="s">
        <v>36</v>
      </c>
      <c r="G155" s="2" t="s">
        <v>50</v>
      </c>
      <c r="H155" s="2" t="s">
        <v>37</v>
      </c>
      <c r="I155" s="2" t="s">
        <v>31</v>
      </c>
      <c r="J155" s="2" t="s">
        <v>32</v>
      </c>
      <c r="K155" s="2" t="s">
        <v>1166</v>
      </c>
      <c r="L155" s="2"/>
    </row>
    <row r="156">
      <c r="A156" s="2">
        <v>2</v>
      </c>
      <c r="B156" s="2" t="s">
        <v>1284</v>
      </c>
      <c r="C156" s="5" t="s">
        <v>1594</v>
      </c>
      <c r="D156" s="5" t="s">
        <v>1595</v>
      </c>
      <c r="E156" s="2" t="s">
        <v>1596</v>
      </c>
      <c r="F156" s="2" t="s">
        <v>36</v>
      </c>
      <c r="G156" s="2" t="s">
        <v>50</v>
      </c>
      <c r="H156" s="2" t="s">
        <v>37</v>
      </c>
      <c r="I156" s="2" t="s">
        <v>31</v>
      </c>
      <c r="J156" s="2" t="s">
        <v>32</v>
      </c>
      <c r="K156" s="2" t="s">
        <v>1166</v>
      </c>
      <c r="L156" s="2"/>
    </row>
    <row r="157">
      <c r="A157" s="2">
        <v>2</v>
      </c>
      <c r="B157" s="2" t="s">
        <v>1284</v>
      </c>
      <c r="C157" s="5" t="s">
        <v>1597</v>
      </c>
      <c r="D157" s="5" t="s">
        <v>1598</v>
      </c>
      <c r="E157" s="2" t="s">
        <v>1599</v>
      </c>
      <c r="F157" s="2" t="s">
        <v>36</v>
      </c>
      <c r="G157" s="2" t="s">
        <v>50</v>
      </c>
      <c r="H157" s="2" t="s">
        <v>37</v>
      </c>
      <c r="I157" s="2" t="s">
        <v>31</v>
      </c>
      <c r="J157" s="2" t="s">
        <v>32</v>
      </c>
      <c r="K157" s="2" t="s">
        <v>1166</v>
      </c>
      <c r="L157" s="2"/>
    </row>
    <row r="158">
      <c r="A158" s="2">
        <v>2</v>
      </c>
      <c r="B158" s="2" t="s">
        <v>1284</v>
      </c>
      <c r="C158" s="5" t="s">
        <v>1600</v>
      </c>
      <c r="D158" s="5" t="s">
        <v>1601</v>
      </c>
      <c r="E158" s="2" t="s">
        <v>1602</v>
      </c>
      <c r="F158" s="2" t="s">
        <v>36</v>
      </c>
      <c r="G158" s="2" t="s">
        <v>708</v>
      </c>
      <c r="H158" s="2" t="s">
        <v>37</v>
      </c>
      <c r="I158" s="2" t="s">
        <v>709</v>
      </c>
      <c r="J158" s="2" t="s">
        <v>32</v>
      </c>
      <c r="K158" s="2" t="s">
        <v>1166</v>
      </c>
      <c r="L158" s="2"/>
    </row>
    <row r="159">
      <c r="A159" s="2">
        <v>2</v>
      </c>
      <c r="B159" s="2" t="s">
        <v>1284</v>
      </c>
      <c r="C159" s="5" t="s">
        <v>1603</v>
      </c>
      <c r="D159" s="5" t="s">
        <v>1604</v>
      </c>
      <c r="E159" s="2" t="s">
        <v>1605</v>
      </c>
      <c r="F159" s="2" t="s">
        <v>36</v>
      </c>
      <c r="G159" s="2" t="s">
        <v>29</v>
      </c>
      <c r="H159" s="2" t="s">
        <v>37</v>
      </c>
      <c r="I159" s="2" t="s">
        <v>31</v>
      </c>
      <c r="J159" s="2" t="s">
        <v>32</v>
      </c>
      <c r="K159" s="2" t="s">
        <v>1166</v>
      </c>
      <c r="L159" s="2"/>
    </row>
    <row r="160">
      <c r="A160" s="2">
        <v>2</v>
      </c>
      <c r="B160" s="2" t="s">
        <v>1284</v>
      </c>
      <c r="C160" s="5" t="s">
        <v>1606</v>
      </c>
      <c r="D160" s="5" t="s">
        <v>1607</v>
      </c>
      <c r="E160" s="2" t="s">
        <v>1608</v>
      </c>
      <c r="F160" s="2" t="s">
        <v>36</v>
      </c>
      <c r="G160" s="2" t="s">
        <v>708</v>
      </c>
      <c r="H160" s="2" t="s">
        <v>30</v>
      </c>
      <c r="I160" s="2" t="s">
        <v>709</v>
      </c>
      <c r="J160" s="2" t="s">
        <v>32</v>
      </c>
      <c r="K160" s="2" t="s">
        <v>1166</v>
      </c>
      <c r="L160" s="2"/>
    </row>
    <row r="161">
      <c r="A161" s="2">
        <v>2</v>
      </c>
      <c r="B161" s="2" t="s">
        <v>1284</v>
      </c>
      <c r="C161" s="5" t="s">
        <v>1609</v>
      </c>
      <c r="D161" s="5" t="s">
        <v>1610</v>
      </c>
      <c r="E161" s="2" t="s">
        <v>1611</v>
      </c>
      <c r="F161" s="2" t="s">
        <v>36</v>
      </c>
      <c r="G161" s="2" t="s">
        <v>50</v>
      </c>
      <c r="H161" s="2" t="s">
        <v>37</v>
      </c>
      <c r="I161" s="2" t="s">
        <v>31</v>
      </c>
      <c r="J161" s="2" t="s">
        <v>32</v>
      </c>
      <c r="K161" s="2" t="s">
        <v>1166</v>
      </c>
      <c r="L161" s="2"/>
    </row>
    <row r="162">
      <c r="A162" s="2">
        <v>2</v>
      </c>
      <c r="B162" s="2" t="s">
        <v>1284</v>
      </c>
      <c r="C162" s="5" t="s">
        <v>1612</v>
      </c>
      <c r="D162" s="5" t="s">
        <v>1613</v>
      </c>
      <c r="E162" s="2" t="s">
        <v>1614</v>
      </c>
      <c r="F162" s="2" t="s">
        <v>36</v>
      </c>
      <c r="G162" s="2" t="s">
        <v>708</v>
      </c>
      <c r="H162" s="2" t="s">
        <v>37</v>
      </c>
      <c r="I162" s="2" t="s">
        <v>31</v>
      </c>
      <c r="J162" s="2" t="s">
        <v>32</v>
      </c>
      <c r="K162" s="2" t="s">
        <v>1166</v>
      </c>
      <c r="L162" s="2"/>
    </row>
    <row r="163">
      <c r="A163" s="2">
        <v>2</v>
      </c>
      <c r="B163" s="2" t="s">
        <v>1284</v>
      </c>
      <c r="C163" s="5" t="s">
        <v>1615</v>
      </c>
      <c r="D163" s="5" t="s">
        <v>1616</v>
      </c>
      <c r="E163" s="2" t="s">
        <v>1617</v>
      </c>
      <c r="F163" s="2" t="s">
        <v>36</v>
      </c>
      <c r="G163" s="2" t="s">
        <v>29</v>
      </c>
      <c r="H163" s="2" t="s">
        <v>37</v>
      </c>
      <c r="I163" s="2" t="s">
        <v>31</v>
      </c>
      <c r="J163" s="2" t="s">
        <v>32</v>
      </c>
      <c r="K163" s="2" t="s">
        <v>1166</v>
      </c>
      <c r="L163" s="2"/>
    </row>
    <row r="164">
      <c r="A164" s="2">
        <v>2</v>
      </c>
      <c r="B164" s="2" t="s">
        <v>1284</v>
      </c>
      <c r="C164" s="5" t="s">
        <v>1618</v>
      </c>
      <c r="D164" s="5" t="s">
        <v>1619</v>
      </c>
      <c r="E164" s="2" t="s">
        <v>1620</v>
      </c>
      <c r="F164" s="2" t="s">
        <v>36</v>
      </c>
      <c r="G164" s="2" t="s">
        <v>29</v>
      </c>
      <c r="H164" s="2" t="s">
        <v>37</v>
      </c>
      <c r="I164" s="2" t="s">
        <v>31</v>
      </c>
      <c r="J164" s="2" t="s">
        <v>32</v>
      </c>
      <c r="K164" s="2" t="s">
        <v>1166</v>
      </c>
      <c r="L164" s="2"/>
    </row>
    <row r="165">
      <c r="A165" s="2">
        <v>2</v>
      </c>
      <c r="B165" s="2" t="s">
        <v>1284</v>
      </c>
      <c r="C165" s="5" t="s">
        <v>1621</v>
      </c>
      <c r="D165" s="5" t="s">
        <v>1622</v>
      </c>
      <c r="E165" s="2" t="s">
        <v>1623</v>
      </c>
      <c r="F165" s="2" t="s">
        <v>36</v>
      </c>
      <c r="G165" s="2" t="s">
        <v>29</v>
      </c>
      <c r="H165" s="2" t="s">
        <v>37</v>
      </c>
      <c r="I165" s="2" t="s">
        <v>31</v>
      </c>
      <c r="J165" s="2" t="s">
        <v>32</v>
      </c>
      <c r="K165" s="2" t="s">
        <v>1166</v>
      </c>
      <c r="L165" s="2"/>
    </row>
    <row r="166">
      <c r="A166" s="2">
        <v>2</v>
      </c>
      <c r="B166" s="2" t="s">
        <v>1284</v>
      </c>
      <c r="C166" s="5" t="s">
        <v>1624</v>
      </c>
      <c r="D166" s="5" t="s">
        <v>1625</v>
      </c>
      <c r="E166" s="2" t="s">
        <v>1626</v>
      </c>
      <c r="F166" s="2" t="s">
        <v>36</v>
      </c>
      <c r="G166" s="2" t="s">
        <v>708</v>
      </c>
      <c r="H166" s="2" t="s">
        <v>37</v>
      </c>
      <c r="I166" s="2" t="s">
        <v>716</v>
      </c>
      <c r="J166" s="2" t="s">
        <v>32</v>
      </c>
      <c r="K166" s="2" t="s">
        <v>1166</v>
      </c>
      <c r="L166" s="2"/>
    </row>
    <row r="167">
      <c r="A167" s="2">
        <v>2</v>
      </c>
      <c r="B167" s="2" t="s">
        <v>1284</v>
      </c>
      <c r="C167" s="5" t="s">
        <v>1627</v>
      </c>
      <c r="D167" s="5" t="s">
        <v>1628</v>
      </c>
      <c r="E167" s="2" t="s">
        <v>1629</v>
      </c>
      <c r="F167" s="2" t="s">
        <v>36</v>
      </c>
      <c r="G167" s="2" t="s">
        <v>708</v>
      </c>
      <c r="H167" s="2" t="s">
        <v>30</v>
      </c>
      <c r="I167" s="2" t="s">
        <v>716</v>
      </c>
      <c r="J167" s="2" t="s">
        <v>32</v>
      </c>
      <c r="K167" s="2" t="s">
        <v>1166</v>
      </c>
      <c r="L167" s="2"/>
    </row>
    <row r="168">
      <c r="A168" s="2">
        <v>2</v>
      </c>
      <c r="B168" s="2" t="s">
        <v>1284</v>
      </c>
      <c r="C168" s="5" t="s">
        <v>1630</v>
      </c>
      <c r="D168" s="5" t="s">
        <v>1631</v>
      </c>
      <c r="E168" s="2" t="s">
        <v>1632</v>
      </c>
      <c r="F168" s="2" t="s">
        <v>36</v>
      </c>
      <c r="G168" s="2" t="s">
        <v>708</v>
      </c>
      <c r="H168" s="2" t="s">
        <v>37</v>
      </c>
      <c r="I168" s="2" t="s">
        <v>709</v>
      </c>
      <c r="J168" s="2" t="s">
        <v>32</v>
      </c>
      <c r="K168" s="2" t="s">
        <v>1166</v>
      </c>
      <c r="L168" s="2"/>
    </row>
    <row r="169">
      <c r="A169" s="2">
        <v>2</v>
      </c>
      <c r="B169" s="2" t="s">
        <v>1284</v>
      </c>
      <c r="C169" s="5" t="s">
        <v>1633</v>
      </c>
      <c r="D169" s="5" t="s">
        <v>1634</v>
      </c>
      <c r="E169" s="2" t="s">
        <v>1635</v>
      </c>
      <c r="F169" s="2" t="s">
        <v>36</v>
      </c>
      <c r="G169" s="2" t="s">
        <v>708</v>
      </c>
      <c r="H169" s="2" t="s">
        <v>30</v>
      </c>
      <c r="I169" s="2" t="s">
        <v>716</v>
      </c>
      <c r="J169" s="2" t="s">
        <v>32</v>
      </c>
      <c r="K169" s="2" t="s">
        <v>1166</v>
      </c>
      <c r="L169" s="2"/>
    </row>
    <row r="170">
      <c r="A170" s="2">
        <v>2</v>
      </c>
      <c r="B170" s="2" t="s">
        <v>1284</v>
      </c>
      <c r="C170" s="5" t="s">
        <v>1636</v>
      </c>
      <c r="D170" s="5" t="s">
        <v>1637</v>
      </c>
      <c r="E170" s="2" t="s">
        <v>1638</v>
      </c>
      <c r="F170" s="2" t="s">
        <v>36</v>
      </c>
      <c r="G170" s="2" t="s">
        <v>708</v>
      </c>
      <c r="H170" s="2" t="s">
        <v>30</v>
      </c>
      <c r="I170" s="2" t="s">
        <v>716</v>
      </c>
      <c r="J170" s="2" t="s">
        <v>32</v>
      </c>
      <c r="K170" s="2" t="s">
        <v>1166</v>
      </c>
      <c r="L170" s="2"/>
    </row>
    <row r="171">
      <c r="A171" s="2">
        <v>2</v>
      </c>
      <c r="B171" s="2" t="s">
        <v>1284</v>
      </c>
      <c r="C171" s="5" t="s">
        <v>1639</v>
      </c>
      <c r="D171" s="5" t="s">
        <v>1640</v>
      </c>
      <c r="E171" s="2" t="s">
        <v>1641</v>
      </c>
      <c r="F171" s="2" t="s">
        <v>36</v>
      </c>
      <c r="G171" s="2" t="s">
        <v>50</v>
      </c>
      <c r="H171" s="2" t="s">
        <v>37</v>
      </c>
      <c r="I171" s="2" t="s">
        <v>31</v>
      </c>
      <c r="J171" s="2" t="s">
        <v>32</v>
      </c>
      <c r="K171" s="2" t="s">
        <v>1166</v>
      </c>
      <c r="L171" s="2"/>
    </row>
    <row r="172">
      <c r="A172" s="2">
        <v>2</v>
      </c>
      <c r="B172" s="2" t="s">
        <v>1284</v>
      </c>
      <c r="C172" s="5" t="s">
        <v>1642</v>
      </c>
      <c r="D172" s="5" t="s">
        <v>1643</v>
      </c>
      <c r="E172" s="2" t="s">
        <v>1644</v>
      </c>
      <c r="F172" s="2" t="s">
        <v>36</v>
      </c>
      <c r="G172" s="2" t="s">
        <v>1412</v>
      </c>
      <c r="H172" s="2" t="s">
        <v>37</v>
      </c>
      <c r="I172" s="2" t="s">
        <v>31</v>
      </c>
      <c r="J172" s="2" t="s">
        <v>32</v>
      </c>
      <c r="K172" s="2" t="s">
        <v>1166</v>
      </c>
      <c r="L172" s="2"/>
    </row>
    <row r="173">
      <c r="A173" s="2">
        <v>2</v>
      </c>
      <c r="B173" s="2" t="s">
        <v>1284</v>
      </c>
      <c r="C173" s="5" t="s">
        <v>1645</v>
      </c>
      <c r="D173" s="5" t="s">
        <v>1646</v>
      </c>
      <c r="E173" s="2" t="s">
        <v>1647</v>
      </c>
      <c r="F173" s="2" t="s">
        <v>36</v>
      </c>
      <c r="G173" s="2" t="s">
        <v>29</v>
      </c>
      <c r="H173" s="2" t="s">
        <v>37</v>
      </c>
      <c r="I173" s="2" t="s">
        <v>31</v>
      </c>
      <c r="J173" s="2" t="s">
        <v>32</v>
      </c>
      <c r="K173" s="2" t="s">
        <v>1166</v>
      </c>
      <c r="L173" s="2"/>
    </row>
    <row r="174">
      <c r="A174" s="2">
        <v>2</v>
      </c>
      <c r="B174" s="2" t="s">
        <v>1284</v>
      </c>
      <c r="C174" s="5" t="s">
        <v>1648</v>
      </c>
      <c r="D174" s="5" t="s">
        <v>1649</v>
      </c>
      <c r="E174" s="2" t="s">
        <v>1650</v>
      </c>
      <c r="F174" s="2" t="s">
        <v>36</v>
      </c>
      <c r="G174" s="2" t="s">
        <v>708</v>
      </c>
      <c r="H174" s="2" t="s">
        <v>37</v>
      </c>
      <c r="I174" s="2" t="s">
        <v>709</v>
      </c>
      <c r="J174" s="2" t="s">
        <v>32</v>
      </c>
      <c r="K174" s="2" t="s">
        <v>1166</v>
      </c>
      <c r="L174" s="2"/>
    </row>
    <row r="175">
      <c r="A175" s="2">
        <v>2</v>
      </c>
      <c r="B175" s="2" t="s">
        <v>1284</v>
      </c>
      <c r="C175" s="5" t="s">
        <v>1651</v>
      </c>
      <c r="D175" s="5" t="s">
        <v>1652</v>
      </c>
      <c r="E175" s="2" t="s">
        <v>1653</v>
      </c>
      <c r="F175" s="2" t="s">
        <v>36</v>
      </c>
      <c r="G175" s="2" t="s">
        <v>708</v>
      </c>
      <c r="H175" s="2" t="s">
        <v>37</v>
      </c>
      <c r="I175" s="2" t="s">
        <v>716</v>
      </c>
      <c r="J175" s="2" t="s">
        <v>32</v>
      </c>
      <c r="K175" s="2" t="s">
        <v>1166</v>
      </c>
      <c r="L175" s="2"/>
    </row>
    <row r="176">
      <c r="A176" s="2">
        <v>2</v>
      </c>
      <c r="B176" s="2" t="s">
        <v>1284</v>
      </c>
      <c r="C176" s="5" t="s">
        <v>1654</v>
      </c>
      <c r="D176" s="5" t="s">
        <v>1655</v>
      </c>
      <c r="E176" s="2" t="s">
        <v>1656</v>
      </c>
      <c r="F176" s="2" t="s">
        <v>36</v>
      </c>
      <c r="G176" s="2" t="s">
        <v>708</v>
      </c>
      <c r="H176" s="2" t="s">
        <v>30</v>
      </c>
      <c r="I176" s="2" t="s">
        <v>716</v>
      </c>
      <c r="J176" s="2" t="s">
        <v>32</v>
      </c>
      <c r="K176" s="2" t="s">
        <v>1166</v>
      </c>
      <c r="L176" s="2"/>
    </row>
    <row r="177">
      <c r="A177" s="2">
        <v>2</v>
      </c>
      <c r="B177" s="2" t="s">
        <v>1284</v>
      </c>
      <c r="C177" s="5" t="s">
        <v>1657</v>
      </c>
      <c r="D177" s="5" t="s">
        <v>1658</v>
      </c>
      <c r="E177" s="2" t="s">
        <v>1659</v>
      </c>
      <c r="F177" s="2" t="s">
        <v>36</v>
      </c>
      <c r="G177" s="2" t="s">
        <v>708</v>
      </c>
      <c r="H177" s="2" t="s">
        <v>37</v>
      </c>
      <c r="I177" s="2" t="s">
        <v>716</v>
      </c>
      <c r="J177" s="2" t="s">
        <v>32</v>
      </c>
      <c r="K177" s="2" t="s">
        <v>1166</v>
      </c>
      <c r="L177" s="2"/>
    </row>
    <row r="178">
      <c r="A178" s="2">
        <v>2</v>
      </c>
      <c r="B178" s="2" t="s">
        <v>1284</v>
      </c>
      <c r="C178" s="5" t="s">
        <v>1660</v>
      </c>
      <c r="D178" s="5" t="s">
        <v>1661</v>
      </c>
      <c r="E178" s="2" t="s">
        <v>1662</v>
      </c>
      <c r="F178" s="2" t="s">
        <v>36</v>
      </c>
      <c r="G178" s="2" t="s">
        <v>1572</v>
      </c>
      <c r="H178" s="2" t="s">
        <v>30</v>
      </c>
      <c r="I178" s="2" t="s">
        <v>31</v>
      </c>
      <c r="J178" s="2" t="s">
        <v>32</v>
      </c>
      <c r="K178" s="2" t="s">
        <v>1166</v>
      </c>
      <c r="L178" s="2"/>
    </row>
    <row r="179">
      <c r="A179" s="2">
        <v>2</v>
      </c>
      <c r="B179" s="2" t="s">
        <v>1284</v>
      </c>
      <c r="C179" s="5" t="s">
        <v>1663</v>
      </c>
      <c r="D179" s="5" t="s">
        <v>1664</v>
      </c>
      <c r="E179" s="2" t="s">
        <v>1665</v>
      </c>
      <c r="F179" s="2" t="s">
        <v>36</v>
      </c>
      <c r="G179" s="2" t="s">
        <v>708</v>
      </c>
      <c r="H179" s="2" t="s">
        <v>37</v>
      </c>
      <c r="I179" s="2" t="s">
        <v>709</v>
      </c>
      <c r="J179" s="2" t="s">
        <v>32</v>
      </c>
      <c r="K179" s="2" t="s">
        <v>1166</v>
      </c>
      <c r="L179" s="2"/>
    </row>
    <row r="180">
      <c r="A180" s="2">
        <v>2</v>
      </c>
      <c r="B180" s="2" t="s">
        <v>1284</v>
      </c>
      <c r="C180" s="5" t="s">
        <v>1666</v>
      </c>
      <c r="D180" s="5" t="s">
        <v>1667</v>
      </c>
      <c r="E180" s="2" t="s">
        <v>1668</v>
      </c>
      <c r="F180" s="2" t="s">
        <v>36</v>
      </c>
      <c r="G180" s="2" t="s">
        <v>708</v>
      </c>
      <c r="H180" s="2" t="s">
        <v>37</v>
      </c>
      <c r="I180" s="2" t="s">
        <v>709</v>
      </c>
      <c r="J180" s="2" t="s">
        <v>32</v>
      </c>
      <c r="K180" s="2" t="s">
        <v>1166</v>
      </c>
      <c r="L180" s="2"/>
    </row>
    <row r="181">
      <c r="A181" s="2">
        <v>2</v>
      </c>
      <c r="B181" s="2" t="s">
        <v>1284</v>
      </c>
      <c r="C181" s="5" t="s">
        <v>1669</v>
      </c>
      <c r="D181" s="5" t="s">
        <v>1670</v>
      </c>
      <c r="E181" s="2" t="s">
        <v>1671</v>
      </c>
      <c r="F181" s="2" t="s">
        <v>36</v>
      </c>
      <c r="G181" s="2" t="s">
        <v>708</v>
      </c>
      <c r="H181" s="2" t="s">
        <v>37</v>
      </c>
      <c r="I181" s="2" t="s">
        <v>716</v>
      </c>
      <c r="J181" s="2" t="s">
        <v>32</v>
      </c>
      <c r="K181" s="2" t="s">
        <v>1166</v>
      </c>
      <c r="L181" s="2"/>
    </row>
    <row r="182">
      <c r="A182" s="2">
        <v>2</v>
      </c>
      <c r="B182" s="2" t="s">
        <v>1284</v>
      </c>
      <c r="C182" s="5" t="s">
        <v>1672</v>
      </c>
      <c r="D182" s="5" t="s">
        <v>1673</v>
      </c>
      <c r="E182" s="2" t="s">
        <v>1674</v>
      </c>
      <c r="F182" s="2" t="s">
        <v>36</v>
      </c>
      <c r="G182" s="2" t="s">
        <v>708</v>
      </c>
      <c r="H182" s="2" t="s">
        <v>37</v>
      </c>
      <c r="I182" s="2" t="s">
        <v>716</v>
      </c>
      <c r="J182" s="2" t="s">
        <v>32</v>
      </c>
      <c r="K182" s="2" t="s">
        <v>1166</v>
      </c>
      <c r="L182" s="2"/>
    </row>
    <row r="183">
      <c r="A183" s="2">
        <v>2</v>
      </c>
      <c r="B183" s="2" t="s">
        <v>1284</v>
      </c>
      <c r="C183" s="5" t="s">
        <v>1675</v>
      </c>
      <c r="D183" s="5" t="s">
        <v>1676</v>
      </c>
      <c r="E183" s="2" t="s">
        <v>1677</v>
      </c>
      <c r="F183" s="2" t="s">
        <v>36</v>
      </c>
      <c r="G183" s="2" t="s">
        <v>50</v>
      </c>
      <c r="H183" s="2" t="s">
        <v>37</v>
      </c>
      <c r="I183" s="2" t="s">
        <v>31</v>
      </c>
      <c r="J183" s="2" t="s">
        <v>32</v>
      </c>
      <c r="K183" s="2" t="s">
        <v>1166</v>
      </c>
      <c r="L183" s="2"/>
    </row>
    <row r="184">
      <c r="A184" s="2">
        <v>2</v>
      </c>
      <c r="B184" s="2" t="s">
        <v>1284</v>
      </c>
      <c r="C184" s="5" t="s">
        <v>964</v>
      </c>
      <c r="D184" s="5" t="s">
        <v>965</v>
      </c>
      <c r="E184" s="2" t="s">
        <v>966</v>
      </c>
      <c r="F184" s="2" t="s">
        <v>36</v>
      </c>
      <c r="G184" s="2" t="s">
        <v>708</v>
      </c>
      <c r="H184" s="2" t="s">
        <v>30</v>
      </c>
      <c r="I184" s="2" t="s">
        <v>709</v>
      </c>
      <c r="J184" s="2" t="s">
        <v>32</v>
      </c>
      <c r="K184" s="2" t="s">
        <v>1166</v>
      </c>
      <c r="L184" s="2"/>
    </row>
    <row r="185">
      <c r="A185" s="2">
        <v>2</v>
      </c>
      <c r="B185" s="2" t="s">
        <v>1284</v>
      </c>
      <c r="C185" s="5" t="s">
        <v>1678</v>
      </c>
      <c r="D185" s="5" t="s">
        <v>1679</v>
      </c>
      <c r="E185" s="2" t="s">
        <v>1680</v>
      </c>
      <c r="F185" s="2" t="s">
        <v>36</v>
      </c>
      <c r="G185" s="2" t="s">
        <v>708</v>
      </c>
      <c r="H185" s="2" t="s">
        <v>37</v>
      </c>
      <c r="I185" s="2" t="s">
        <v>716</v>
      </c>
      <c r="J185" s="2" t="s">
        <v>32</v>
      </c>
      <c r="K185" s="2" t="s">
        <v>1166</v>
      </c>
      <c r="L185" s="2"/>
    </row>
    <row r="186">
      <c r="A186" s="2">
        <v>2</v>
      </c>
      <c r="B186" s="2" t="s">
        <v>1284</v>
      </c>
      <c r="C186" s="5" t="s">
        <v>1681</v>
      </c>
      <c r="D186" s="5" t="s">
        <v>1682</v>
      </c>
      <c r="E186" s="2" t="s">
        <v>1683</v>
      </c>
      <c r="F186" s="2" t="s">
        <v>36</v>
      </c>
      <c r="G186" s="2" t="s">
        <v>29</v>
      </c>
      <c r="H186" s="2" t="s">
        <v>37</v>
      </c>
      <c r="I186" s="2" t="s">
        <v>31</v>
      </c>
      <c r="J186" s="2" t="s">
        <v>32</v>
      </c>
      <c r="K186" s="2" t="s">
        <v>1166</v>
      </c>
      <c r="L186" s="2"/>
    </row>
    <row r="187">
      <c r="A187" s="2">
        <v>2</v>
      </c>
      <c r="B187" s="2" t="s">
        <v>1284</v>
      </c>
      <c r="C187" s="5" t="s">
        <v>1684</v>
      </c>
      <c r="D187" s="5" t="s">
        <v>1685</v>
      </c>
      <c r="E187" s="2" t="s">
        <v>1686</v>
      </c>
      <c r="F187" s="2" t="s">
        <v>36</v>
      </c>
      <c r="G187" s="2" t="s">
        <v>50</v>
      </c>
      <c r="H187" s="2" t="s">
        <v>37</v>
      </c>
      <c r="I187" s="2" t="s">
        <v>31</v>
      </c>
      <c r="J187" s="2" t="s">
        <v>32</v>
      </c>
      <c r="K187" s="2" t="s">
        <v>1166</v>
      </c>
      <c r="L187" s="2"/>
    </row>
    <row r="188">
      <c r="A188" s="2">
        <v>2</v>
      </c>
      <c r="B188" s="2" t="s">
        <v>1284</v>
      </c>
      <c r="C188" s="5" t="s">
        <v>1687</v>
      </c>
      <c r="D188" s="5" t="s">
        <v>1688</v>
      </c>
      <c r="E188" s="2" t="s">
        <v>1689</v>
      </c>
      <c r="F188" s="2" t="s">
        <v>36</v>
      </c>
      <c r="G188" s="2" t="s">
        <v>708</v>
      </c>
      <c r="H188" s="2" t="s">
        <v>30</v>
      </c>
      <c r="I188" s="2" t="s">
        <v>709</v>
      </c>
      <c r="J188" s="2" t="s">
        <v>32</v>
      </c>
      <c r="K188" s="2" t="s">
        <v>1166</v>
      </c>
      <c r="L188" s="2"/>
    </row>
    <row r="189">
      <c r="A189" s="2">
        <v>2</v>
      </c>
      <c r="B189" s="2" t="s">
        <v>1284</v>
      </c>
      <c r="C189" s="5" t="s">
        <v>1690</v>
      </c>
      <c r="D189" s="5" t="s">
        <v>1691</v>
      </c>
      <c r="E189" s="2" t="s">
        <v>1692</v>
      </c>
      <c r="F189" s="2" t="s">
        <v>36</v>
      </c>
      <c r="G189" s="2" t="s">
        <v>708</v>
      </c>
      <c r="H189" s="2" t="s">
        <v>37</v>
      </c>
      <c r="I189" s="2" t="s">
        <v>716</v>
      </c>
      <c r="J189" s="2" t="s">
        <v>32</v>
      </c>
      <c r="K189" s="2" t="s">
        <v>1166</v>
      </c>
      <c r="L189" s="2"/>
    </row>
    <row r="190">
      <c r="A190" s="2">
        <v>2</v>
      </c>
      <c r="B190" s="2" t="s">
        <v>1284</v>
      </c>
      <c r="C190" s="5" t="s">
        <v>854</v>
      </c>
      <c r="D190" s="5" t="s">
        <v>855</v>
      </c>
      <c r="E190" s="2" t="s">
        <v>856</v>
      </c>
      <c r="F190" s="2" t="s">
        <v>36</v>
      </c>
      <c r="G190" s="2" t="s">
        <v>708</v>
      </c>
      <c r="H190" s="2" t="s">
        <v>30</v>
      </c>
      <c r="I190" s="2" t="s">
        <v>716</v>
      </c>
      <c r="J190" s="2" t="s">
        <v>32</v>
      </c>
      <c r="K190" s="2" t="s">
        <v>1166</v>
      </c>
      <c r="L190" s="2"/>
    </row>
    <row r="191">
      <c r="A191" s="2">
        <v>2</v>
      </c>
      <c r="B191" s="2" t="s">
        <v>1284</v>
      </c>
      <c r="C191" s="5" t="s">
        <v>1693</v>
      </c>
      <c r="D191" s="5" t="s">
        <v>1694</v>
      </c>
      <c r="E191" s="2" t="s">
        <v>1695</v>
      </c>
      <c r="F191" s="2" t="s">
        <v>36</v>
      </c>
      <c r="G191" s="2" t="s">
        <v>708</v>
      </c>
      <c r="H191" s="2" t="s">
        <v>37</v>
      </c>
      <c r="I191" s="2" t="s">
        <v>709</v>
      </c>
      <c r="J191" s="2" t="s">
        <v>32</v>
      </c>
      <c r="K191" s="2" t="s">
        <v>1166</v>
      </c>
      <c r="L191" s="2"/>
    </row>
    <row r="192">
      <c r="A192" s="2">
        <v>2</v>
      </c>
      <c r="B192" s="2" t="s">
        <v>1284</v>
      </c>
      <c r="C192" s="5" t="s">
        <v>1696</v>
      </c>
      <c r="D192" s="5" t="s">
        <v>1697</v>
      </c>
      <c r="E192" s="2" t="s">
        <v>1698</v>
      </c>
      <c r="F192" s="2" t="s">
        <v>36</v>
      </c>
      <c r="G192" s="2" t="s">
        <v>708</v>
      </c>
      <c r="H192" s="2" t="s">
        <v>37</v>
      </c>
      <c r="I192" s="2" t="s">
        <v>709</v>
      </c>
      <c r="J192" s="2" t="s">
        <v>32</v>
      </c>
      <c r="K192" s="2" t="s">
        <v>1166</v>
      </c>
      <c r="L192" s="2"/>
    </row>
    <row r="193">
      <c r="A193" s="2">
        <v>2</v>
      </c>
      <c r="B193" s="2" t="s">
        <v>1284</v>
      </c>
      <c r="C193" s="5" t="s">
        <v>1699</v>
      </c>
      <c r="D193" s="5" t="s">
        <v>1700</v>
      </c>
      <c r="E193" s="2" t="s">
        <v>1701</v>
      </c>
      <c r="F193" s="2" t="s">
        <v>36</v>
      </c>
      <c r="G193" s="2" t="s">
        <v>708</v>
      </c>
      <c r="H193" s="2" t="s">
        <v>30</v>
      </c>
      <c r="I193" s="2" t="s">
        <v>716</v>
      </c>
      <c r="J193" s="2" t="s">
        <v>32</v>
      </c>
      <c r="K193" s="2" t="s">
        <v>1166</v>
      </c>
      <c r="L193" s="2"/>
    </row>
    <row r="194">
      <c r="A194" s="2">
        <v>2</v>
      </c>
      <c r="B194" s="2" t="s">
        <v>1284</v>
      </c>
      <c r="C194" s="5" t="s">
        <v>1702</v>
      </c>
      <c r="D194" s="5" t="s">
        <v>1703</v>
      </c>
      <c r="E194" s="2" t="s">
        <v>1704</v>
      </c>
      <c r="F194" s="2" t="s">
        <v>36</v>
      </c>
      <c r="G194" s="2" t="s">
        <v>708</v>
      </c>
      <c r="H194" s="2" t="s">
        <v>37</v>
      </c>
      <c r="I194" s="2" t="s">
        <v>709</v>
      </c>
      <c r="J194" s="2" t="s">
        <v>32</v>
      </c>
      <c r="K194" s="2" t="s">
        <v>1166</v>
      </c>
      <c r="L194" s="2"/>
    </row>
    <row r="195">
      <c r="A195" s="2">
        <v>2</v>
      </c>
      <c r="B195" s="2" t="s">
        <v>1284</v>
      </c>
      <c r="C195" s="5" t="s">
        <v>1705</v>
      </c>
      <c r="D195" s="5" t="s">
        <v>1706</v>
      </c>
      <c r="E195" s="2" t="s">
        <v>1707</v>
      </c>
      <c r="F195" s="2" t="s">
        <v>36</v>
      </c>
      <c r="G195" s="2" t="s">
        <v>29</v>
      </c>
      <c r="H195" s="2" t="s">
        <v>37</v>
      </c>
      <c r="I195" s="2" t="s">
        <v>31</v>
      </c>
      <c r="J195" s="2" t="s">
        <v>32</v>
      </c>
      <c r="K195" s="2" t="s">
        <v>1166</v>
      </c>
      <c r="L195" s="2"/>
    </row>
    <row r="196">
      <c r="A196" s="2">
        <v>2</v>
      </c>
      <c r="B196" s="2" t="s">
        <v>1284</v>
      </c>
      <c r="C196" s="5" t="s">
        <v>1708</v>
      </c>
      <c r="D196" s="5" t="s">
        <v>1709</v>
      </c>
      <c r="E196" s="2" t="s">
        <v>1710</v>
      </c>
      <c r="F196" s="2" t="s">
        <v>36</v>
      </c>
      <c r="G196" s="2" t="s">
        <v>708</v>
      </c>
      <c r="H196" s="2" t="s">
        <v>37</v>
      </c>
      <c r="I196" s="2" t="s">
        <v>709</v>
      </c>
      <c r="J196" s="2" t="s">
        <v>32</v>
      </c>
      <c r="K196" s="2" t="s">
        <v>1166</v>
      </c>
      <c r="L196" s="2"/>
    </row>
    <row r="197">
      <c r="A197" s="2">
        <v>2</v>
      </c>
      <c r="B197" s="2" t="s">
        <v>1284</v>
      </c>
      <c r="C197" s="5" t="s">
        <v>1711</v>
      </c>
      <c r="D197" s="5" t="s">
        <v>1712</v>
      </c>
      <c r="E197" s="2" t="s">
        <v>1713</v>
      </c>
      <c r="F197" s="2" t="s">
        <v>36</v>
      </c>
      <c r="G197" s="2" t="s">
        <v>29</v>
      </c>
      <c r="H197" s="2" t="s">
        <v>37</v>
      </c>
      <c r="I197" s="2" t="s">
        <v>31</v>
      </c>
      <c r="J197" s="2" t="s">
        <v>32</v>
      </c>
      <c r="K197" s="2" t="s">
        <v>1166</v>
      </c>
      <c r="L197" s="2"/>
    </row>
    <row r="198">
      <c r="A198" s="2">
        <v>2</v>
      </c>
      <c r="B198" s="2" t="s">
        <v>1284</v>
      </c>
      <c r="C198" s="5" t="s">
        <v>1714</v>
      </c>
      <c r="D198" s="5" t="s">
        <v>1715</v>
      </c>
      <c r="E198" s="2" t="s">
        <v>1716</v>
      </c>
      <c r="F198" s="2" t="s">
        <v>36</v>
      </c>
      <c r="G198" s="2" t="s">
        <v>29</v>
      </c>
      <c r="H198" s="2" t="s">
        <v>37</v>
      </c>
      <c r="I198" s="2" t="s">
        <v>31</v>
      </c>
      <c r="J198" s="2" t="s">
        <v>32</v>
      </c>
      <c r="K198" s="2" t="s">
        <v>1166</v>
      </c>
      <c r="L198" s="2"/>
    </row>
    <row r="199">
      <c r="A199" s="2">
        <v>2</v>
      </c>
      <c r="B199" s="2" t="s">
        <v>1284</v>
      </c>
      <c r="C199" s="5" t="s">
        <v>1717</v>
      </c>
      <c r="D199" s="5" t="s">
        <v>1718</v>
      </c>
      <c r="E199" s="2" t="s">
        <v>1719</v>
      </c>
      <c r="F199" s="2" t="s">
        <v>36</v>
      </c>
      <c r="G199" s="2" t="s">
        <v>708</v>
      </c>
      <c r="H199" s="2" t="s">
        <v>37</v>
      </c>
      <c r="I199" s="2" t="s">
        <v>716</v>
      </c>
      <c r="J199" s="2" t="s">
        <v>32</v>
      </c>
      <c r="K199" s="2" t="s">
        <v>1166</v>
      </c>
      <c r="L199" s="2"/>
    </row>
    <row r="200">
      <c r="A200" s="2">
        <v>2</v>
      </c>
      <c r="B200" s="2" t="s">
        <v>1284</v>
      </c>
      <c r="C200" s="5" t="s">
        <v>1720</v>
      </c>
      <c r="D200" s="5" t="s">
        <v>1721</v>
      </c>
      <c r="E200" s="2" t="s">
        <v>1722</v>
      </c>
      <c r="F200" s="2" t="s">
        <v>36</v>
      </c>
      <c r="G200" s="2" t="s">
        <v>708</v>
      </c>
      <c r="H200" s="2" t="s">
        <v>37</v>
      </c>
      <c r="I200" s="2" t="s">
        <v>709</v>
      </c>
      <c r="J200" s="2" t="s">
        <v>32</v>
      </c>
      <c r="K200" s="2" t="s">
        <v>1166</v>
      </c>
      <c r="L200" s="2"/>
    </row>
    <row r="201">
      <c r="A201" s="2">
        <v>2</v>
      </c>
      <c r="B201" s="2" t="s">
        <v>1284</v>
      </c>
      <c r="C201" s="5" t="s">
        <v>1723</v>
      </c>
      <c r="D201" s="5" t="s">
        <v>1724</v>
      </c>
      <c r="E201" s="2" t="s">
        <v>1725</v>
      </c>
      <c r="F201" s="2" t="s">
        <v>36</v>
      </c>
      <c r="G201" s="2" t="s">
        <v>50</v>
      </c>
      <c r="H201" s="2" t="s">
        <v>37</v>
      </c>
      <c r="I201" s="2" t="s">
        <v>31</v>
      </c>
      <c r="J201" s="2" t="s">
        <v>32</v>
      </c>
      <c r="K201" s="2" t="s">
        <v>1166</v>
      </c>
      <c r="L201" s="2"/>
    </row>
    <row r="202">
      <c r="A202" s="2">
        <v>2</v>
      </c>
      <c r="B202" s="2" t="s">
        <v>1284</v>
      </c>
      <c r="C202" s="5" t="s">
        <v>1726</v>
      </c>
      <c r="D202" s="5" t="s">
        <v>1727</v>
      </c>
      <c r="E202" s="2" t="s">
        <v>1728</v>
      </c>
      <c r="F202" s="2" t="s">
        <v>36</v>
      </c>
      <c r="G202" s="2" t="s">
        <v>708</v>
      </c>
      <c r="H202" s="2" t="s">
        <v>30</v>
      </c>
      <c r="I202" s="2" t="s">
        <v>716</v>
      </c>
      <c r="J202" s="2" t="s">
        <v>32</v>
      </c>
      <c r="K202" s="2" t="s">
        <v>1166</v>
      </c>
      <c r="L202" s="2"/>
    </row>
    <row r="203">
      <c r="A203" s="2">
        <v>2</v>
      </c>
      <c r="B203" s="2" t="s">
        <v>1284</v>
      </c>
      <c r="C203" s="5" t="s">
        <v>1729</v>
      </c>
      <c r="D203" s="5" t="s">
        <v>1730</v>
      </c>
      <c r="E203" s="2" t="s">
        <v>1731</v>
      </c>
      <c r="F203" s="2" t="s">
        <v>36</v>
      </c>
      <c r="G203" s="2" t="s">
        <v>708</v>
      </c>
      <c r="H203" s="2" t="s">
        <v>37</v>
      </c>
      <c r="I203" s="2" t="s">
        <v>716</v>
      </c>
      <c r="J203" s="2" t="s">
        <v>32</v>
      </c>
      <c r="K203" s="2" t="s">
        <v>1166</v>
      </c>
      <c r="L203" s="2"/>
    </row>
    <row r="204">
      <c r="A204" s="2">
        <v>2</v>
      </c>
      <c r="B204" s="2" t="s">
        <v>1284</v>
      </c>
      <c r="C204" s="5" t="s">
        <v>1732</v>
      </c>
      <c r="D204" s="5" t="s">
        <v>1733</v>
      </c>
      <c r="E204" s="2" t="s">
        <v>1734</v>
      </c>
      <c r="F204" s="2" t="s">
        <v>36</v>
      </c>
      <c r="G204" s="2" t="s">
        <v>708</v>
      </c>
      <c r="H204" s="2" t="s">
        <v>37</v>
      </c>
      <c r="I204" s="2" t="s">
        <v>716</v>
      </c>
      <c r="J204" s="2" t="s">
        <v>32</v>
      </c>
      <c r="K204" s="2" t="s">
        <v>1166</v>
      </c>
      <c r="L204" s="2"/>
    </row>
    <row r="205">
      <c r="A205" s="2">
        <v>2</v>
      </c>
      <c r="B205" s="2" t="s">
        <v>1284</v>
      </c>
      <c r="C205" s="5" t="s">
        <v>1735</v>
      </c>
      <c r="D205" s="5" t="s">
        <v>1736</v>
      </c>
      <c r="E205" s="2" t="s">
        <v>1737</v>
      </c>
      <c r="F205" s="2" t="s">
        <v>36</v>
      </c>
      <c r="G205" s="2" t="s">
        <v>50</v>
      </c>
      <c r="H205" s="2" t="s">
        <v>37</v>
      </c>
      <c r="I205" s="2" t="s">
        <v>31</v>
      </c>
      <c r="J205" s="2" t="s">
        <v>32</v>
      </c>
      <c r="K205" s="2" t="s">
        <v>1166</v>
      </c>
      <c r="L205" s="2"/>
    </row>
    <row r="206">
      <c r="A206" s="2">
        <v>2</v>
      </c>
      <c r="B206" s="2" t="s">
        <v>1284</v>
      </c>
      <c r="C206" s="5" t="s">
        <v>1738</v>
      </c>
      <c r="D206" s="5" t="s">
        <v>1739</v>
      </c>
      <c r="E206" s="2" t="s">
        <v>1740</v>
      </c>
      <c r="F206" s="2" t="s">
        <v>36</v>
      </c>
      <c r="G206" s="2" t="s">
        <v>708</v>
      </c>
      <c r="H206" s="2" t="s">
        <v>30</v>
      </c>
      <c r="I206" s="2" t="s">
        <v>716</v>
      </c>
      <c r="J206" s="2" t="s">
        <v>32</v>
      </c>
      <c r="K206" s="2" t="s">
        <v>1166</v>
      </c>
      <c r="L206" s="2"/>
    </row>
    <row r="207">
      <c r="A207" s="2">
        <v>2</v>
      </c>
      <c r="B207" s="2" t="s">
        <v>1284</v>
      </c>
      <c r="C207" s="5" t="s">
        <v>1741</v>
      </c>
      <c r="D207" s="5" t="s">
        <v>1742</v>
      </c>
      <c r="E207" s="2" t="s">
        <v>1743</v>
      </c>
      <c r="F207" s="2" t="s">
        <v>36</v>
      </c>
      <c r="G207" s="2" t="s">
        <v>50</v>
      </c>
      <c r="H207" s="2" t="s">
        <v>37</v>
      </c>
      <c r="I207" s="2" t="s">
        <v>31</v>
      </c>
      <c r="J207" s="2" t="s">
        <v>32</v>
      </c>
      <c r="K207" s="2" t="s">
        <v>1166</v>
      </c>
      <c r="L207" s="2"/>
    </row>
    <row r="208">
      <c r="A208" s="2">
        <v>2</v>
      </c>
      <c r="B208" s="2" t="s">
        <v>1284</v>
      </c>
      <c r="C208" s="5" t="s">
        <v>1744</v>
      </c>
      <c r="D208" s="5" t="s">
        <v>1745</v>
      </c>
      <c r="E208" s="2" t="s">
        <v>1746</v>
      </c>
      <c r="F208" s="2" t="s">
        <v>36</v>
      </c>
      <c r="G208" s="2" t="s">
        <v>708</v>
      </c>
      <c r="H208" s="2" t="s">
        <v>37</v>
      </c>
      <c r="I208" s="2" t="s">
        <v>716</v>
      </c>
      <c r="J208" s="2" t="s">
        <v>32</v>
      </c>
      <c r="K208" s="2" t="s">
        <v>1166</v>
      </c>
      <c r="L208" s="2"/>
    </row>
    <row r="209">
      <c r="A209" s="2">
        <v>2</v>
      </c>
      <c r="B209" s="2" t="s">
        <v>1284</v>
      </c>
      <c r="C209" s="5" t="s">
        <v>1747</v>
      </c>
      <c r="D209" s="5" t="s">
        <v>1748</v>
      </c>
      <c r="E209" s="2" t="s">
        <v>1749</v>
      </c>
      <c r="F209" s="2" t="s">
        <v>36</v>
      </c>
      <c r="G209" s="2" t="s">
        <v>708</v>
      </c>
      <c r="H209" s="2" t="s">
        <v>30</v>
      </c>
      <c r="I209" s="2" t="s">
        <v>716</v>
      </c>
      <c r="J209" s="2" t="s">
        <v>32</v>
      </c>
      <c r="K209" s="2" t="s">
        <v>1166</v>
      </c>
      <c r="L209" s="2"/>
    </row>
    <row r="210">
      <c r="A210" s="2">
        <v>2</v>
      </c>
      <c r="B210" s="2" t="s">
        <v>1284</v>
      </c>
      <c r="C210" s="5" t="s">
        <v>1750</v>
      </c>
      <c r="D210" s="5" t="s">
        <v>1751</v>
      </c>
      <c r="E210" s="2" t="s">
        <v>1752</v>
      </c>
      <c r="F210" s="2" t="s">
        <v>36</v>
      </c>
      <c r="G210" s="2" t="s">
        <v>708</v>
      </c>
      <c r="H210" s="2" t="s">
        <v>37</v>
      </c>
      <c r="I210" s="2" t="s">
        <v>716</v>
      </c>
      <c r="J210" s="2" t="s">
        <v>32</v>
      </c>
      <c r="K210" s="2" t="s">
        <v>1166</v>
      </c>
      <c r="L210" s="2"/>
    </row>
    <row r="211">
      <c r="A211" s="2">
        <v>2</v>
      </c>
      <c r="B211" s="2" t="s">
        <v>1284</v>
      </c>
      <c r="C211" s="5" t="s">
        <v>1753</v>
      </c>
      <c r="D211" s="5" t="s">
        <v>1754</v>
      </c>
      <c r="E211" s="2" t="s">
        <v>1755</v>
      </c>
      <c r="F211" s="2" t="s">
        <v>36</v>
      </c>
      <c r="G211" s="2" t="s">
        <v>708</v>
      </c>
      <c r="H211" s="2" t="s">
        <v>30</v>
      </c>
      <c r="I211" s="2" t="s">
        <v>716</v>
      </c>
      <c r="J211" s="2" t="s">
        <v>32</v>
      </c>
      <c r="K211" s="2" t="s">
        <v>1166</v>
      </c>
      <c r="L211" s="2"/>
    </row>
    <row r="212">
      <c r="A212" s="2">
        <v>2</v>
      </c>
      <c r="B212" s="2" t="s">
        <v>1284</v>
      </c>
      <c r="C212" s="5" t="s">
        <v>1756</v>
      </c>
      <c r="D212" s="5" t="s">
        <v>1757</v>
      </c>
      <c r="E212" s="2" t="s">
        <v>1758</v>
      </c>
      <c r="F212" s="2" t="s">
        <v>36</v>
      </c>
      <c r="G212" s="2" t="s">
        <v>708</v>
      </c>
      <c r="H212" s="2" t="s">
        <v>37</v>
      </c>
      <c r="I212" s="2" t="s">
        <v>31</v>
      </c>
      <c r="J212" s="2" t="s">
        <v>32</v>
      </c>
      <c r="K212" s="2" t="s">
        <v>1166</v>
      </c>
      <c r="L212" s="2"/>
    </row>
    <row r="213">
      <c r="A213" s="2">
        <v>2</v>
      </c>
      <c r="B213" s="2" t="s">
        <v>1284</v>
      </c>
      <c r="C213" s="5" t="s">
        <v>1759</v>
      </c>
      <c r="D213" s="5" t="s">
        <v>1760</v>
      </c>
      <c r="E213" s="2" t="s">
        <v>1761</v>
      </c>
      <c r="F213" s="2" t="s">
        <v>36</v>
      </c>
      <c r="G213" s="2" t="s">
        <v>708</v>
      </c>
      <c r="H213" s="2" t="s">
        <v>37</v>
      </c>
      <c r="I213" s="2" t="s">
        <v>709</v>
      </c>
      <c r="J213" s="2" t="s">
        <v>32</v>
      </c>
      <c r="K213" s="2" t="s">
        <v>1166</v>
      </c>
      <c r="L213" s="2"/>
    </row>
    <row r="214">
      <c r="A214" s="2">
        <v>2</v>
      </c>
      <c r="B214" s="2" t="s">
        <v>1284</v>
      </c>
      <c r="C214" s="5" t="s">
        <v>1762</v>
      </c>
      <c r="D214" s="5" t="s">
        <v>1763</v>
      </c>
      <c r="E214" s="2" t="s">
        <v>1764</v>
      </c>
      <c r="F214" s="2" t="s">
        <v>36</v>
      </c>
      <c r="G214" s="2" t="s">
        <v>708</v>
      </c>
      <c r="H214" s="2" t="s">
        <v>37</v>
      </c>
      <c r="I214" s="2" t="s">
        <v>709</v>
      </c>
      <c r="J214" s="2" t="s">
        <v>32</v>
      </c>
      <c r="K214" s="2" t="s">
        <v>1166</v>
      </c>
      <c r="L214" s="2"/>
    </row>
    <row r="215">
      <c r="A215" s="2">
        <v>2</v>
      </c>
      <c r="B215" s="2" t="s">
        <v>1284</v>
      </c>
      <c r="C215" s="5" t="s">
        <v>1765</v>
      </c>
      <c r="D215" s="5" t="s">
        <v>1766</v>
      </c>
      <c r="E215" s="2" t="s">
        <v>1767</v>
      </c>
      <c r="F215" s="2" t="s">
        <v>36</v>
      </c>
      <c r="G215" s="2" t="s">
        <v>708</v>
      </c>
      <c r="H215" s="2" t="s">
        <v>37</v>
      </c>
      <c r="I215" s="2" t="s">
        <v>716</v>
      </c>
      <c r="J215" s="2" t="s">
        <v>32</v>
      </c>
      <c r="K215" s="2" t="s">
        <v>1166</v>
      </c>
      <c r="L215" s="2"/>
    </row>
    <row r="216">
      <c r="A216" s="2">
        <v>2</v>
      </c>
      <c r="B216" s="2" t="s">
        <v>1284</v>
      </c>
      <c r="C216" s="5" t="s">
        <v>1768</v>
      </c>
      <c r="D216" s="5" t="s">
        <v>1769</v>
      </c>
      <c r="E216" s="2" t="s">
        <v>1770</v>
      </c>
      <c r="F216" s="2" t="s">
        <v>36</v>
      </c>
      <c r="G216" s="2" t="s">
        <v>708</v>
      </c>
      <c r="H216" s="2" t="s">
        <v>37</v>
      </c>
      <c r="I216" s="2" t="s">
        <v>709</v>
      </c>
      <c r="J216" s="2" t="s">
        <v>32</v>
      </c>
      <c r="K216" s="2" t="s">
        <v>1166</v>
      </c>
      <c r="L216" s="2"/>
    </row>
    <row r="217">
      <c r="A217" s="2">
        <v>2</v>
      </c>
      <c r="B217" s="2" t="s">
        <v>1284</v>
      </c>
      <c r="C217" s="5" t="s">
        <v>1771</v>
      </c>
      <c r="D217" s="5" t="s">
        <v>1772</v>
      </c>
      <c r="E217" s="2" t="s">
        <v>1773</v>
      </c>
      <c r="F217" s="2" t="s">
        <v>36</v>
      </c>
      <c r="G217" s="2" t="s">
        <v>708</v>
      </c>
      <c r="H217" s="2" t="s">
        <v>37</v>
      </c>
      <c r="I217" s="2" t="s">
        <v>716</v>
      </c>
      <c r="J217" s="2" t="s">
        <v>32</v>
      </c>
      <c r="K217" s="2" t="s">
        <v>1166</v>
      </c>
      <c r="L217" s="2"/>
    </row>
    <row r="218">
      <c r="A218" s="2">
        <v>2</v>
      </c>
      <c r="B218" s="2" t="s">
        <v>1284</v>
      </c>
      <c r="C218" s="5" t="s">
        <v>1774</v>
      </c>
      <c r="D218" s="5" t="s">
        <v>1775</v>
      </c>
      <c r="E218" s="2" t="s">
        <v>1776</v>
      </c>
      <c r="F218" s="2" t="s">
        <v>36</v>
      </c>
      <c r="G218" s="2" t="s">
        <v>708</v>
      </c>
      <c r="H218" s="2" t="s">
        <v>37</v>
      </c>
      <c r="I218" s="2" t="s">
        <v>716</v>
      </c>
      <c r="J218" s="2" t="s">
        <v>32</v>
      </c>
      <c r="K218" s="2" t="s">
        <v>1166</v>
      </c>
      <c r="L218" s="2"/>
    </row>
    <row r="219">
      <c r="A219" s="2">
        <v>2</v>
      </c>
      <c r="B219" s="2" t="s">
        <v>1284</v>
      </c>
      <c r="C219" s="5" t="s">
        <v>1777</v>
      </c>
      <c r="D219" s="5" t="s">
        <v>1778</v>
      </c>
      <c r="E219" s="2" t="s">
        <v>1779</v>
      </c>
      <c r="F219" s="2" t="s">
        <v>36</v>
      </c>
      <c r="G219" s="2" t="s">
        <v>708</v>
      </c>
      <c r="H219" s="2" t="s">
        <v>37</v>
      </c>
      <c r="I219" s="2" t="s">
        <v>716</v>
      </c>
      <c r="J219" s="2" t="s">
        <v>32</v>
      </c>
      <c r="K219" s="2" t="s">
        <v>1166</v>
      </c>
      <c r="L219" s="2"/>
    </row>
    <row r="220">
      <c r="A220" s="2">
        <v>2</v>
      </c>
      <c r="B220" s="2" t="s">
        <v>1284</v>
      </c>
      <c r="C220" s="5" t="s">
        <v>1780</v>
      </c>
      <c r="D220" s="5" t="s">
        <v>1781</v>
      </c>
      <c r="E220" s="2" t="s">
        <v>1782</v>
      </c>
      <c r="F220" s="2" t="s">
        <v>36</v>
      </c>
      <c r="G220" s="2" t="s">
        <v>708</v>
      </c>
      <c r="H220" s="2" t="s">
        <v>37</v>
      </c>
      <c r="I220" s="2" t="s">
        <v>709</v>
      </c>
      <c r="J220" s="2" t="s">
        <v>32</v>
      </c>
      <c r="K220" s="2" t="s">
        <v>1166</v>
      </c>
      <c r="L220" s="2"/>
    </row>
    <row r="221">
      <c r="A221" s="2">
        <v>2</v>
      </c>
      <c r="B221" s="2" t="s">
        <v>1284</v>
      </c>
      <c r="C221" s="5" t="s">
        <v>1783</v>
      </c>
      <c r="D221" s="5" t="s">
        <v>1784</v>
      </c>
      <c r="E221" s="2" t="s">
        <v>1785</v>
      </c>
      <c r="F221" s="2" t="s">
        <v>36</v>
      </c>
      <c r="G221" s="2" t="s">
        <v>708</v>
      </c>
      <c r="H221" s="2" t="s">
        <v>37</v>
      </c>
      <c r="I221" s="2" t="s">
        <v>716</v>
      </c>
      <c r="J221" s="2" t="s">
        <v>32</v>
      </c>
      <c r="K221" s="2" t="s">
        <v>1166</v>
      </c>
      <c r="L221" s="2"/>
    </row>
    <row r="222">
      <c r="A222" s="2">
        <v>2</v>
      </c>
      <c r="B222" s="2" t="s">
        <v>1284</v>
      </c>
      <c r="C222" s="5" t="s">
        <v>608</v>
      </c>
      <c r="D222" s="5" t="s">
        <v>609</v>
      </c>
      <c r="E222" s="2" t="s">
        <v>610</v>
      </c>
      <c r="F222" s="2" t="s">
        <v>36</v>
      </c>
      <c r="G222" s="2" t="s">
        <v>50</v>
      </c>
      <c r="H222" s="2" t="s">
        <v>37</v>
      </c>
      <c r="I222" s="2" t="s">
        <v>31</v>
      </c>
      <c r="J222" s="2" t="s">
        <v>32</v>
      </c>
      <c r="K222" s="2" t="s">
        <v>1166</v>
      </c>
      <c r="L222" s="2"/>
    </row>
    <row r="223">
      <c r="A223" s="2">
        <v>2</v>
      </c>
      <c r="B223" s="2" t="s">
        <v>1284</v>
      </c>
      <c r="C223" s="5" t="s">
        <v>1786</v>
      </c>
      <c r="D223" s="5" t="s">
        <v>1124</v>
      </c>
      <c r="E223" s="2" t="s">
        <v>1125</v>
      </c>
      <c r="F223" s="2" t="s">
        <v>36</v>
      </c>
      <c r="G223" s="2" t="s">
        <v>708</v>
      </c>
      <c r="H223" s="2" t="s">
        <v>30</v>
      </c>
      <c r="I223" s="2" t="s">
        <v>716</v>
      </c>
      <c r="J223" s="2" t="s">
        <v>32</v>
      </c>
      <c r="K223" s="2" t="s">
        <v>1166</v>
      </c>
      <c r="L223" s="2"/>
    </row>
    <row r="224">
      <c r="A224" s="2">
        <v>2</v>
      </c>
      <c r="B224" s="2" t="s">
        <v>1284</v>
      </c>
      <c r="C224" s="5" t="s">
        <v>1787</v>
      </c>
      <c r="D224" s="5" t="s">
        <v>1788</v>
      </c>
      <c r="E224" s="2" t="s">
        <v>1789</v>
      </c>
      <c r="F224" s="2" t="s">
        <v>36</v>
      </c>
      <c r="G224" s="2" t="s">
        <v>29</v>
      </c>
      <c r="H224" s="2" t="s">
        <v>37</v>
      </c>
      <c r="I224" s="2" t="s">
        <v>31</v>
      </c>
      <c r="J224" s="2" t="s">
        <v>32</v>
      </c>
      <c r="K224" s="2" t="s">
        <v>1166</v>
      </c>
      <c r="L224" s="2"/>
    </row>
    <row r="225">
      <c r="A225" s="2">
        <v>2</v>
      </c>
      <c r="B225" s="2" t="s">
        <v>1284</v>
      </c>
      <c r="C225" s="5" t="s">
        <v>1790</v>
      </c>
      <c r="D225" s="5" t="s">
        <v>1791</v>
      </c>
      <c r="E225" s="2" t="s">
        <v>1792</v>
      </c>
      <c r="F225" s="2" t="s">
        <v>36</v>
      </c>
      <c r="G225" s="2" t="s">
        <v>708</v>
      </c>
      <c r="H225" s="2" t="s">
        <v>37</v>
      </c>
      <c r="I225" s="2" t="s">
        <v>31</v>
      </c>
      <c r="J225" s="2" t="s">
        <v>32</v>
      </c>
      <c r="K225" s="2" t="s">
        <v>1166</v>
      </c>
      <c r="L225" s="2"/>
    </row>
    <row r="226">
      <c r="A226" s="2">
        <v>2</v>
      </c>
      <c r="B226" s="2" t="s">
        <v>1284</v>
      </c>
      <c r="C226" s="5" t="s">
        <v>1793</v>
      </c>
      <c r="D226" s="5" t="s">
        <v>1794</v>
      </c>
      <c r="E226" s="2" t="s">
        <v>1795</v>
      </c>
      <c r="F226" s="2" t="s">
        <v>36</v>
      </c>
      <c r="G226" s="2" t="s">
        <v>708</v>
      </c>
      <c r="H226" s="2" t="s">
        <v>37</v>
      </c>
      <c r="I226" s="2" t="s">
        <v>716</v>
      </c>
      <c r="J226" s="2" t="s">
        <v>32</v>
      </c>
      <c r="K226" s="2" t="s">
        <v>1166</v>
      </c>
      <c r="L226" s="2"/>
    </row>
    <row r="227">
      <c r="A227" s="2">
        <v>2</v>
      </c>
      <c r="B227" s="2" t="s">
        <v>1284</v>
      </c>
      <c r="C227" s="5" t="s">
        <v>1796</v>
      </c>
      <c r="D227" s="5" t="s">
        <v>1797</v>
      </c>
      <c r="E227" s="2" t="s">
        <v>1798</v>
      </c>
      <c r="F227" s="2" t="s">
        <v>36</v>
      </c>
      <c r="G227" s="2" t="s">
        <v>708</v>
      </c>
      <c r="H227" s="2" t="s">
        <v>30</v>
      </c>
      <c r="I227" s="2" t="s">
        <v>709</v>
      </c>
      <c r="J227" s="2" t="s">
        <v>32</v>
      </c>
      <c r="K227" s="2" t="s">
        <v>1166</v>
      </c>
      <c r="L227" s="2"/>
    </row>
    <row r="228">
      <c r="A228" s="2">
        <v>2</v>
      </c>
      <c r="B228" s="2" t="s">
        <v>1284</v>
      </c>
      <c r="C228" s="5" t="s">
        <v>1799</v>
      </c>
      <c r="D228" s="5" t="s">
        <v>1800</v>
      </c>
      <c r="E228" s="2" t="s">
        <v>1801</v>
      </c>
      <c r="F228" s="2" t="s">
        <v>36</v>
      </c>
      <c r="G228" s="2" t="s">
        <v>708</v>
      </c>
      <c r="H228" s="2" t="s">
        <v>37</v>
      </c>
      <c r="I228" s="2" t="s">
        <v>709</v>
      </c>
      <c r="J228" s="2" t="s">
        <v>32</v>
      </c>
      <c r="K228" s="2" t="s">
        <v>1166</v>
      </c>
      <c r="L228" s="2"/>
    </row>
    <row r="229">
      <c r="A229" s="2">
        <v>2</v>
      </c>
      <c r="B229" s="2" t="s">
        <v>1284</v>
      </c>
      <c r="C229" s="5" t="s">
        <v>1802</v>
      </c>
      <c r="D229" s="5" t="s">
        <v>1803</v>
      </c>
      <c r="E229" s="2" t="s">
        <v>1804</v>
      </c>
      <c r="F229" s="2" t="s">
        <v>36</v>
      </c>
      <c r="G229" s="2" t="s">
        <v>708</v>
      </c>
      <c r="H229" s="2" t="s">
        <v>37</v>
      </c>
      <c r="I229" s="2" t="s">
        <v>716</v>
      </c>
      <c r="J229" s="2" t="s">
        <v>32</v>
      </c>
      <c r="K229" s="2" t="s">
        <v>1166</v>
      </c>
      <c r="L229" s="2"/>
    </row>
    <row r="230">
      <c r="A230" s="2">
        <v>2</v>
      </c>
      <c r="B230" s="2" t="s">
        <v>1284</v>
      </c>
      <c r="C230" s="5" t="s">
        <v>740</v>
      </c>
      <c r="D230" s="5" t="s">
        <v>741</v>
      </c>
      <c r="E230" s="2" t="s">
        <v>742</v>
      </c>
      <c r="F230" s="2" t="s">
        <v>36</v>
      </c>
      <c r="G230" s="2" t="s">
        <v>708</v>
      </c>
      <c r="H230" s="2" t="s">
        <v>37</v>
      </c>
      <c r="I230" s="2" t="s">
        <v>716</v>
      </c>
      <c r="J230" s="2" t="s">
        <v>32</v>
      </c>
      <c r="K230" s="2" t="s">
        <v>1166</v>
      </c>
      <c r="L230" s="2"/>
    </row>
    <row r="231">
      <c r="A231" s="2">
        <v>2</v>
      </c>
      <c r="B231" s="2" t="s">
        <v>1284</v>
      </c>
      <c r="C231" s="5" t="s">
        <v>1805</v>
      </c>
      <c r="D231" s="5" t="s">
        <v>1806</v>
      </c>
      <c r="E231" s="2" t="s">
        <v>1807</v>
      </c>
      <c r="F231" s="2" t="s">
        <v>36</v>
      </c>
      <c r="G231" s="2" t="s">
        <v>708</v>
      </c>
      <c r="H231" s="2" t="s">
        <v>37</v>
      </c>
      <c r="I231" s="2" t="s">
        <v>716</v>
      </c>
      <c r="J231" s="2" t="s">
        <v>32</v>
      </c>
      <c r="K231" s="2" t="s">
        <v>1166</v>
      </c>
      <c r="L231" s="2"/>
    </row>
    <row r="232">
      <c r="A232" s="2">
        <v>2</v>
      </c>
      <c r="B232" s="2" t="s">
        <v>1284</v>
      </c>
      <c r="C232" s="5" t="s">
        <v>1808</v>
      </c>
      <c r="D232" s="5" t="s">
        <v>1809</v>
      </c>
      <c r="E232" s="2" t="s">
        <v>1810</v>
      </c>
      <c r="F232" s="2" t="s">
        <v>36</v>
      </c>
      <c r="G232" s="2" t="s">
        <v>708</v>
      </c>
      <c r="H232" s="2" t="s">
        <v>37</v>
      </c>
      <c r="I232" s="2" t="s">
        <v>716</v>
      </c>
      <c r="J232" s="2" t="s">
        <v>32</v>
      </c>
      <c r="K232" s="2" t="s">
        <v>1166</v>
      </c>
      <c r="L232" s="2"/>
    </row>
    <row r="233">
      <c r="A233" s="2">
        <v>2</v>
      </c>
      <c r="B233" s="2" t="s">
        <v>1284</v>
      </c>
      <c r="C233" s="5" t="s">
        <v>1811</v>
      </c>
      <c r="D233" s="5" t="s">
        <v>1812</v>
      </c>
      <c r="E233" s="2" t="s">
        <v>1813</v>
      </c>
      <c r="F233" s="2" t="s">
        <v>36</v>
      </c>
      <c r="G233" s="2" t="s">
        <v>708</v>
      </c>
      <c r="H233" s="2" t="s">
        <v>30</v>
      </c>
      <c r="I233" s="2" t="s">
        <v>709</v>
      </c>
      <c r="J233" s="2" t="s">
        <v>32</v>
      </c>
      <c r="K233" s="2" t="s">
        <v>1166</v>
      </c>
      <c r="L233" s="2"/>
    </row>
    <row r="234">
      <c r="A234" s="2">
        <v>2</v>
      </c>
      <c r="B234" s="2" t="s">
        <v>1284</v>
      </c>
      <c r="C234" s="5" t="s">
        <v>1814</v>
      </c>
      <c r="D234" s="5" t="s">
        <v>1815</v>
      </c>
      <c r="E234" s="2" t="s">
        <v>1816</v>
      </c>
      <c r="F234" s="2" t="s">
        <v>36</v>
      </c>
      <c r="G234" s="2" t="s">
        <v>708</v>
      </c>
      <c r="H234" s="2" t="s">
        <v>37</v>
      </c>
      <c r="I234" s="2" t="s">
        <v>716</v>
      </c>
      <c r="J234" s="2" t="s">
        <v>32</v>
      </c>
      <c r="K234" s="2" t="s">
        <v>1166</v>
      </c>
      <c r="L234" s="2"/>
    </row>
    <row r="235">
      <c r="A235" s="2">
        <v>2</v>
      </c>
      <c r="B235" s="2" t="s">
        <v>1284</v>
      </c>
      <c r="C235" s="5" t="s">
        <v>1817</v>
      </c>
      <c r="D235" s="5" t="s">
        <v>1818</v>
      </c>
      <c r="E235" s="2" t="s">
        <v>1819</v>
      </c>
      <c r="F235" s="2" t="s">
        <v>36</v>
      </c>
      <c r="G235" s="2" t="s">
        <v>708</v>
      </c>
      <c r="H235" s="2" t="s">
        <v>37</v>
      </c>
      <c r="I235" s="2" t="s">
        <v>716</v>
      </c>
      <c r="J235" s="2" t="s">
        <v>32</v>
      </c>
      <c r="K235" s="2" t="s">
        <v>1166</v>
      </c>
      <c r="L235" s="2"/>
    </row>
    <row r="236">
      <c r="A236" s="2">
        <v>2</v>
      </c>
      <c r="B236" s="2" t="s">
        <v>1284</v>
      </c>
      <c r="C236" s="5" t="s">
        <v>1820</v>
      </c>
      <c r="D236" s="5" t="s">
        <v>1821</v>
      </c>
      <c r="E236" s="2" t="s">
        <v>1822</v>
      </c>
      <c r="F236" s="2" t="s">
        <v>36</v>
      </c>
      <c r="G236" s="2" t="s">
        <v>708</v>
      </c>
      <c r="H236" s="2" t="s">
        <v>30</v>
      </c>
      <c r="I236" s="2" t="s">
        <v>709</v>
      </c>
      <c r="J236" s="2" t="s">
        <v>32</v>
      </c>
      <c r="K236" s="2" t="s">
        <v>1166</v>
      </c>
      <c r="L236" s="2"/>
    </row>
    <row r="237">
      <c r="A237" s="2">
        <v>2</v>
      </c>
      <c r="B237" s="2" t="s">
        <v>1284</v>
      </c>
      <c r="C237" s="5" t="s">
        <v>1823</v>
      </c>
      <c r="D237" s="5" t="s">
        <v>1824</v>
      </c>
      <c r="E237" s="2" t="s">
        <v>1825</v>
      </c>
      <c r="F237" s="2" t="s">
        <v>36</v>
      </c>
      <c r="G237" s="2" t="s">
        <v>29</v>
      </c>
      <c r="H237" s="2" t="s">
        <v>37</v>
      </c>
      <c r="I237" s="2" t="s">
        <v>31</v>
      </c>
      <c r="J237" s="2" t="s">
        <v>32</v>
      </c>
      <c r="K237" s="2" t="s">
        <v>1166</v>
      </c>
      <c r="L237" s="2"/>
    </row>
    <row r="238">
      <c r="A238" s="2">
        <v>2</v>
      </c>
      <c r="B238" s="2" t="s">
        <v>1284</v>
      </c>
      <c r="C238" s="5" t="s">
        <v>1826</v>
      </c>
      <c r="D238" s="5" t="s">
        <v>1827</v>
      </c>
      <c r="E238" s="2" t="s">
        <v>1828</v>
      </c>
      <c r="F238" s="2" t="s">
        <v>36</v>
      </c>
      <c r="G238" s="2" t="s">
        <v>708</v>
      </c>
      <c r="H238" s="2" t="s">
        <v>37</v>
      </c>
      <c r="I238" s="2" t="s">
        <v>31</v>
      </c>
      <c r="J238" s="2" t="s">
        <v>32</v>
      </c>
      <c r="K238" s="2" t="s">
        <v>1166</v>
      </c>
      <c r="L238" s="2"/>
    </row>
    <row r="239">
      <c r="A239" s="2">
        <v>2</v>
      </c>
      <c r="B239" s="2" t="s">
        <v>1284</v>
      </c>
      <c r="C239" s="5" t="s">
        <v>1829</v>
      </c>
      <c r="D239" s="5" t="s">
        <v>1830</v>
      </c>
      <c r="E239" s="2" t="s">
        <v>1831</v>
      </c>
      <c r="F239" s="2" t="s">
        <v>36</v>
      </c>
      <c r="G239" s="2" t="s">
        <v>50</v>
      </c>
      <c r="H239" s="2" t="s">
        <v>37</v>
      </c>
      <c r="I239" s="2" t="s">
        <v>31</v>
      </c>
      <c r="J239" s="2" t="s">
        <v>32</v>
      </c>
      <c r="K239" s="2" t="s">
        <v>1166</v>
      </c>
      <c r="L239" s="2"/>
    </row>
    <row r="240">
      <c r="A240" s="2">
        <v>2</v>
      </c>
      <c r="B240" s="2" t="s">
        <v>1284</v>
      </c>
      <c r="C240" s="5" t="s">
        <v>1832</v>
      </c>
      <c r="D240" s="5" t="s">
        <v>1833</v>
      </c>
      <c r="E240" s="2" t="s">
        <v>1834</v>
      </c>
      <c r="F240" s="2" t="s">
        <v>36</v>
      </c>
      <c r="G240" s="2" t="s">
        <v>50</v>
      </c>
      <c r="H240" s="2" t="s">
        <v>37</v>
      </c>
      <c r="I240" s="2" t="s">
        <v>31</v>
      </c>
      <c r="J240" s="2" t="s">
        <v>32</v>
      </c>
      <c r="K240" s="2" t="s">
        <v>1166</v>
      </c>
      <c r="L240" s="2"/>
    </row>
    <row r="241">
      <c r="A241" s="2">
        <v>2</v>
      </c>
      <c r="B241" s="2" t="s">
        <v>1284</v>
      </c>
      <c r="C241" s="5" t="s">
        <v>1835</v>
      </c>
      <c r="D241" s="5" t="s">
        <v>1836</v>
      </c>
      <c r="E241" s="2" t="s">
        <v>1837</v>
      </c>
      <c r="F241" s="2" t="s">
        <v>36</v>
      </c>
      <c r="G241" s="2" t="s">
        <v>50</v>
      </c>
      <c r="H241" s="2" t="s">
        <v>37</v>
      </c>
      <c r="I241" s="2" t="s">
        <v>31</v>
      </c>
      <c r="J241" s="2" t="s">
        <v>32</v>
      </c>
      <c r="K241" s="2" t="s">
        <v>1166</v>
      </c>
      <c r="L241" s="2"/>
    </row>
    <row r="242">
      <c r="A242" s="2">
        <v>2</v>
      </c>
      <c r="B242" s="2" t="s">
        <v>1284</v>
      </c>
      <c r="C242" s="5" t="s">
        <v>1838</v>
      </c>
      <c r="D242" s="5" t="s">
        <v>1839</v>
      </c>
      <c r="E242" s="2" t="s">
        <v>1840</v>
      </c>
      <c r="F242" s="2" t="s">
        <v>36</v>
      </c>
      <c r="G242" s="2" t="s">
        <v>708</v>
      </c>
      <c r="H242" s="2" t="s">
        <v>30</v>
      </c>
      <c r="I242" s="2" t="s">
        <v>716</v>
      </c>
      <c r="J242" s="2" t="s">
        <v>32</v>
      </c>
      <c r="K242" s="2" t="s">
        <v>1166</v>
      </c>
      <c r="L242" s="2"/>
    </row>
    <row r="243">
      <c r="A243" s="2">
        <v>2</v>
      </c>
      <c r="B243" s="2" t="s">
        <v>1284</v>
      </c>
      <c r="C243" s="5" t="s">
        <v>1841</v>
      </c>
      <c r="D243" s="5" t="s">
        <v>1842</v>
      </c>
      <c r="E243" s="2" t="s">
        <v>1843</v>
      </c>
      <c r="F243" s="2" t="s">
        <v>36</v>
      </c>
      <c r="G243" s="2" t="s">
        <v>708</v>
      </c>
      <c r="H243" s="2" t="s">
        <v>37</v>
      </c>
      <c r="I243" s="2" t="s">
        <v>709</v>
      </c>
      <c r="J243" s="2" t="s">
        <v>32</v>
      </c>
      <c r="K243" s="2" t="s">
        <v>1166</v>
      </c>
      <c r="L243" s="2"/>
    </row>
    <row r="244">
      <c r="A244" s="2">
        <v>2</v>
      </c>
      <c r="B244" s="2" t="s">
        <v>1284</v>
      </c>
      <c r="C244" s="5" t="s">
        <v>1844</v>
      </c>
      <c r="D244" s="5" t="s">
        <v>1845</v>
      </c>
      <c r="E244" s="2" t="s">
        <v>1846</v>
      </c>
      <c r="F244" s="2" t="s">
        <v>36</v>
      </c>
      <c r="G244" s="2" t="s">
        <v>708</v>
      </c>
      <c r="H244" s="2" t="s">
        <v>37</v>
      </c>
      <c r="I244" s="2" t="s">
        <v>709</v>
      </c>
      <c r="J244" s="2" t="s">
        <v>32</v>
      </c>
      <c r="K244" s="2" t="s">
        <v>1166</v>
      </c>
      <c r="L244" s="2"/>
    </row>
    <row r="245">
      <c r="A245" s="2">
        <v>2</v>
      </c>
      <c r="B245" s="2" t="s">
        <v>1284</v>
      </c>
      <c r="C245" s="5" t="s">
        <v>1847</v>
      </c>
      <c r="D245" s="5" t="s">
        <v>1848</v>
      </c>
      <c r="E245" s="2" t="s">
        <v>1849</v>
      </c>
      <c r="F245" s="2" t="s">
        <v>36</v>
      </c>
      <c r="G245" s="2" t="s">
        <v>708</v>
      </c>
      <c r="H245" s="2" t="s">
        <v>37</v>
      </c>
      <c r="I245" s="2" t="s">
        <v>709</v>
      </c>
      <c r="J245" s="2" t="s">
        <v>32</v>
      </c>
      <c r="K245" s="2" t="s">
        <v>1166</v>
      </c>
      <c r="L245" s="2"/>
    </row>
    <row r="246">
      <c r="A246" s="2">
        <v>2</v>
      </c>
      <c r="B246" s="2" t="s">
        <v>1284</v>
      </c>
      <c r="C246" s="5" t="s">
        <v>1088</v>
      </c>
      <c r="D246" s="5" t="s">
        <v>1089</v>
      </c>
      <c r="E246" s="2" t="s">
        <v>1090</v>
      </c>
      <c r="F246" s="2" t="s">
        <v>36</v>
      </c>
      <c r="G246" s="2" t="s">
        <v>708</v>
      </c>
      <c r="H246" s="2" t="s">
        <v>37</v>
      </c>
      <c r="I246" s="2" t="s">
        <v>716</v>
      </c>
      <c r="J246" s="2" t="s">
        <v>32</v>
      </c>
      <c r="K246" s="2" t="s">
        <v>1166</v>
      </c>
      <c r="L246" s="2"/>
    </row>
    <row r="247">
      <c r="A247" s="2">
        <v>2</v>
      </c>
      <c r="B247" s="2" t="s">
        <v>1284</v>
      </c>
      <c r="C247" s="5" t="s">
        <v>1850</v>
      </c>
      <c r="D247" s="5" t="s">
        <v>1851</v>
      </c>
      <c r="E247" s="2" t="s">
        <v>1852</v>
      </c>
      <c r="F247" s="2" t="s">
        <v>36</v>
      </c>
      <c r="G247" s="2" t="s">
        <v>708</v>
      </c>
      <c r="H247" s="2" t="s">
        <v>37</v>
      </c>
      <c r="I247" s="2" t="s">
        <v>716</v>
      </c>
      <c r="J247" s="2" t="s">
        <v>32</v>
      </c>
      <c r="K247" s="2" t="s">
        <v>1166</v>
      </c>
      <c r="L247" s="2"/>
    </row>
    <row r="248">
      <c r="A248" s="2">
        <v>2</v>
      </c>
      <c r="B248" s="2" t="s">
        <v>1284</v>
      </c>
      <c r="C248" s="5" t="s">
        <v>1853</v>
      </c>
      <c r="D248" s="5" t="s">
        <v>1854</v>
      </c>
      <c r="E248" s="2" t="s">
        <v>1855</v>
      </c>
      <c r="F248" s="2" t="s">
        <v>36</v>
      </c>
      <c r="G248" s="2" t="s">
        <v>708</v>
      </c>
      <c r="H248" s="2" t="s">
        <v>37</v>
      </c>
      <c r="I248" s="2" t="s">
        <v>31</v>
      </c>
      <c r="J248" s="2" t="s">
        <v>32</v>
      </c>
      <c r="K248" s="2" t="s">
        <v>1166</v>
      </c>
      <c r="L248" s="2"/>
    </row>
    <row r="249">
      <c r="A249" s="2">
        <v>2</v>
      </c>
      <c r="B249" s="2" t="s">
        <v>1284</v>
      </c>
      <c r="C249" s="5" t="s">
        <v>925</v>
      </c>
      <c r="D249" s="5" t="s">
        <v>926</v>
      </c>
      <c r="E249" s="2" t="s">
        <v>927</v>
      </c>
      <c r="F249" s="2" t="s">
        <v>36</v>
      </c>
      <c r="G249" s="2" t="s">
        <v>708</v>
      </c>
      <c r="H249" s="2" t="s">
        <v>30</v>
      </c>
      <c r="I249" s="2" t="s">
        <v>709</v>
      </c>
      <c r="J249" s="2" t="s">
        <v>32</v>
      </c>
      <c r="K249" s="2" t="s">
        <v>1166</v>
      </c>
      <c r="L249" s="2"/>
    </row>
    <row r="250">
      <c r="A250" s="2">
        <v>2</v>
      </c>
      <c r="B250" s="2" t="s">
        <v>1284</v>
      </c>
      <c r="C250" s="5" t="s">
        <v>1856</v>
      </c>
      <c r="D250" s="5" t="s">
        <v>1857</v>
      </c>
      <c r="E250" s="2" t="s">
        <v>1858</v>
      </c>
      <c r="F250" s="2" t="s">
        <v>36</v>
      </c>
      <c r="G250" s="2" t="s">
        <v>708</v>
      </c>
      <c r="H250" s="2" t="s">
        <v>37</v>
      </c>
      <c r="I250" s="2" t="s">
        <v>716</v>
      </c>
      <c r="J250" s="2" t="s">
        <v>32</v>
      </c>
      <c r="K250" s="2" t="s">
        <v>1166</v>
      </c>
      <c r="L250" s="2"/>
    </row>
    <row r="251">
      <c r="A251" s="2">
        <v>2</v>
      </c>
      <c r="B251" s="2" t="s">
        <v>1284</v>
      </c>
      <c r="C251" s="5" t="s">
        <v>1859</v>
      </c>
      <c r="D251" s="5" t="s">
        <v>1860</v>
      </c>
      <c r="E251" s="2" t="s">
        <v>1861</v>
      </c>
      <c r="F251" s="2" t="s">
        <v>36</v>
      </c>
      <c r="G251" s="2" t="s">
        <v>1390</v>
      </c>
      <c r="H251" s="2" t="s">
        <v>37</v>
      </c>
      <c r="I251" s="2" t="s">
        <v>31</v>
      </c>
      <c r="J251" s="2" t="s">
        <v>32</v>
      </c>
      <c r="K251" s="2" t="s">
        <v>1166</v>
      </c>
      <c r="L251" s="2"/>
    </row>
    <row r="252">
      <c r="A252" s="2">
        <v>2</v>
      </c>
      <c r="B252" s="2" t="s">
        <v>1284</v>
      </c>
      <c r="C252" s="5" t="s">
        <v>1862</v>
      </c>
      <c r="D252" s="5" t="s">
        <v>1863</v>
      </c>
      <c r="E252" s="2" t="s">
        <v>1864</v>
      </c>
      <c r="F252" s="2" t="s">
        <v>36</v>
      </c>
      <c r="G252" s="2" t="s">
        <v>29</v>
      </c>
      <c r="H252" s="2" t="s">
        <v>37</v>
      </c>
      <c r="I252" s="2" t="s">
        <v>31</v>
      </c>
      <c r="J252" s="2" t="s">
        <v>32</v>
      </c>
      <c r="K252" s="2" t="s">
        <v>1166</v>
      </c>
      <c r="L252" s="2"/>
    </row>
    <row r="253">
      <c r="A253" s="2">
        <v>2</v>
      </c>
      <c r="B253" s="2" t="s">
        <v>1284</v>
      </c>
      <c r="C253" s="5" t="s">
        <v>1865</v>
      </c>
      <c r="D253" s="5" t="s">
        <v>1866</v>
      </c>
      <c r="E253" s="2" t="s">
        <v>1867</v>
      </c>
      <c r="F253" s="2" t="s">
        <v>36</v>
      </c>
      <c r="G253" s="2" t="s">
        <v>708</v>
      </c>
      <c r="H253" s="2" t="s">
        <v>30</v>
      </c>
      <c r="I253" s="2" t="s">
        <v>716</v>
      </c>
      <c r="J253" s="2" t="s">
        <v>32</v>
      </c>
      <c r="K253" s="2" t="s">
        <v>1166</v>
      </c>
      <c r="L253" s="2"/>
    </row>
    <row r="254">
      <c r="A254" s="2">
        <v>2</v>
      </c>
      <c r="B254" s="2" t="s">
        <v>1284</v>
      </c>
      <c r="C254" s="5" t="s">
        <v>1868</v>
      </c>
      <c r="D254" s="5" t="s">
        <v>1869</v>
      </c>
      <c r="E254" s="2" t="s">
        <v>1870</v>
      </c>
      <c r="F254" s="2" t="s">
        <v>36</v>
      </c>
      <c r="G254" s="2" t="s">
        <v>708</v>
      </c>
      <c r="H254" s="2" t="s">
        <v>37</v>
      </c>
      <c r="I254" s="2" t="s">
        <v>716</v>
      </c>
      <c r="J254" s="2" t="s">
        <v>32</v>
      </c>
      <c r="K254" s="2" t="s">
        <v>1166</v>
      </c>
      <c r="L254" s="2"/>
    </row>
    <row r="255">
      <c r="A255" s="2">
        <v>2</v>
      </c>
      <c r="B255" s="2" t="s">
        <v>1284</v>
      </c>
      <c r="C255" s="5" t="s">
        <v>1871</v>
      </c>
      <c r="D255" s="5" t="s">
        <v>1872</v>
      </c>
      <c r="E255" s="2" t="s">
        <v>1873</v>
      </c>
      <c r="F255" s="2" t="s">
        <v>36</v>
      </c>
      <c r="G255" s="2" t="s">
        <v>1572</v>
      </c>
      <c r="H255" s="2" t="s">
        <v>30</v>
      </c>
      <c r="I255" s="2" t="s">
        <v>31</v>
      </c>
      <c r="J255" s="2" t="s">
        <v>32</v>
      </c>
      <c r="K255" s="2" t="s">
        <v>1166</v>
      </c>
      <c r="L255" s="2"/>
    </row>
    <row r="256">
      <c r="A256" s="2">
        <v>2</v>
      </c>
      <c r="B256" s="2" t="s">
        <v>1284</v>
      </c>
      <c r="C256" s="5" t="s">
        <v>1874</v>
      </c>
      <c r="D256" s="5" t="s">
        <v>1875</v>
      </c>
      <c r="E256" s="2" t="s">
        <v>1876</v>
      </c>
      <c r="F256" s="2" t="s">
        <v>36</v>
      </c>
      <c r="G256" s="2" t="s">
        <v>708</v>
      </c>
      <c r="H256" s="2" t="s">
        <v>37</v>
      </c>
      <c r="I256" s="2" t="s">
        <v>716</v>
      </c>
      <c r="J256" s="2" t="s">
        <v>32</v>
      </c>
      <c r="K256" s="2" t="s">
        <v>1166</v>
      </c>
      <c r="L256" s="2"/>
    </row>
    <row r="257">
      <c r="A257" s="2">
        <v>2</v>
      </c>
      <c r="B257" s="2" t="s">
        <v>1284</v>
      </c>
      <c r="C257" s="5" t="s">
        <v>1877</v>
      </c>
      <c r="D257" s="5" t="s">
        <v>1878</v>
      </c>
      <c r="E257" s="2" t="s">
        <v>1879</v>
      </c>
      <c r="F257" s="2" t="s">
        <v>36</v>
      </c>
      <c r="G257" s="2" t="s">
        <v>50</v>
      </c>
      <c r="H257" s="2" t="s">
        <v>37</v>
      </c>
      <c r="I257" s="2" t="s">
        <v>31</v>
      </c>
      <c r="J257" s="2" t="s">
        <v>32</v>
      </c>
      <c r="K257" s="2" t="s">
        <v>1166</v>
      </c>
      <c r="L257" s="2"/>
    </row>
    <row r="258">
      <c r="A258" s="2">
        <v>2</v>
      </c>
      <c r="B258" s="2" t="s">
        <v>1284</v>
      </c>
      <c r="C258" s="5" t="s">
        <v>1880</v>
      </c>
      <c r="D258" s="5" t="s">
        <v>1881</v>
      </c>
      <c r="E258" s="2" t="s">
        <v>1882</v>
      </c>
      <c r="F258" s="2" t="s">
        <v>36</v>
      </c>
      <c r="G258" s="2" t="s">
        <v>708</v>
      </c>
      <c r="H258" s="2" t="s">
        <v>37</v>
      </c>
      <c r="I258" s="2" t="s">
        <v>709</v>
      </c>
      <c r="J258" s="2" t="s">
        <v>32</v>
      </c>
      <c r="K258" s="2" t="s">
        <v>1166</v>
      </c>
      <c r="L258" s="2"/>
    </row>
    <row r="259">
      <c r="A259" s="2">
        <v>2</v>
      </c>
      <c r="B259" s="2" t="s">
        <v>1284</v>
      </c>
      <c r="C259" s="5" t="s">
        <v>1883</v>
      </c>
      <c r="D259" s="5" t="s">
        <v>1884</v>
      </c>
      <c r="E259" s="2" t="s">
        <v>1885</v>
      </c>
      <c r="F259" s="2" t="s">
        <v>36</v>
      </c>
      <c r="G259" s="2" t="s">
        <v>708</v>
      </c>
      <c r="H259" s="2" t="s">
        <v>30</v>
      </c>
      <c r="I259" s="2" t="s">
        <v>709</v>
      </c>
      <c r="J259" s="2" t="s">
        <v>32</v>
      </c>
      <c r="K259" s="2" t="s">
        <v>1166</v>
      </c>
      <c r="L259" s="2"/>
    </row>
    <row r="260">
      <c r="A260" s="2">
        <v>2</v>
      </c>
      <c r="B260" s="2" t="s">
        <v>1284</v>
      </c>
      <c r="C260" s="5" t="s">
        <v>1886</v>
      </c>
      <c r="D260" s="5" t="s">
        <v>1887</v>
      </c>
      <c r="E260" s="2" t="s">
        <v>1888</v>
      </c>
      <c r="F260" s="2" t="s">
        <v>36</v>
      </c>
      <c r="G260" s="2" t="s">
        <v>1572</v>
      </c>
      <c r="H260" s="2" t="s">
        <v>37</v>
      </c>
      <c r="I260" s="2" t="s">
        <v>31</v>
      </c>
      <c r="J260" s="2" t="s">
        <v>32</v>
      </c>
      <c r="K260" s="2" t="s">
        <v>1166</v>
      </c>
      <c r="L260" s="2"/>
    </row>
    <row r="261">
      <c r="A261" s="2">
        <v>2</v>
      </c>
      <c r="B261" s="2" t="s">
        <v>1284</v>
      </c>
      <c r="C261" s="5" t="s">
        <v>454</v>
      </c>
      <c r="D261" s="5" t="s">
        <v>455</v>
      </c>
      <c r="E261" s="2" t="s">
        <v>456</v>
      </c>
      <c r="F261" s="2" t="s">
        <v>36</v>
      </c>
      <c r="G261" s="2" t="s">
        <v>50</v>
      </c>
      <c r="H261" s="2" t="s">
        <v>37</v>
      </c>
      <c r="I261" s="2" t="s">
        <v>31</v>
      </c>
      <c r="J261" s="2" t="s">
        <v>32</v>
      </c>
      <c r="K261" s="2" t="s">
        <v>1166</v>
      </c>
      <c r="L261" s="2"/>
    </row>
    <row r="262">
      <c r="A262" s="2">
        <v>2</v>
      </c>
      <c r="B262" s="2" t="s">
        <v>1284</v>
      </c>
      <c r="C262" s="5" t="s">
        <v>1889</v>
      </c>
      <c r="D262" s="5" t="s">
        <v>1890</v>
      </c>
      <c r="E262" s="2" t="s">
        <v>1891</v>
      </c>
      <c r="F262" s="2" t="s">
        <v>36</v>
      </c>
      <c r="G262" s="2" t="s">
        <v>708</v>
      </c>
      <c r="H262" s="2" t="s">
        <v>37</v>
      </c>
      <c r="I262" s="2" t="s">
        <v>709</v>
      </c>
      <c r="J262" s="2" t="s">
        <v>32</v>
      </c>
      <c r="K262" s="2" t="s">
        <v>1166</v>
      </c>
      <c r="L262" s="2"/>
    </row>
    <row r="263">
      <c r="A263" s="2">
        <v>2</v>
      </c>
      <c r="B263" s="2" t="s">
        <v>1284</v>
      </c>
      <c r="C263" s="5" t="s">
        <v>1892</v>
      </c>
      <c r="D263" s="5" t="s">
        <v>1893</v>
      </c>
      <c r="E263" s="2" t="s">
        <v>1894</v>
      </c>
      <c r="F263" s="2" t="s">
        <v>36</v>
      </c>
      <c r="G263" s="2" t="s">
        <v>708</v>
      </c>
      <c r="H263" s="2" t="s">
        <v>30</v>
      </c>
      <c r="I263" s="2" t="s">
        <v>709</v>
      </c>
      <c r="J263" s="2" t="s">
        <v>32</v>
      </c>
      <c r="K263" s="2" t="s">
        <v>1166</v>
      </c>
      <c r="L263" s="2"/>
    </row>
    <row r="264">
      <c r="A264" s="2">
        <v>2</v>
      </c>
      <c r="B264" s="2" t="s">
        <v>1284</v>
      </c>
      <c r="C264" s="5" t="s">
        <v>1895</v>
      </c>
      <c r="D264" s="5" t="s">
        <v>1896</v>
      </c>
      <c r="E264" s="2" t="s">
        <v>1897</v>
      </c>
      <c r="F264" s="2" t="s">
        <v>36</v>
      </c>
      <c r="G264" s="2" t="s">
        <v>29</v>
      </c>
      <c r="H264" s="2" t="s">
        <v>37</v>
      </c>
      <c r="I264" s="2" t="s">
        <v>31</v>
      </c>
      <c r="J264" s="2" t="s">
        <v>32</v>
      </c>
      <c r="K264" s="2" t="s">
        <v>1166</v>
      </c>
      <c r="L264" s="2"/>
    </row>
    <row r="265">
      <c r="A265" s="2">
        <v>2</v>
      </c>
      <c r="B265" s="2" t="s">
        <v>1284</v>
      </c>
      <c r="C265" s="5" t="s">
        <v>651</v>
      </c>
      <c r="D265" s="5" t="s">
        <v>652</v>
      </c>
      <c r="E265" s="2" t="s">
        <v>653</v>
      </c>
      <c r="F265" s="2" t="s">
        <v>36</v>
      </c>
      <c r="G265" s="2" t="s">
        <v>50</v>
      </c>
      <c r="H265" s="2" t="s">
        <v>37</v>
      </c>
      <c r="I265" s="2" t="s">
        <v>31</v>
      </c>
      <c r="J265" s="2" t="s">
        <v>32</v>
      </c>
      <c r="K265" s="2" t="s">
        <v>1166</v>
      </c>
      <c r="L265" s="2"/>
    </row>
    <row r="266">
      <c r="A266" s="2">
        <v>2</v>
      </c>
      <c r="B266" s="2" t="s">
        <v>1284</v>
      </c>
      <c r="C266" s="5" t="s">
        <v>1898</v>
      </c>
      <c r="D266" s="5" t="s">
        <v>1899</v>
      </c>
      <c r="E266" s="2" t="s">
        <v>1900</v>
      </c>
      <c r="F266" s="2" t="s">
        <v>36</v>
      </c>
      <c r="G266" s="2" t="s">
        <v>708</v>
      </c>
      <c r="H266" s="2" t="s">
        <v>30</v>
      </c>
      <c r="I266" s="2" t="s">
        <v>716</v>
      </c>
      <c r="J266" s="2" t="s">
        <v>32</v>
      </c>
      <c r="K266" s="2" t="s">
        <v>1166</v>
      </c>
      <c r="L266" s="2"/>
    </row>
    <row r="267">
      <c r="A267" s="2">
        <v>2</v>
      </c>
      <c r="B267" s="2" t="s">
        <v>1284</v>
      </c>
      <c r="C267" s="5" t="s">
        <v>1901</v>
      </c>
      <c r="D267" s="5" t="s">
        <v>1902</v>
      </c>
      <c r="E267" s="2" t="s">
        <v>1903</v>
      </c>
      <c r="F267" s="2" t="s">
        <v>36</v>
      </c>
      <c r="G267" s="2" t="s">
        <v>708</v>
      </c>
      <c r="H267" s="2" t="s">
        <v>37</v>
      </c>
      <c r="I267" s="2" t="s">
        <v>31</v>
      </c>
      <c r="J267" s="2" t="s">
        <v>32</v>
      </c>
      <c r="K267" s="2" t="s">
        <v>1166</v>
      </c>
      <c r="L267" s="2"/>
    </row>
    <row r="268">
      <c r="A268" s="2">
        <v>2</v>
      </c>
      <c r="B268" s="2" t="s">
        <v>1284</v>
      </c>
      <c r="C268" s="5" t="s">
        <v>1904</v>
      </c>
      <c r="D268" s="5" t="s">
        <v>1905</v>
      </c>
      <c r="E268" s="2" t="s">
        <v>1906</v>
      </c>
      <c r="F268" s="2" t="s">
        <v>36</v>
      </c>
      <c r="G268" s="2" t="s">
        <v>50</v>
      </c>
      <c r="H268" s="2" t="s">
        <v>37</v>
      </c>
      <c r="I268" s="2" t="s">
        <v>31</v>
      </c>
      <c r="J268" s="2" t="s">
        <v>32</v>
      </c>
      <c r="K268" s="2" t="s">
        <v>1166</v>
      </c>
      <c r="L268" s="2"/>
    </row>
    <row r="269">
      <c r="A269" s="2">
        <v>2</v>
      </c>
      <c r="B269" s="2" t="s">
        <v>1284</v>
      </c>
      <c r="C269" s="5" t="s">
        <v>674</v>
      </c>
      <c r="D269" s="5" t="s">
        <v>675</v>
      </c>
      <c r="E269" s="2" t="s">
        <v>676</v>
      </c>
      <c r="F269" s="2" t="s">
        <v>36</v>
      </c>
      <c r="G269" s="2" t="s">
        <v>50</v>
      </c>
      <c r="H269" s="2" t="s">
        <v>37</v>
      </c>
      <c r="I269" s="2" t="s">
        <v>31</v>
      </c>
      <c r="J269" s="2" t="s">
        <v>32</v>
      </c>
      <c r="K269" s="2" t="s">
        <v>1166</v>
      </c>
      <c r="L269" s="2"/>
    </row>
    <row r="270">
      <c r="A270" s="2">
        <v>2</v>
      </c>
      <c r="B270" s="2" t="s">
        <v>1284</v>
      </c>
      <c r="C270" s="5" t="s">
        <v>1907</v>
      </c>
      <c r="D270" s="5" t="s">
        <v>1908</v>
      </c>
      <c r="E270" s="2" t="s">
        <v>1909</v>
      </c>
      <c r="F270" s="2" t="s">
        <v>36</v>
      </c>
      <c r="G270" s="2" t="s">
        <v>708</v>
      </c>
      <c r="H270" s="2" t="s">
        <v>37</v>
      </c>
      <c r="I270" s="2" t="s">
        <v>709</v>
      </c>
      <c r="J270" s="2" t="s">
        <v>32</v>
      </c>
      <c r="K270" s="2" t="s">
        <v>1166</v>
      </c>
      <c r="L270" s="2"/>
    </row>
    <row r="271">
      <c r="A271" s="2">
        <v>2</v>
      </c>
      <c r="B271" s="2" t="s">
        <v>1284</v>
      </c>
      <c r="C271" s="5" t="s">
        <v>1910</v>
      </c>
      <c r="D271" s="5" t="s">
        <v>1911</v>
      </c>
      <c r="E271" s="2" t="s">
        <v>1912</v>
      </c>
      <c r="F271" s="2" t="s">
        <v>36</v>
      </c>
      <c r="G271" s="2" t="s">
        <v>708</v>
      </c>
      <c r="H271" s="2" t="s">
        <v>30</v>
      </c>
      <c r="I271" s="2" t="s">
        <v>709</v>
      </c>
      <c r="J271" s="2" t="s">
        <v>32</v>
      </c>
      <c r="K271" s="2" t="s">
        <v>1166</v>
      </c>
      <c r="L271" s="2"/>
    </row>
    <row r="272">
      <c r="A272" s="2">
        <v>2</v>
      </c>
      <c r="B272" s="2" t="s">
        <v>1284</v>
      </c>
      <c r="C272" s="5" t="s">
        <v>1913</v>
      </c>
      <c r="D272" s="5" t="s">
        <v>1914</v>
      </c>
      <c r="E272" s="2" t="s">
        <v>1915</v>
      </c>
      <c r="F272" s="2" t="s">
        <v>36</v>
      </c>
      <c r="G272" s="2" t="s">
        <v>29</v>
      </c>
      <c r="H272" s="2" t="s">
        <v>37</v>
      </c>
      <c r="I272" s="2" t="s">
        <v>31</v>
      </c>
      <c r="J272" s="2" t="s">
        <v>32</v>
      </c>
      <c r="K272" s="2" t="s">
        <v>1166</v>
      </c>
      <c r="L272" s="2"/>
    </row>
    <row r="273">
      <c r="A273" s="2">
        <v>2</v>
      </c>
      <c r="B273" s="2" t="s">
        <v>1284</v>
      </c>
      <c r="C273" s="5" t="s">
        <v>1916</v>
      </c>
      <c r="D273" s="5" t="s">
        <v>1917</v>
      </c>
      <c r="E273" s="2" t="s">
        <v>1918</v>
      </c>
      <c r="F273" s="2" t="s">
        <v>36</v>
      </c>
      <c r="G273" s="2" t="s">
        <v>50</v>
      </c>
      <c r="H273" s="2" t="s">
        <v>37</v>
      </c>
      <c r="I273" s="2" t="s">
        <v>31</v>
      </c>
      <c r="J273" s="2" t="s">
        <v>32</v>
      </c>
      <c r="K273" s="2" t="s">
        <v>1166</v>
      </c>
      <c r="L273" s="2"/>
    </row>
    <row r="274">
      <c r="A274" s="2">
        <v>2</v>
      </c>
      <c r="B274" s="2" t="s">
        <v>1284</v>
      </c>
      <c r="C274" s="5" t="s">
        <v>1919</v>
      </c>
      <c r="D274" s="5" t="s">
        <v>1920</v>
      </c>
      <c r="E274" s="2" t="s">
        <v>1921</v>
      </c>
      <c r="F274" s="2" t="s">
        <v>36</v>
      </c>
      <c r="G274" s="2" t="s">
        <v>50</v>
      </c>
      <c r="H274" s="2" t="s">
        <v>37</v>
      </c>
      <c r="I274" s="2" t="s">
        <v>31</v>
      </c>
      <c r="J274" s="2" t="s">
        <v>32</v>
      </c>
      <c r="K274" s="2" t="s">
        <v>1166</v>
      </c>
      <c r="L274" s="2"/>
    </row>
    <row r="275">
      <c r="A275" s="2">
        <v>2</v>
      </c>
      <c r="B275" s="2" t="s">
        <v>1284</v>
      </c>
      <c r="C275" s="5" t="s">
        <v>1922</v>
      </c>
      <c r="D275" s="5" t="s">
        <v>1923</v>
      </c>
      <c r="E275" s="2" t="s">
        <v>1924</v>
      </c>
      <c r="F275" s="2" t="s">
        <v>36</v>
      </c>
      <c r="G275" s="2" t="s">
        <v>29</v>
      </c>
      <c r="H275" s="2" t="s">
        <v>37</v>
      </c>
      <c r="I275" s="2" t="s">
        <v>31</v>
      </c>
      <c r="J275" s="2" t="s">
        <v>32</v>
      </c>
      <c r="K275" s="2" t="s">
        <v>1166</v>
      </c>
      <c r="L275" s="2"/>
    </row>
    <row r="276">
      <c r="A276" s="2">
        <v>2</v>
      </c>
      <c r="B276" s="2" t="s">
        <v>1284</v>
      </c>
      <c r="C276" s="5" t="s">
        <v>1925</v>
      </c>
      <c r="D276" s="5" t="s">
        <v>1926</v>
      </c>
      <c r="E276" s="2" t="s">
        <v>1927</v>
      </c>
      <c r="F276" s="2" t="s">
        <v>36</v>
      </c>
      <c r="G276" s="2" t="s">
        <v>708</v>
      </c>
      <c r="H276" s="2" t="s">
        <v>37</v>
      </c>
      <c r="I276" s="2" t="s">
        <v>709</v>
      </c>
      <c r="J276" s="2" t="s">
        <v>32</v>
      </c>
      <c r="K276" s="2" t="s">
        <v>1166</v>
      </c>
      <c r="L276" s="2"/>
    </row>
    <row r="277">
      <c r="A277" s="2">
        <v>2</v>
      </c>
      <c r="B277" s="2" t="s">
        <v>1284</v>
      </c>
      <c r="C277" s="5" t="s">
        <v>1928</v>
      </c>
      <c r="D277" s="5" t="s">
        <v>1929</v>
      </c>
      <c r="E277" s="2" t="s">
        <v>1930</v>
      </c>
      <c r="F277" s="2" t="s">
        <v>36</v>
      </c>
      <c r="G277" s="2" t="s">
        <v>708</v>
      </c>
      <c r="H277" s="2" t="s">
        <v>30</v>
      </c>
      <c r="I277" s="2" t="s">
        <v>709</v>
      </c>
      <c r="J277" s="2" t="s">
        <v>32</v>
      </c>
      <c r="K277" s="2" t="s">
        <v>1166</v>
      </c>
      <c r="L277" s="2"/>
    </row>
    <row r="278">
      <c r="A278" s="2">
        <v>2</v>
      </c>
      <c r="B278" s="2" t="s">
        <v>1284</v>
      </c>
      <c r="C278" s="5" t="s">
        <v>1931</v>
      </c>
      <c r="D278" s="5" t="s">
        <v>1932</v>
      </c>
      <c r="E278" s="2" t="s">
        <v>1933</v>
      </c>
      <c r="F278" s="2" t="s">
        <v>36</v>
      </c>
      <c r="G278" s="2" t="s">
        <v>708</v>
      </c>
      <c r="H278" s="2" t="s">
        <v>30</v>
      </c>
      <c r="I278" s="2" t="s">
        <v>716</v>
      </c>
      <c r="J278" s="2" t="s">
        <v>32</v>
      </c>
      <c r="K278" s="2" t="s">
        <v>1166</v>
      </c>
      <c r="L278" s="2"/>
    </row>
    <row r="279">
      <c r="A279" s="2">
        <v>2</v>
      </c>
      <c r="B279" s="2" t="s">
        <v>1284</v>
      </c>
      <c r="C279" s="5" t="s">
        <v>1934</v>
      </c>
      <c r="D279" s="5" t="s">
        <v>1935</v>
      </c>
      <c r="E279" s="2" t="s">
        <v>1936</v>
      </c>
      <c r="F279" s="2" t="s">
        <v>36</v>
      </c>
      <c r="G279" s="2" t="s">
        <v>50</v>
      </c>
      <c r="H279" s="2" t="s">
        <v>37</v>
      </c>
      <c r="I279" s="2" t="s">
        <v>31</v>
      </c>
      <c r="J279" s="2" t="s">
        <v>32</v>
      </c>
      <c r="K279" s="2" t="s">
        <v>1166</v>
      </c>
      <c r="L279" s="2"/>
    </row>
    <row r="280">
      <c r="A280" s="2">
        <v>2</v>
      </c>
      <c r="B280" s="2" t="s">
        <v>1284</v>
      </c>
      <c r="C280" s="5" t="s">
        <v>1937</v>
      </c>
      <c r="D280" s="5" t="s">
        <v>1938</v>
      </c>
      <c r="E280" s="2" t="s">
        <v>1939</v>
      </c>
      <c r="F280" s="2" t="s">
        <v>36</v>
      </c>
      <c r="G280" s="2" t="s">
        <v>708</v>
      </c>
      <c r="H280" s="2" t="s">
        <v>30</v>
      </c>
      <c r="I280" s="2" t="s">
        <v>709</v>
      </c>
      <c r="J280" s="2" t="s">
        <v>32</v>
      </c>
      <c r="K280" s="2" t="s">
        <v>1166</v>
      </c>
      <c r="L280" s="2"/>
    </row>
    <row r="281">
      <c r="A281" s="2">
        <v>2</v>
      </c>
      <c r="B281" s="2" t="s">
        <v>1284</v>
      </c>
      <c r="C281" s="5" t="s">
        <v>1940</v>
      </c>
      <c r="D281" s="5" t="s">
        <v>1941</v>
      </c>
      <c r="E281" s="2" t="s">
        <v>1942</v>
      </c>
      <c r="F281" s="2" t="s">
        <v>36</v>
      </c>
      <c r="G281" s="2" t="s">
        <v>708</v>
      </c>
      <c r="H281" s="2" t="s">
        <v>30</v>
      </c>
      <c r="I281" s="2" t="s">
        <v>716</v>
      </c>
      <c r="J281" s="2" t="s">
        <v>32</v>
      </c>
      <c r="K281" s="2" t="s">
        <v>1166</v>
      </c>
      <c r="L281" s="2"/>
    </row>
    <row r="282">
      <c r="A282" s="2">
        <v>2</v>
      </c>
      <c r="B282" s="2" t="s">
        <v>1284</v>
      </c>
      <c r="C282" s="5" t="s">
        <v>1943</v>
      </c>
      <c r="D282" s="5" t="s">
        <v>1944</v>
      </c>
      <c r="E282" s="2" t="s">
        <v>1945</v>
      </c>
      <c r="F282" s="2" t="s">
        <v>36</v>
      </c>
      <c r="G282" s="2" t="s">
        <v>50</v>
      </c>
      <c r="H282" s="2" t="s">
        <v>37</v>
      </c>
      <c r="I282" s="2" t="s">
        <v>31</v>
      </c>
      <c r="J282" s="2" t="s">
        <v>32</v>
      </c>
      <c r="K282" s="2" t="s">
        <v>1166</v>
      </c>
      <c r="L282" s="2"/>
    </row>
    <row r="283">
      <c r="A283" s="2">
        <v>2</v>
      </c>
      <c r="B283" s="2" t="s">
        <v>1284</v>
      </c>
      <c r="C283" s="5" t="s">
        <v>1946</v>
      </c>
      <c r="D283" s="5" t="s">
        <v>1947</v>
      </c>
      <c r="E283" s="2" t="s">
        <v>1948</v>
      </c>
      <c r="F283" s="2" t="s">
        <v>36</v>
      </c>
      <c r="G283" s="2" t="s">
        <v>29</v>
      </c>
      <c r="H283" s="2" t="s">
        <v>37</v>
      </c>
      <c r="I283" s="2" t="s">
        <v>31</v>
      </c>
      <c r="J283" s="2" t="s">
        <v>32</v>
      </c>
      <c r="K283" s="2" t="s">
        <v>1166</v>
      </c>
      <c r="L283" s="2"/>
    </row>
    <row r="284">
      <c r="A284" s="2">
        <v>2</v>
      </c>
      <c r="B284" s="2" t="s">
        <v>1284</v>
      </c>
      <c r="C284" s="5" t="s">
        <v>1949</v>
      </c>
      <c r="D284" s="5" t="s">
        <v>1950</v>
      </c>
      <c r="E284" s="2" t="s">
        <v>1951</v>
      </c>
      <c r="F284" s="2" t="s">
        <v>36</v>
      </c>
      <c r="G284" s="2" t="s">
        <v>708</v>
      </c>
      <c r="H284" s="2" t="s">
        <v>30</v>
      </c>
      <c r="I284" s="2" t="s">
        <v>716</v>
      </c>
      <c r="J284" s="2" t="s">
        <v>32</v>
      </c>
      <c r="K284" s="2" t="s">
        <v>1166</v>
      </c>
      <c r="L284" s="2"/>
    </row>
    <row r="285">
      <c r="A285" s="2">
        <v>2</v>
      </c>
      <c r="B285" s="2" t="s">
        <v>1284</v>
      </c>
      <c r="C285" s="5" t="s">
        <v>1952</v>
      </c>
      <c r="D285" s="5" t="s">
        <v>1953</v>
      </c>
      <c r="E285" s="2" t="s">
        <v>1954</v>
      </c>
      <c r="F285" s="2" t="s">
        <v>36</v>
      </c>
      <c r="G285" s="2" t="s">
        <v>708</v>
      </c>
      <c r="H285" s="2" t="s">
        <v>30</v>
      </c>
      <c r="I285" s="2" t="s">
        <v>31</v>
      </c>
      <c r="J285" s="2" t="s">
        <v>32</v>
      </c>
      <c r="K285" s="2" t="s">
        <v>1166</v>
      </c>
      <c r="L285" s="2"/>
    </row>
    <row r="286">
      <c r="A286" s="2">
        <v>2</v>
      </c>
      <c r="B286" s="2" t="s">
        <v>1284</v>
      </c>
      <c r="C286" s="5" t="s">
        <v>1955</v>
      </c>
      <c r="D286" s="5" t="s">
        <v>1956</v>
      </c>
      <c r="E286" s="2" t="s">
        <v>1957</v>
      </c>
      <c r="F286" s="2" t="s">
        <v>36</v>
      </c>
      <c r="G286" s="2" t="s">
        <v>50</v>
      </c>
      <c r="H286" s="2" t="s">
        <v>37</v>
      </c>
      <c r="I286" s="2" t="s">
        <v>31</v>
      </c>
      <c r="J286" s="2" t="s">
        <v>32</v>
      </c>
      <c r="K286" s="2" t="s">
        <v>1166</v>
      </c>
      <c r="L286" s="2"/>
    </row>
    <row r="287">
      <c r="A287" s="2">
        <v>2</v>
      </c>
      <c r="B287" s="2" t="s">
        <v>1284</v>
      </c>
      <c r="C287" s="5" t="s">
        <v>1958</v>
      </c>
      <c r="D287" s="5" t="s">
        <v>1959</v>
      </c>
      <c r="E287" s="2" t="s">
        <v>1960</v>
      </c>
      <c r="F287" s="2" t="s">
        <v>36</v>
      </c>
      <c r="G287" s="2" t="s">
        <v>29</v>
      </c>
      <c r="H287" s="2" t="s">
        <v>37</v>
      </c>
      <c r="I287" s="2" t="s">
        <v>31</v>
      </c>
      <c r="J287" s="2" t="s">
        <v>32</v>
      </c>
      <c r="K287" s="2" t="s">
        <v>1166</v>
      </c>
      <c r="L287" s="2"/>
    </row>
    <row r="288">
      <c r="A288" s="2">
        <v>2</v>
      </c>
      <c r="B288" s="2" t="s">
        <v>1284</v>
      </c>
      <c r="C288" s="5" t="s">
        <v>1961</v>
      </c>
      <c r="D288" s="5" t="s">
        <v>1962</v>
      </c>
      <c r="E288" s="2" t="s">
        <v>1963</v>
      </c>
      <c r="F288" s="2" t="s">
        <v>36</v>
      </c>
      <c r="G288" s="2" t="s">
        <v>708</v>
      </c>
      <c r="H288" s="2" t="s">
        <v>30</v>
      </c>
      <c r="I288" s="2" t="s">
        <v>709</v>
      </c>
      <c r="J288" s="2" t="s">
        <v>32</v>
      </c>
      <c r="K288" s="2" t="s">
        <v>1166</v>
      </c>
      <c r="L288" s="2"/>
    </row>
    <row r="289">
      <c r="A289" s="2">
        <v>2</v>
      </c>
      <c r="B289" s="2" t="s">
        <v>1284</v>
      </c>
      <c r="C289" s="5" t="s">
        <v>1964</v>
      </c>
      <c r="D289" s="5" t="s">
        <v>1965</v>
      </c>
      <c r="E289" s="2" t="s">
        <v>1966</v>
      </c>
      <c r="F289" s="2" t="s">
        <v>36</v>
      </c>
      <c r="G289" s="2" t="s">
        <v>708</v>
      </c>
      <c r="H289" s="2" t="s">
        <v>37</v>
      </c>
      <c r="I289" s="2" t="s">
        <v>716</v>
      </c>
      <c r="J289" s="2" t="s">
        <v>32</v>
      </c>
      <c r="K289" s="2" t="s">
        <v>1166</v>
      </c>
      <c r="L289" s="2"/>
    </row>
    <row r="290">
      <c r="A290" s="2">
        <v>2</v>
      </c>
      <c r="B290" s="2" t="s">
        <v>1284</v>
      </c>
      <c r="C290" s="5" t="s">
        <v>1967</v>
      </c>
      <c r="D290" s="5" t="s">
        <v>1968</v>
      </c>
      <c r="E290" s="2" t="s">
        <v>1969</v>
      </c>
      <c r="F290" s="2" t="s">
        <v>36</v>
      </c>
      <c r="G290" s="2" t="s">
        <v>708</v>
      </c>
      <c r="H290" s="2" t="s">
        <v>37</v>
      </c>
      <c r="I290" s="2" t="s">
        <v>709</v>
      </c>
      <c r="J290" s="2" t="s">
        <v>32</v>
      </c>
      <c r="K290" s="2" t="s">
        <v>1166</v>
      </c>
      <c r="L290" s="2"/>
    </row>
    <row r="291">
      <c r="A291" s="2">
        <v>2</v>
      </c>
      <c r="B291" s="2" t="s">
        <v>1284</v>
      </c>
      <c r="C291" s="5" t="s">
        <v>1970</v>
      </c>
      <c r="D291" s="5" t="s">
        <v>1971</v>
      </c>
      <c r="E291" s="2" t="s">
        <v>1972</v>
      </c>
      <c r="F291" s="2" t="s">
        <v>36</v>
      </c>
      <c r="G291" s="2" t="s">
        <v>50</v>
      </c>
      <c r="H291" s="2" t="s">
        <v>37</v>
      </c>
      <c r="I291" s="2" t="s">
        <v>31</v>
      </c>
      <c r="J291" s="2" t="s">
        <v>32</v>
      </c>
      <c r="K291" s="2" t="s">
        <v>1166</v>
      </c>
      <c r="L291" s="2"/>
    </row>
    <row r="292">
      <c r="A292" s="2">
        <v>2</v>
      </c>
      <c r="B292" s="2" t="s">
        <v>1284</v>
      </c>
      <c r="C292" s="5" t="s">
        <v>1973</v>
      </c>
      <c r="D292" s="5" t="s">
        <v>1974</v>
      </c>
      <c r="E292" s="2" t="s">
        <v>1975</v>
      </c>
      <c r="F292" s="2" t="s">
        <v>36</v>
      </c>
      <c r="G292" s="2" t="s">
        <v>708</v>
      </c>
      <c r="H292" s="2" t="s">
        <v>37</v>
      </c>
      <c r="I292" s="2" t="s">
        <v>709</v>
      </c>
      <c r="J292" s="2" t="s">
        <v>32</v>
      </c>
      <c r="K292" s="2" t="s">
        <v>1166</v>
      </c>
      <c r="L292" s="2"/>
    </row>
    <row r="293">
      <c r="A293" s="2">
        <v>2</v>
      </c>
      <c r="B293" s="2" t="s">
        <v>1284</v>
      </c>
      <c r="C293" s="5" t="s">
        <v>1976</v>
      </c>
      <c r="D293" s="5" t="s">
        <v>1977</v>
      </c>
      <c r="E293" s="2" t="s">
        <v>1978</v>
      </c>
      <c r="F293" s="2" t="s">
        <v>36</v>
      </c>
      <c r="G293" s="2" t="s">
        <v>50</v>
      </c>
      <c r="H293" s="2" t="s">
        <v>37</v>
      </c>
      <c r="I293" s="2" t="s">
        <v>31</v>
      </c>
      <c r="J293" s="2" t="s">
        <v>32</v>
      </c>
      <c r="K293" s="2" t="s">
        <v>1166</v>
      </c>
      <c r="L293" s="2"/>
    </row>
    <row r="294">
      <c r="A294" s="2">
        <v>2</v>
      </c>
      <c r="B294" s="2" t="s">
        <v>1284</v>
      </c>
      <c r="C294" s="5" t="s">
        <v>1979</v>
      </c>
      <c r="D294" s="5" t="s">
        <v>1980</v>
      </c>
      <c r="E294" s="2" t="s">
        <v>1981</v>
      </c>
      <c r="F294" s="2" t="s">
        <v>36</v>
      </c>
      <c r="G294" s="2" t="s">
        <v>708</v>
      </c>
      <c r="H294" s="2" t="s">
        <v>37</v>
      </c>
      <c r="I294" s="2" t="s">
        <v>716</v>
      </c>
      <c r="J294" s="2" t="s">
        <v>32</v>
      </c>
      <c r="K294" s="2" t="s">
        <v>1166</v>
      </c>
      <c r="L294" s="2"/>
    </row>
    <row r="295">
      <c r="A295" s="2">
        <v>2</v>
      </c>
      <c r="B295" s="2" t="s">
        <v>1284</v>
      </c>
      <c r="C295" s="5" t="s">
        <v>1982</v>
      </c>
      <c r="D295" s="5" t="s">
        <v>1983</v>
      </c>
      <c r="E295" s="2" t="s">
        <v>1984</v>
      </c>
      <c r="F295" s="2" t="s">
        <v>36</v>
      </c>
      <c r="G295" s="2" t="s">
        <v>29</v>
      </c>
      <c r="H295" s="2" t="s">
        <v>37</v>
      </c>
      <c r="I295" s="2" t="s">
        <v>31</v>
      </c>
      <c r="J295" s="2" t="s">
        <v>32</v>
      </c>
      <c r="K295" s="2" t="s">
        <v>1166</v>
      </c>
      <c r="L295" s="2"/>
    </row>
    <row r="296">
      <c r="A296" s="2">
        <v>2</v>
      </c>
      <c r="B296" s="2" t="s">
        <v>1284</v>
      </c>
      <c r="C296" s="5" t="s">
        <v>1985</v>
      </c>
      <c r="D296" s="5" t="s">
        <v>1986</v>
      </c>
      <c r="E296" s="2" t="s">
        <v>1987</v>
      </c>
      <c r="F296" s="2" t="s">
        <v>36</v>
      </c>
      <c r="G296" s="2" t="s">
        <v>708</v>
      </c>
      <c r="H296" s="2" t="s">
        <v>37</v>
      </c>
      <c r="I296" s="2" t="s">
        <v>716</v>
      </c>
      <c r="J296" s="2" t="s">
        <v>32</v>
      </c>
      <c r="K296" s="2" t="s">
        <v>1166</v>
      </c>
      <c r="L296" s="2"/>
    </row>
    <row r="297">
      <c r="A297" s="2">
        <v>2</v>
      </c>
      <c r="B297" s="2" t="s">
        <v>1284</v>
      </c>
      <c r="C297" s="5" t="s">
        <v>1988</v>
      </c>
      <c r="D297" s="5" t="s">
        <v>1989</v>
      </c>
      <c r="E297" s="2" t="s">
        <v>1990</v>
      </c>
      <c r="F297" s="2" t="s">
        <v>36</v>
      </c>
      <c r="G297" s="2" t="s">
        <v>708</v>
      </c>
      <c r="H297" s="2" t="s">
        <v>37</v>
      </c>
      <c r="I297" s="2" t="s">
        <v>709</v>
      </c>
      <c r="J297" s="2" t="s">
        <v>32</v>
      </c>
      <c r="K297" s="2" t="s">
        <v>1166</v>
      </c>
      <c r="L297" s="2"/>
    </row>
    <row r="298">
      <c r="A298" s="2">
        <v>2</v>
      </c>
      <c r="B298" s="2" t="s">
        <v>1284</v>
      </c>
      <c r="C298" s="5" t="s">
        <v>1991</v>
      </c>
      <c r="D298" s="5" t="s">
        <v>1992</v>
      </c>
      <c r="E298" s="2" t="s">
        <v>1993</v>
      </c>
      <c r="F298" s="2" t="s">
        <v>36</v>
      </c>
      <c r="G298" s="2" t="s">
        <v>708</v>
      </c>
      <c r="H298" s="2" t="s">
        <v>37</v>
      </c>
      <c r="I298" s="2" t="s">
        <v>716</v>
      </c>
      <c r="J298" s="2" t="s">
        <v>32</v>
      </c>
      <c r="K298" s="2" t="s">
        <v>1166</v>
      </c>
      <c r="L298" s="2"/>
    </row>
    <row r="299">
      <c r="A299" s="2">
        <v>2</v>
      </c>
      <c r="B299" s="2" t="s">
        <v>1284</v>
      </c>
      <c r="C299" s="5" t="s">
        <v>1994</v>
      </c>
      <c r="D299" s="5" t="s">
        <v>1995</v>
      </c>
      <c r="E299" s="2" t="s">
        <v>1996</v>
      </c>
      <c r="F299" s="2" t="s">
        <v>36</v>
      </c>
      <c r="G299" s="2" t="s">
        <v>708</v>
      </c>
      <c r="H299" s="2" t="s">
        <v>37</v>
      </c>
      <c r="I299" s="2" t="s">
        <v>709</v>
      </c>
      <c r="J299" s="2" t="s">
        <v>32</v>
      </c>
      <c r="K299" s="2" t="s">
        <v>1166</v>
      </c>
      <c r="L299" s="2"/>
    </row>
    <row r="300">
      <c r="A300" s="2">
        <v>2</v>
      </c>
      <c r="B300" s="2" t="s">
        <v>1284</v>
      </c>
      <c r="C300" s="5" t="s">
        <v>1997</v>
      </c>
      <c r="D300" s="5" t="s">
        <v>1998</v>
      </c>
      <c r="E300" s="2" t="s">
        <v>1999</v>
      </c>
      <c r="F300" s="2" t="s">
        <v>36</v>
      </c>
      <c r="G300" s="2" t="s">
        <v>708</v>
      </c>
      <c r="H300" s="2" t="s">
        <v>30</v>
      </c>
      <c r="I300" s="2" t="s">
        <v>709</v>
      </c>
      <c r="J300" s="2" t="s">
        <v>32</v>
      </c>
      <c r="K300" s="2" t="s">
        <v>1166</v>
      </c>
      <c r="L300" s="2"/>
    </row>
    <row r="301">
      <c r="A301" s="2">
        <v>2</v>
      </c>
      <c r="B301" s="2" t="s">
        <v>1284</v>
      </c>
      <c r="C301" s="5" t="s">
        <v>2000</v>
      </c>
      <c r="D301" s="5" t="s">
        <v>2001</v>
      </c>
      <c r="E301" s="2" t="s">
        <v>2002</v>
      </c>
      <c r="F301" s="2" t="s">
        <v>36</v>
      </c>
      <c r="G301" s="2" t="s">
        <v>708</v>
      </c>
      <c r="H301" s="2" t="s">
        <v>37</v>
      </c>
      <c r="I301" s="2" t="s">
        <v>716</v>
      </c>
      <c r="J301" s="2" t="s">
        <v>32</v>
      </c>
      <c r="K301" s="2" t="s">
        <v>1166</v>
      </c>
      <c r="L301" s="2"/>
    </row>
    <row r="302">
      <c r="A302" s="2">
        <v>2</v>
      </c>
      <c r="B302" s="2" t="s">
        <v>1284</v>
      </c>
      <c r="C302" s="5" t="s">
        <v>2003</v>
      </c>
      <c r="D302" s="5" t="s">
        <v>2004</v>
      </c>
      <c r="E302" s="2" t="s">
        <v>2005</v>
      </c>
      <c r="F302" s="2" t="s">
        <v>36</v>
      </c>
      <c r="G302" s="2" t="s">
        <v>29</v>
      </c>
      <c r="H302" s="2" t="s">
        <v>37</v>
      </c>
      <c r="I302" s="2" t="s">
        <v>31</v>
      </c>
      <c r="J302" s="2" t="s">
        <v>32</v>
      </c>
      <c r="K302" s="2" t="s">
        <v>1166</v>
      </c>
      <c r="L302" s="2"/>
    </row>
    <row r="303">
      <c r="A303" s="2">
        <v>2</v>
      </c>
      <c r="B303" s="2" t="s">
        <v>1284</v>
      </c>
      <c r="C303" s="5" t="s">
        <v>2006</v>
      </c>
      <c r="D303" s="5" t="s">
        <v>2007</v>
      </c>
      <c r="E303" s="2" t="s">
        <v>2008</v>
      </c>
      <c r="F303" s="2" t="s">
        <v>36</v>
      </c>
      <c r="G303" s="2" t="s">
        <v>708</v>
      </c>
      <c r="H303" s="2" t="s">
        <v>37</v>
      </c>
      <c r="I303" s="2" t="s">
        <v>709</v>
      </c>
      <c r="J303" s="2" t="s">
        <v>32</v>
      </c>
      <c r="K303" s="2" t="s">
        <v>1166</v>
      </c>
      <c r="L303" s="2"/>
    </row>
    <row r="304">
      <c r="A304" s="2">
        <v>2</v>
      </c>
      <c r="B304" s="2" t="s">
        <v>1284</v>
      </c>
      <c r="C304" s="5" t="s">
        <v>2009</v>
      </c>
      <c r="D304" s="5" t="s">
        <v>2010</v>
      </c>
      <c r="E304" s="2" t="s">
        <v>2011</v>
      </c>
      <c r="F304" s="2" t="s">
        <v>36</v>
      </c>
      <c r="G304" s="2" t="s">
        <v>708</v>
      </c>
      <c r="H304" s="2" t="s">
        <v>30</v>
      </c>
      <c r="I304" s="2" t="s">
        <v>716</v>
      </c>
      <c r="J304" s="2" t="s">
        <v>32</v>
      </c>
      <c r="K304" s="2" t="s">
        <v>1166</v>
      </c>
      <c r="L304" s="2"/>
    </row>
    <row r="305">
      <c r="A305" s="2">
        <v>2</v>
      </c>
      <c r="B305" s="2" t="s">
        <v>1284</v>
      </c>
      <c r="C305" s="5" t="s">
        <v>2012</v>
      </c>
      <c r="D305" s="5" t="s">
        <v>2013</v>
      </c>
      <c r="E305" s="2" t="s">
        <v>2014</v>
      </c>
      <c r="F305" s="2" t="s">
        <v>36</v>
      </c>
      <c r="G305" s="2" t="s">
        <v>708</v>
      </c>
      <c r="H305" s="2" t="s">
        <v>37</v>
      </c>
      <c r="I305" s="2" t="s">
        <v>709</v>
      </c>
      <c r="J305" s="2" t="s">
        <v>32</v>
      </c>
      <c r="K305" s="2" t="s">
        <v>1166</v>
      </c>
      <c r="L305" s="2"/>
    </row>
    <row r="306">
      <c r="A306" s="2">
        <v>2</v>
      </c>
      <c r="B306" s="2" t="s">
        <v>1284</v>
      </c>
      <c r="C306" s="5" t="s">
        <v>2015</v>
      </c>
      <c r="D306" s="5" t="s">
        <v>2016</v>
      </c>
      <c r="E306" s="2" t="s">
        <v>2017</v>
      </c>
      <c r="F306" s="2" t="s">
        <v>36</v>
      </c>
      <c r="G306" s="2" t="s">
        <v>29</v>
      </c>
      <c r="H306" s="2" t="s">
        <v>37</v>
      </c>
      <c r="I306" s="2" t="s">
        <v>31</v>
      </c>
      <c r="J306" s="2" t="s">
        <v>32</v>
      </c>
      <c r="K306" s="2" t="s">
        <v>1166</v>
      </c>
      <c r="L306" s="2"/>
    </row>
    <row r="307">
      <c r="A307" s="2">
        <v>2</v>
      </c>
      <c r="B307" s="2" t="s">
        <v>1284</v>
      </c>
      <c r="C307" s="5" t="s">
        <v>2018</v>
      </c>
      <c r="D307" s="5" t="s">
        <v>2019</v>
      </c>
      <c r="E307" s="2" t="s">
        <v>2020</v>
      </c>
      <c r="F307" s="2" t="s">
        <v>36</v>
      </c>
      <c r="G307" s="2" t="s">
        <v>708</v>
      </c>
      <c r="H307" s="2" t="s">
        <v>37</v>
      </c>
      <c r="I307" s="2" t="s">
        <v>709</v>
      </c>
      <c r="J307" s="2" t="s">
        <v>32</v>
      </c>
      <c r="K307" s="2" t="s">
        <v>1166</v>
      </c>
      <c r="L307" s="2"/>
    </row>
    <row r="308">
      <c r="A308" s="2">
        <v>2</v>
      </c>
      <c r="B308" s="2" t="s">
        <v>1284</v>
      </c>
      <c r="C308" s="5" t="s">
        <v>2021</v>
      </c>
      <c r="D308" s="5" t="s">
        <v>2022</v>
      </c>
      <c r="E308" s="2" t="s">
        <v>2023</v>
      </c>
      <c r="F308" s="2" t="s">
        <v>36</v>
      </c>
      <c r="G308" s="2" t="s">
        <v>708</v>
      </c>
      <c r="H308" s="2" t="s">
        <v>37</v>
      </c>
      <c r="I308" s="2" t="s">
        <v>716</v>
      </c>
      <c r="J308" s="2" t="s">
        <v>32</v>
      </c>
      <c r="K308" s="2" t="s">
        <v>1166</v>
      </c>
      <c r="L308" s="2"/>
    </row>
    <row r="309">
      <c r="A309" s="2">
        <v>2</v>
      </c>
      <c r="B309" s="2" t="s">
        <v>1284</v>
      </c>
      <c r="C309" s="5" t="s">
        <v>2024</v>
      </c>
      <c r="D309" s="5" t="s">
        <v>2025</v>
      </c>
      <c r="E309" s="2" t="s">
        <v>2026</v>
      </c>
      <c r="F309" s="2" t="s">
        <v>36</v>
      </c>
      <c r="G309" s="2" t="s">
        <v>708</v>
      </c>
      <c r="H309" s="2" t="s">
        <v>37</v>
      </c>
      <c r="I309" s="2" t="s">
        <v>709</v>
      </c>
      <c r="J309" s="2" t="s">
        <v>32</v>
      </c>
      <c r="K309" s="2" t="s">
        <v>1166</v>
      </c>
      <c r="L309" s="2"/>
    </row>
    <row r="310">
      <c r="A310" s="2">
        <v>2</v>
      </c>
      <c r="B310" s="2" t="s">
        <v>1284</v>
      </c>
      <c r="C310" s="5" t="s">
        <v>2027</v>
      </c>
      <c r="D310" s="5" t="s">
        <v>2028</v>
      </c>
      <c r="E310" s="2" t="s">
        <v>2029</v>
      </c>
      <c r="F310" s="2" t="s">
        <v>36</v>
      </c>
      <c r="G310" s="2" t="s">
        <v>708</v>
      </c>
      <c r="H310" s="2" t="s">
        <v>37</v>
      </c>
      <c r="I310" s="2" t="s">
        <v>709</v>
      </c>
      <c r="J310" s="2" t="s">
        <v>32</v>
      </c>
      <c r="K310" s="2" t="s">
        <v>1166</v>
      </c>
      <c r="L310" s="2"/>
    </row>
    <row r="311">
      <c r="A311" s="2">
        <v>2</v>
      </c>
      <c r="B311" s="2" t="s">
        <v>1284</v>
      </c>
      <c r="C311" s="5" t="s">
        <v>2030</v>
      </c>
      <c r="D311" s="5" t="s">
        <v>2031</v>
      </c>
      <c r="E311" s="2" t="s">
        <v>2032</v>
      </c>
      <c r="F311" s="2" t="s">
        <v>36</v>
      </c>
      <c r="G311" s="2" t="s">
        <v>708</v>
      </c>
      <c r="H311" s="2" t="s">
        <v>37</v>
      </c>
      <c r="I311" s="2" t="s">
        <v>716</v>
      </c>
      <c r="J311" s="2" t="s">
        <v>32</v>
      </c>
      <c r="K311" s="2" t="s">
        <v>1166</v>
      </c>
      <c r="L311" s="2"/>
    </row>
    <row r="312">
      <c r="A312" s="2">
        <v>2</v>
      </c>
      <c r="B312" s="2" t="s">
        <v>1284</v>
      </c>
      <c r="C312" s="5" t="s">
        <v>2033</v>
      </c>
      <c r="D312" s="5" t="s">
        <v>2034</v>
      </c>
      <c r="E312" s="2" t="s">
        <v>2035</v>
      </c>
      <c r="F312" s="2" t="s">
        <v>36</v>
      </c>
      <c r="G312" s="2" t="s">
        <v>708</v>
      </c>
      <c r="H312" s="2" t="s">
        <v>37</v>
      </c>
      <c r="I312" s="2" t="s">
        <v>709</v>
      </c>
      <c r="J312" s="2" t="s">
        <v>32</v>
      </c>
      <c r="K312" s="2" t="s">
        <v>1166</v>
      </c>
      <c r="L312" s="2"/>
    </row>
    <row r="313">
      <c r="A313" s="2">
        <v>2</v>
      </c>
      <c r="B313" s="2" t="s">
        <v>1284</v>
      </c>
      <c r="C313" s="5" t="s">
        <v>2036</v>
      </c>
      <c r="D313" s="5" t="s">
        <v>2037</v>
      </c>
      <c r="E313" s="2" t="s">
        <v>2038</v>
      </c>
      <c r="F313" s="2" t="s">
        <v>36</v>
      </c>
      <c r="G313" s="2" t="s">
        <v>29</v>
      </c>
      <c r="H313" s="2" t="s">
        <v>37</v>
      </c>
      <c r="I313" s="2" t="s">
        <v>31</v>
      </c>
      <c r="J313" s="2" t="s">
        <v>32</v>
      </c>
      <c r="K313" s="2" t="s">
        <v>1166</v>
      </c>
      <c r="L313" s="2"/>
    </row>
    <row r="314">
      <c r="A314" s="2">
        <v>2</v>
      </c>
      <c r="B314" s="2" t="s">
        <v>1284</v>
      </c>
      <c r="C314" s="5" t="s">
        <v>2039</v>
      </c>
      <c r="D314" s="5" t="s">
        <v>2040</v>
      </c>
      <c r="E314" s="2" t="s">
        <v>2041</v>
      </c>
      <c r="F314" s="2" t="s">
        <v>36</v>
      </c>
      <c r="G314" s="2" t="s">
        <v>708</v>
      </c>
      <c r="H314" s="2" t="s">
        <v>30</v>
      </c>
      <c r="I314" s="2" t="s">
        <v>716</v>
      </c>
      <c r="J314" s="2" t="s">
        <v>32</v>
      </c>
      <c r="K314" s="2" t="s">
        <v>1166</v>
      </c>
      <c r="L314" s="2"/>
    </row>
    <row r="315">
      <c r="A315" s="2">
        <v>2</v>
      </c>
      <c r="B315" s="2" t="s">
        <v>1284</v>
      </c>
      <c r="C315" s="5" t="s">
        <v>2042</v>
      </c>
      <c r="D315" s="5" t="s">
        <v>2043</v>
      </c>
      <c r="E315" s="2" t="s">
        <v>2044</v>
      </c>
      <c r="F315" s="2" t="s">
        <v>36</v>
      </c>
      <c r="G315" s="2" t="s">
        <v>1412</v>
      </c>
      <c r="H315" s="2" t="s">
        <v>37</v>
      </c>
      <c r="I315" s="2" t="s">
        <v>31</v>
      </c>
      <c r="J315" s="2" t="s">
        <v>32</v>
      </c>
      <c r="K315" s="2" t="s">
        <v>1166</v>
      </c>
      <c r="L315" s="2"/>
    </row>
    <row r="316">
      <c r="A316" s="2">
        <v>2</v>
      </c>
      <c r="B316" s="2" t="s">
        <v>1284</v>
      </c>
      <c r="C316" s="5" t="s">
        <v>2045</v>
      </c>
      <c r="D316" s="5" t="s">
        <v>2046</v>
      </c>
      <c r="E316" s="2" t="s">
        <v>2047</v>
      </c>
      <c r="F316" s="2" t="s">
        <v>36</v>
      </c>
      <c r="G316" s="2" t="s">
        <v>708</v>
      </c>
      <c r="H316" s="2" t="s">
        <v>37</v>
      </c>
      <c r="I316" s="2" t="s">
        <v>709</v>
      </c>
      <c r="J316" s="2" t="s">
        <v>32</v>
      </c>
      <c r="K316" s="2" t="s">
        <v>1166</v>
      </c>
      <c r="L316" s="2"/>
    </row>
    <row r="317">
      <c r="A317" s="2">
        <v>2</v>
      </c>
      <c r="B317" s="2" t="s">
        <v>1284</v>
      </c>
      <c r="C317" s="5" t="s">
        <v>2048</v>
      </c>
      <c r="D317" s="5" t="s">
        <v>2049</v>
      </c>
      <c r="E317" s="2" t="s">
        <v>2050</v>
      </c>
      <c r="F317" s="2" t="s">
        <v>36</v>
      </c>
      <c r="G317" s="2" t="s">
        <v>708</v>
      </c>
      <c r="H317" s="2" t="s">
        <v>37</v>
      </c>
      <c r="I317" s="2" t="s">
        <v>716</v>
      </c>
      <c r="J317" s="2" t="s">
        <v>32</v>
      </c>
      <c r="K317" s="2" t="s">
        <v>1166</v>
      </c>
      <c r="L317" s="2"/>
    </row>
    <row r="318">
      <c r="A318" s="2">
        <v>2</v>
      </c>
      <c r="B318" s="2" t="s">
        <v>1284</v>
      </c>
      <c r="C318" s="5" t="s">
        <v>2051</v>
      </c>
      <c r="D318" s="5" t="s">
        <v>2052</v>
      </c>
      <c r="E318" s="2" t="s">
        <v>2053</v>
      </c>
      <c r="F318" s="2" t="s">
        <v>36</v>
      </c>
      <c r="G318" s="2" t="s">
        <v>50</v>
      </c>
      <c r="H318" s="2" t="s">
        <v>37</v>
      </c>
      <c r="I318" s="2" t="s">
        <v>31</v>
      </c>
      <c r="J318" s="2" t="s">
        <v>32</v>
      </c>
      <c r="K318" s="2" t="s">
        <v>1166</v>
      </c>
      <c r="L318" s="2"/>
    </row>
    <row r="319">
      <c r="A319" s="2">
        <v>2</v>
      </c>
      <c r="B319" s="2" t="s">
        <v>1284</v>
      </c>
      <c r="C319" s="5" t="s">
        <v>2054</v>
      </c>
      <c r="D319" s="5" t="s">
        <v>2055</v>
      </c>
      <c r="E319" s="2" t="s">
        <v>2056</v>
      </c>
      <c r="F319" s="2" t="s">
        <v>36</v>
      </c>
      <c r="G319" s="2" t="s">
        <v>708</v>
      </c>
      <c r="H319" s="2" t="s">
        <v>37</v>
      </c>
      <c r="I319" s="2" t="s">
        <v>716</v>
      </c>
      <c r="J319" s="2" t="s">
        <v>32</v>
      </c>
      <c r="K319" s="2" t="s">
        <v>1166</v>
      </c>
      <c r="L319" s="2"/>
    </row>
    <row r="320">
      <c r="A320" s="2">
        <v>2</v>
      </c>
      <c r="B320" s="2" t="s">
        <v>1284</v>
      </c>
      <c r="C320" s="5" t="s">
        <v>2057</v>
      </c>
      <c r="D320" s="5" t="s">
        <v>2058</v>
      </c>
      <c r="E320" s="2" t="s">
        <v>2059</v>
      </c>
      <c r="F320" s="2" t="s">
        <v>36</v>
      </c>
      <c r="G320" s="2" t="s">
        <v>29</v>
      </c>
      <c r="H320" s="2" t="s">
        <v>37</v>
      </c>
      <c r="I320" s="2" t="s">
        <v>31</v>
      </c>
      <c r="J320" s="2" t="s">
        <v>32</v>
      </c>
      <c r="K320" s="2" t="s">
        <v>1166</v>
      </c>
      <c r="L320" s="2"/>
    </row>
    <row r="321">
      <c r="A321" s="2">
        <v>2</v>
      </c>
      <c r="B321" s="2" t="s">
        <v>1284</v>
      </c>
      <c r="C321" s="5" t="s">
        <v>2060</v>
      </c>
      <c r="D321" s="5" t="s">
        <v>2061</v>
      </c>
      <c r="E321" s="2" t="s">
        <v>2062</v>
      </c>
      <c r="F321" s="2" t="s">
        <v>36</v>
      </c>
      <c r="G321" s="2" t="s">
        <v>50</v>
      </c>
      <c r="H321" s="2" t="s">
        <v>37</v>
      </c>
      <c r="I321" s="2" t="s">
        <v>31</v>
      </c>
      <c r="J321" s="2" t="s">
        <v>32</v>
      </c>
      <c r="K321" s="2" t="s">
        <v>1166</v>
      </c>
      <c r="L321" s="2"/>
    </row>
    <row r="322">
      <c r="A322" s="2">
        <v>2</v>
      </c>
      <c r="B322" s="2" t="s">
        <v>1284</v>
      </c>
      <c r="C322" s="5" t="s">
        <v>2063</v>
      </c>
      <c r="D322" s="5" t="s">
        <v>2064</v>
      </c>
      <c r="E322" s="2" t="s">
        <v>2065</v>
      </c>
      <c r="F322" s="2" t="s">
        <v>36</v>
      </c>
      <c r="G322" s="2" t="s">
        <v>29</v>
      </c>
      <c r="H322" s="2" t="s">
        <v>37</v>
      </c>
      <c r="I322" s="2" t="s">
        <v>31</v>
      </c>
      <c r="J322" s="2" t="s">
        <v>32</v>
      </c>
      <c r="K322" s="2" t="s">
        <v>1166</v>
      </c>
      <c r="L322" s="2"/>
    </row>
    <row r="323">
      <c r="A323" s="2">
        <v>2</v>
      </c>
      <c r="B323" s="2" t="s">
        <v>1284</v>
      </c>
      <c r="C323" s="5" t="s">
        <v>2066</v>
      </c>
      <c r="D323" s="5" t="s">
        <v>2067</v>
      </c>
      <c r="E323" s="2" t="s">
        <v>2068</v>
      </c>
      <c r="F323" s="2" t="s">
        <v>36</v>
      </c>
      <c r="G323" s="2" t="s">
        <v>708</v>
      </c>
      <c r="H323" s="2" t="s">
        <v>37</v>
      </c>
      <c r="I323" s="2" t="s">
        <v>709</v>
      </c>
      <c r="J323" s="2" t="s">
        <v>32</v>
      </c>
      <c r="K323" s="2" t="s">
        <v>1166</v>
      </c>
      <c r="L323" s="2"/>
    </row>
    <row r="324">
      <c r="A324" s="2">
        <v>2</v>
      </c>
      <c r="B324" s="2" t="s">
        <v>1284</v>
      </c>
      <c r="C324" s="5" t="s">
        <v>2069</v>
      </c>
      <c r="D324" s="5" t="s">
        <v>2070</v>
      </c>
      <c r="E324" s="2" t="s">
        <v>2071</v>
      </c>
      <c r="F324" s="2" t="s">
        <v>36</v>
      </c>
      <c r="G324" s="2" t="s">
        <v>708</v>
      </c>
      <c r="H324" s="2" t="s">
        <v>30</v>
      </c>
      <c r="I324" s="2" t="s">
        <v>716</v>
      </c>
      <c r="J324" s="2" t="s">
        <v>32</v>
      </c>
      <c r="K324" s="2" t="s">
        <v>1166</v>
      </c>
      <c r="L324" s="2"/>
    </row>
    <row r="325">
      <c r="A325" s="2">
        <v>2</v>
      </c>
      <c r="B325" s="2" t="s">
        <v>1284</v>
      </c>
      <c r="C325" s="5" t="s">
        <v>380</v>
      </c>
      <c r="D325" s="5" t="s">
        <v>381</v>
      </c>
      <c r="E325" s="2" t="s">
        <v>382</v>
      </c>
      <c r="F325" s="2" t="s">
        <v>36</v>
      </c>
      <c r="G325" s="2" t="s">
        <v>50</v>
      </c>
      <c r="H325" s="2" t="s">
        <v>37</v>
      </c>
      <c r="I325" s="2" t="s">
        <v>31</v>
      </c>
      <c r="J325" s="2" t="s">
        <v>32</v>
      </c>
      <c r="K325" s="2" t="s">
        <v>1166</v>
      </c>
      <c r="L325" s="2"/>
    </row>
    <row r="326">
      <c r="A326" s="2">
        <v>2</v>
      </c>
      <c r="B326" s="2" t="s">
        <v>1284</v>
      </c>
      <c r="C326" s="5" t="s">
        <v>2072</v>
      </c>
      <c r="D326" s="5" t="s">
        <v>2073</v>
      </c>
      <c r="E326" s="2" t="s">
        <v>2074</v>
      </c>
      <c r="F326" s="2" t="s">
        <v>36</v>
      </c>
      <c r="G326" s="2" t="s">
        <v>708</v>
      </c>
      <c r="H326" s="2" t="s">
        <v>37</v>
      </c>
      <c r="I326" s="2" t="s">
        <v>716</v>
      </c>
      <c r="J326" s="2" t="s">
        <v>32</v>
      </c>
      <c r="K326" s="2" t="s">
        <v>1166</v>
      </c>
      <c r="L326" s="2"/>
    </row>
    <row r="327">
      <c r="A327" s="2">
        <v>2</v>
      </c>
      <c r="B327" s="2" t="s">
        <v>1284</v>
      </c>
      <c r="C327" s="5" t="s">
        <v>2075</v>
      </c>
      <c r="D327" s="5" t="s">
        <v>2076</v>
      </c>
      <c r="E327" s="2" t="s">
        <v>2077</v>
      </c>
      <c r="F327" s="2" t="s">
        <v>36</v>
      </c>
      <c r="G327" s="2" t="s">
        <v>708</v>
      </c>
      <c r="H327" s="2" t="s">
        <v>37</v>
      </c>
      <c r="I327" s="2" t="s">
        <v>709</v>
      </c>
      <c r="J327" s="2" t="s">
        <v>32</v>
      </c>
      <c r="K327" s="2" t="s">
        <v>1166</v>
      </c>
      <c r="L327" s="2"/>
    </row>
    <row r="328">
      <c r="A328" s="2">
        <v>2</v>
      </c>
      <c r="B328" s="2" t="s">
        <v>1284</v>
      </c>
      <c r="C328" s="5" t="s">
        <v>2078</v>
      </c>
      <c r="D328" s="5" t="s">
        <v>2079</v>
      </c>
      <c r="E328" s="2" t="s">
        <v>2080</v>
      </c>
      <c r="F328" s="2" t="s">
        <v>36</v>
      </c>
      <c r="G328" s="2" t="s">
        <v>29</v>
      </c>
      <c r="H328" s="2" t="s">
        <v>37</v>
      </c>
      <c r="I328" s="2" t="s">
        <v>31</v>
      </c>
      <c r="J328" s="2" t="s">
        <v>32</v>
      </c>
      <c r="K328" s="2" t="s">
        <v>1166</v>
      </c>
      <c r="L328" s="2"/>
    </row>
    <row r="329">
      <c r="A329" s="2">
        <v>2</v>
      </c>
      <c r="B329" s="2" t="s">
        <v>1284</v>
      </c>
      <c r="C329" s="5" t="s">
        <v>2081</v>
      </c>
      <c r="D329" s="5" t="s">
        <v>2082</v>
      </c>
      <c r="E329" s="2" t="s">
        <v>2083</v>
      </c>
      <c r="F329" s="2" t="s">
        <v>36</v>
      </c>
      <c r="G329" s="2" t="s">
        <v>29</v>
      </c>
      <c r="H329" s="2" t="s">
        <v>37</v>
      </c>
      <c r="I329" s="2" t="s">
        <v>31</v>
      </c>
      <c r="J329" s="2" t="s">
        <v>32</v>
      </c>
      <c r="K329" s="2" t="s">
        <v>1166</v>
      </c>
      <c r="L329" s="2"/>
    </row>
    <row r="330">
      <c r="A330" s="2">
        <v>2</v>
      </c>
      <c r="B330" s="2" t="s">
        <v>1284</v>
      </c>
      <c r="C330" s="5" t="s">
        <v>2084</v>
      </c>
      <c r="D330" s="5" t="s">
        <v>2085</v>
      </c>
      <c r="E330" s="2" t="s">
        <v>2086</v>
      </c>
      <c r="F330" s="2" t="s">
        <v>36</v>
      </c>
      <c r="G330" s="2" t="s">
        <v>29</v>
      </c>
      <c r="H330" s="2" t="s">
        <v>37</v>
      </c>
      <c r="I330" s="2" t="s">
        <v>31</v>
      </c>
      <c r="J330" s="2" t="s">
        <v>32</v>
      </c>
      <c r="K330" s="2" t="s">
        <v>1166</v>
      </c>
      <c r="L330" s="2"/>
    </row>
    <row r="331">
      <c r="A331" s="2">
        <v>2</v>
      </c>
      <c r="B331" s="2" t="s">
        <v>1284</v>
      </c>
      <c r="C331" s="5" t="s">
        <v>2087</v>
      </c>
      <c r="D331" s="5" t="s">
        <v>2088</v>
      </c>
      <c r="E331" s="2" t="s">
        <v>2089</v>
      </c>
      <c r="F331" s="2" t="s">
        <v>36</v>
      </c>
      <c r="G331" s="2" t="s">
        <v>708</v>
      </c>
      <c r="H331" s="2" t="s">
        <v>37</v>
      </c>
      <c r="I331" s="2" t="s">
        <v>709</v>
      </c>
      <c r="J331" s="2" t="s">
        <v>32</v>
      </c>
      <c r="K331" s="2" t="s">
        <v>1166</v>
      </c>
      <c r="L331" s="2"/>
    </row>
    <row r="332">
      <c r="A332" s="2">
        <v>2</v>
      </c>
      <c r="B332" s="2" t="s">
        <v>1284</v>
      </c>
      <c r="C332" s="5" t="s">
        <v>2090</v>
      </c>
      <c r="D332" s="5" t="s">
        <v>2091</v>
      </c>
      <c r="E332" s="2" t="s">
        <v>2092</v>
      </c>
      <c r="F332" s="2" t="s">
        <v>36</v>
      </c>
      <c r="G332" s="2" t="s">
        <v>708</v>
      </c>
      <c r="H332" s="2" t="s">
        <v>37</v>
      </c>
      <c r="I332" s="2" t="s">
        <v>716</v>
      </c>
      <c r="J332" s="2" t="s">
        <v>32</v>
      </c>
      <c r="K332" s="2" t="s">
        <v>1166</v>
      </c>
      <c r="L332" s="2"/>
    </row>
    <row r="333">
      <c r="A333" s="2">
        <v>2</v>
      </c>
      <c r="B333" s="2" t="s">
        <v>1284</v>
      </c>
      <c r="C333" s="5" t="s">
        <v>2093</v>
      </c>
      <c r="D333" s="5" t="s">
        <v>2094</v>
      </c>
      <c r="E333" s="2" t="s">
        <v>2095</v>
      </c>
      <c r="F333" s="2" t="s">
        <v>36</v>
      </c>
      <c r="G333" s="2" t="s">
        <v>50</v>
      </c>
      <c r="H333" s="2" t="s">
        <v>37</v>
      </c>
      <c r="I333" s="2" t="s">
        <v>31</v>
      </c>
      <c r="J333" s="2" t="s">
        <v>32</v>
      </c>
      <c r="K333" s="2" t="s">
        <v>1166</v>
      </c>
      <c r="L333" s="2"/>
    </row>
    <row r="334">
      <c r="A334" s="2">
        <v>2</v>
      </c>
      <c r="B334" s="2" t="s">
        <v>1284</v>
      </c>
      <c r="C334" s="5" t="s">
        <v>2096</v>
      </c>
      <c r="D334" s="5" t="s">
        <v>2097</v>
      </c>
      <c r="E334" s="2" t="s">
        <v>2098</v>
      </c>
      <c r="F334" s="2" t="s">
        <v>36</v>
      </c>
      <c r="G334" s="2" t="s">
        <v>767</v>
      </c>
      <c r="H334" s="2" t="s">
        <v>37</v>
      </c>
      <c r="I334" s="2" t="s">
        <v>31</v>
      </c>
      <c r="J334" s="2" t="s">
        <v>32</v>
      </c>
      <c r="K334" s="2" t="s">
        <v>1166</v>
      </c>
      <c r="L334" s="2"/>
    </row>
    <row r="335">
      <c r="A335" s="2">
        <v>2</v>
      </c>
      <c r="B335" s="2" t="s">
        <v>1284</v>
      </c>
      <c r="C335" s="5" t="s">
        <v>2099</v>
      </c>
      <c r="D335" s="5" t="s">
        <v>2100</v>
      </c>
      <c r="E335" s="2" t="s">
        <v>2101</v>
      </c>
      <c r="F335" s="2" t="s">
        <v>36</v>
      </c>
      <c r="G335" s="2" t="s">
        <v>708</v>
      </c>
      <c r="H335" s="2" t="s">
        <v>30</v>
      </c>
      <c r="I335" s="2" t="s">
        <v>716</v>
      </c>
      <c r="J335" s="2" t="s">
        <v>32</v>
      </c>
      <c r="K335" s="2" t="s">
        <v>1166</v>
      </c>
      <c r="L335" s="2"/>
    </row>
    <row r="336">
      <c r="A336" s="2">
        <v>2</v>
      </c>
      <c r="B336" s="2" t="s">
        <v>1284</v>
      </c>
      <c r="C336" s="5" t="s">
        <v>2102</v>
      </c>
      <c r="D336" s="5" t="s">
        <v>2103</v>
      </c>
      <c r="E336" s="2" t="s">
        <v>2104</v>
      </c>
      <c r="F336" s="2" t="s">
        <v>36</v>
      </c>
      <c r="G336" s="2" t="s">
        <v>708</v>
      </c>
      <c r="H336" s="2" t="s">
        <v>30</v>
      </c>
      <c r="I336" s="2" t="s">
        <v>716</v>
      </c>
      <c r="J336" s="2" t="s">
        <v>32</v>
      </c>
      <c r="K336" s="2" t="s">
        <v>1166</v>
      </c>
      <c r="L336" s="2"/>
    </row>
    <row r="337">
      <c r="A337" s="2">
        <v>2</v>
      </c>
      <c r="B337" s="2" t="s">
        <v>1284</v>
      </c>
      <c r="C337" s="5" t="s">
        <v>727</v>
      </c>
      <c r="D337" s="5" t="s">
        <v>728</v>
      </c>
      <c r="E337" s="2" t="s">
        <v>729</v>
      </c>
      <c r="F337" s="2" t="s">
        <v>36</v>
      </c>
      <c r="G337" s="2" t="s">
        <v>708</v>
      </c>
      <c r="H337" s="2" t="s">
        <v>37</v>
      </c>
      <c r="I337" s="2" t="s">
        <v>709</v>
      </c>
      <c r="J337" s="2" t="s">
        <v>32</v>
      </c>
      <c r="K337" s="2" t="s">
        <v>1166</v>
      </c>
      <c r="L337" s="2"/>
    </row>
    <row r="338">
      <c r="A338" s="2">
        <v>2</v>
      </c>
      <c r="B338" s="2" t="s">
        <v>1284</v>
      </c>
      <c r="C338" s="5" t="s">
        <v>2105</v>
      </c>
      <c r="D338" s="5" t="s">
        <v>2106</v>
      </c>
      <c r="E338" s="2" t="s">
        <v>2107</v>
      </c>
      <c r="F338" s="2" t="s">
        <v>36</v>
      </c>
      <c r="G338" s="2" t="s">
        <v>29</v>
      </c>
      <c r="H338" s="2" t="s">
        <v>37</v>
      </c>
      <c r="I338" s="2" t="s">
        <v>31</v>
      </c>
      <c r="J338" s="2" t="s">
        <v>32</v>
      </c>
      <c r="K338" s="2" t="s">
        <v>1166</v>
      </c>
      <c r="L338" s="2"/>
    </row>
    <row r="339">
      <c r="A339" s="2">
        <v>2</v>
      </c>
      <c r="B339" s="2" t="s">
        <v>1284</v>
      </c>
      <c r="C339" s="5" t="s">
        <v>2108</v>
      </c>
      <c r="D339" s="5" t="s">
        <v>2109</v>
      </c>
      <c r="E339" s="2" t="s">
        <v>2110</v>
      </c>
      <c r="F339" s="2" t="s">
        <v>36</v>
      </c>
      <c r="G339" s="2" t="s">
        <v>708</v>
      </c>
      <c r="H339" s="2" t="s">
        <v>37</v>
      </c>
      <c r="I339" s="2" t="s">
        <v>716</v>
      </c>
      <c r="J339" s="2" t="s">
        <v>32</v>
      </c>
      <c r="K339" s="2" t="s">
        <v>1166</v>
      </c>
      <c r="L339" s="2"/>
    </row>
    <row r="340">
      <c r="A340" s="2">
        <v>2</v>
      </c>
      <c r="B340" s="2" t="s">
        <v>1284</v>
      </c>
      <c r="C340" s="5" t="s">
        <v>2111</v>
      </c>
      <c r="D340" s="5" t="s">
        <v>2112</v>
      </c>
      <c r="E340" s="2" t="s">
        <v>2113</v>
      </c>
      <c r="F340" s="2" t="s">
        <v>36</v>
      </c>
      <c r="G340" s="2" t="s">
        <v>708</v>
      </c>
      <c r="H340" s="2" t="s">
        <v>30</v>
      </c>
      <c r="I340" s="2" t="s">
        <v>709</v>
      </c>
      <c r="J340" s="2" t="s">
        <v>32</v>
      </c>
      <c r="K340" s="2" t="s">
        <v>1166</v>
      </c>
      <c r="L340" s="2"/>
    </row>
    <row r="341">
      <c r="A341" s="2">
        <v>2</v>
      </c>
      <c r="B341" s="2" t="s">
        <v>1284</v>
      </c>
      <c r="C341" s="5" t="s">
        <v>2114</v>
      </c>
      <c r="D341" s="5" t="s">
        <v>2115</v>
      </c>
      <c r="E341" s="2" t="s">
        <v>2116</v>
      </c>
      <c r="F341" s="2" t="s">
        <v>36</v>
      </c>
      <c r="G341" s="2" t="s">
        <v>708</v>
      </c>
      <c r="H341" s="2" t="s">
        <v>30</v>
      </c>
      <c r="I341" s="2" t="s">
        <v>716</v>
      </c>
      <c r="J341" s="2" t="s">
        <v>32</v>
      </c>
      <c r="K341" s="2" t="s">
        <v>1166</v>
      </c>
      <c r="L341" s="2"/>
    </row>
    <row r="342">
      <c r="A342" s="2">
        <v>2</v>
      </c>
      <c r="B342" s="2" t="s">
        <v>1284</v>
      </c>
      <c r="C342" s="5" t="s">
        <v>129</v>
      </c>
      <c r="D342" s="5" t="s">
        <v>130</v>
      </c>
      <c r="E342" s="2" t="s">
        <v>131</v>
      </c>
      <c r="F342" s="2" t="s">
        <v>36</v>
      </c>
      <c r="G342" s="2" t="s">
        <v>50</v>
      </c>
      <c r="H342" s="2" t="s">
        <v>37</v>
      </c>
      <c r="I342" s="2" t="s">
        <v>31</v>
      </c>
      <c r="J342" s="2" t="s">
        <v>32</v>
      </c>
      <c r="K342" s="2" t="s">
        <v>1166</v>
      </c>
      <c r="L342" s="2"/>
    </row>
    <row r="343">
      <c r="A343" s="2">
        <v>2</v>
      </c>
      <c r="B343" s="2" t="s">
        <v>1284</v>
      </c>
      <c r="C343" s="5" t="s">
        <v>58</v>
      </c>
      <c r="D343" s="5" t="s">
        <v>59</v>
      </c>
      <c r="E343" s="2" t="s">
        <v>60</v>
      </c>
      <c r="F343" s="2" t="s">
        <v>36</v>
      </c>
      <c r="G343" s="2" t="s">
        <v>50</v>
      </c>
      <c r="H343" s="2" t="s">
        <v>37</v>
      </c>
      <c r="I343" s="2" t="s">
        <v>31</v>
      </c>
      <c r="J343" s="2" t="s">
        <v>32</v>
      </c>
      <c r="K343" s="2" t="s">
        <v>1166</v>
      </c>
      <c r="L343" s="2"/>
    </row>
    <row r="344">
      <c r="A344" s="2">
        <v>2</v>
      </c>
      <c r="B344" s="2" t="s">
        <v>1284</v>
      </c>
      <c r="C344" s="5" t="s">
        <v>2117</v>
      </c>
      <c r="D344" s="5" t="s">
        <v>2118</v>
      </c>
      <c r="E344" s="2" t="s">
        <v>2119</v>
      </c>
      <c r="F344" s="2" t="s">
        <v>36</v>
      </c>
      <c r="G344" s="2" t="s">
        <v>29</v>
      </c>
      <c r="H344" s="2" t="s">
        <v>37</v>
      </c>
      <c r="I344" s="2" t="s">
        <v>31</v>
      </c>
      <c r="J344" s="2" t="s">
        <v>32</v>
      </c>
      <c r="K344" s="2" t="s">
        <v>1166</v>
      </c>
      <c r="L344" s="2"/>
    </row>
    <row r="345">
      <c r="A345" s="2">
        <v>2</v>
      </c>
      <c r="B345" s="2" t="s">
        <v>1284</v>
      </c>
      <c r="C345" s="5" t="s">
        <v>2120</v>
      </c>
      <c r="D345" s="5" t="s">
        <v>2121</v>
      </c>
      <c r="E345" s="2" t="s">
        <v>2122</v>
      </c>
      <c r="F345" s="2" t="s">
        <v>36</v>
      </c>
      <c r="G345" s="2" t="s">
        <v>708</v>
      </c>
      <c r="H345" s="2" t="s">
        <v>30</v>
      </c>
      <c r="I345" s="2" t="s">
        <v>709</v>
      </c>
      <c r="J345" s="2" t="s">
        <v>32</v>
      </c>
      <c r="K345" s="2" t="s">
        <v>1166</v>
      </c>
      <c r="L345" s="2"/>
    </row>
    <row r="346">
      <c r="A346" s="2">
        <v>2</v>
      </c>
      <c r="B346" s="2" t="s">
        <v>1284</v>
      </c>
      <c r="C346" s="5" t="s">
        <v>2123</v>
      </c>
      <c r="D346" s="5" t="s">
        <v>2124</v>
      </c>
      <c r="E346" s="2" t="s">
        <v>2125</v>
      </c>
      <c r="F346" s="2" t="s">
        <v>36</v>
      </c>
      <c r="G346" s="2" t="s">
        <v>1572</v>
      </c>
      <c r="H346" s="2" t="s">
        <v>30</v>
      </c>
      <c r="I346" s="2" t="s">
        <v>31</v>
      </c>
      <c r="J346" s="2" t="s">
        <v>32</v>
      </c>
      <c r="K346" s="2" t="s">
        <v>1166</v>
      </c>
      <c r="L346" s="2"/>
    </row>
    <row r="347">
      <c r="A347" s="2">
        <v>2</v>
      </c>
      <c r="B347" s="2" t="s">
        <v>1284</v>
      </c>
      <c r="C347" s="5" t="s">
        <v>2126</v>
      </c>
      <c r="D347" s="5" t="s">
        <v>2127</v>
      </c>
      <c r="E347" s="2" t="s">
        <v>2128</v>
      </c>
      <c r="F347" s="2" t="s">
        <v>36</v>
      </c>
      <c r="G347" s="2" t="s">
        <v>708</v>
      </c>
      <c r="H347" s="2" t="s">
        <v>30</v>
      </c>
      <c r="I347" s="2" t="s">
        <v>709</v>
      </c>
      <c r="J347" s="2" t="s">
        <v>32</v>
      </c>
      <c r="K347" s="2" t="s">
        <v>1166</v>
      </c>
      <c r="L347" s="2"/>
    </row>
    <row r="348">
      <c r="A348" s="2">
        <v>2</v>
      </c>
      <c r="B348" s="2" t="s">
        <v>1284</v>
      </c>
      <c r="C348" s="5" t="s">
        <v>633</v>
      </c>
      <c r="D348" s="5" t="s">
        <v>634</v>
      </c>
      <c r="E348" s="2" t="s">
        <v>635</v>
      </c>
      <c r="F348" s="2" t="s">
        <v>36</v>
      </c>
      <c r="G348" s="2" t="s">
        <v>50</v>
      </c>
      <c r="H348" s="2" t="s">
        <v>37</v>
      </c>
      <c r="I348" s="2" t="s">
        <v>31</v>
      </c>
      <c r="J348" s="2" t="s">
        <v>32</v>
      </c>
      <c r="K348" s="2" t="s">
        <v>1166</v>
      </c>
      <c r="L348" s="2"/>
    </row>
    <row r="349">
      <c r="A349" s="2">
        <v>2</v>
      </c>
      <c r="B349" s="2" t="s">
        <v>1284</v>
      </c>
      <c r="C349" s="5" t="s">
        <v>2129</v>
      </c>
      <c r="D349" s="5" t="s">
        <v>2130</v>
      </c>
      <c r="E349" s="2" t="s">
        <v>2131</v>
      </c>
      <c r="F349" s="2" t="s">
        <v>36</v>
      </c>
      <c r="G349" s="2" t="s">
        <v>708</v>
      </c>
      <c r="H349" s="2" t="s">
        <v>37</v>
      </c>
      <c r="I349" s="2" t="s">
        <v>709</v>
      </c>
      <c r="J349" s="2" t="s">
        <v>32</v>
      </c>
      <c r="K349" s="2" t="s">
        <v>1166</v>
      </c>
      <c r="L349" s="2"/>
    </row>
    <row r="350">
      <c r="A350" s="2">
        <v>2</v>
      </c>
      <c r="B350" s="2" t="s">
        <v>1284</v>
      </c>
      <c r="C350" s="5" t="s">
        <v>2132</v>
      </c>
      <c r="D350" s="5" t="s">
        <v>2133</v>
      </c>
      <c r="E350" s="2" t="s">
        <v>2134</v>
      </c>
      <c r="F350" s="2" t="s">
        <v>36</v>
      </c>
      <c r="G350" s="2" t="s">
        <v>708</v>
      </c>
      <c r="H350" s="2" t="s">
        <v>30</v>
      </c>
      <c r="I350" s="2" t="s">
        <v>709</v>
      </c>
      <c r="J350" s="2" t="s">
        <v>32</v>
      </c>
      <c r="K350" s="2" t="s">
        <v>1166</v>
      </c>
      <c r="L350" s="2"/>
    </row>
    <row r="351">
      <c r="A351" s="2">
        <v>2</v>
      </c>
      <c r="B351" s="2" t="s">
        <v>1284</v>
      </c>
      <c r="C351" s="5" t="s">
        <v>2135</v>
      </c>
      <c r="D351" s="5" t="s">
        <v>2136</v>
      </c>
      <c r="E351" s="2" t="s">
        <v>2137</v>
      </c>
      <c r="F351" s="2" t="s">
        <v>36</v>
      </c>
      <c r="G351" s="2" t="s">
        <v>708</v>
      </c>
      <c r="H351" s="2" t="s">
        <v>30</v>
      </c>
      <c r="I351" s="2" t="s">
        <v>716</v>
      </c>
      <c r="J351" s="2" t="s">
        <v>32</v>
      </c>
      <c r="K351" s="2" t="s">
        <v>1166</v>
      </c>
      <c r="L351" s="2"/>
    </row>
    <row r="352">
      <c r="A352" s="2">
        <v>2</v>
      </c>
      <c r="B352" s="2" t="s">
        <v>1284</v>
      </c>
      <c r="C352" s="5" t="s">
        <v>2138</v>
      </c>
      <c r="D352" s="5" t="s">
        <v>2139</v>
      </c>
      <c r="E352" s="2" t="s">
        <v>2140</v>
      </c>
      <c r="F352" s="2" t="s">
        <v>36</v>
      </c>
      <c r="G352" s="2" t="s">
        <v>29</v>
      </c>
      <c r="H352" s="2" t="s">
        <v>37</v>
      </c>
      <c r="I352" s="2" t="s">
        <v>31</v>
      </c>
      <c r="J352" s="2" t="s">
        <v>32</v>
      </c>
      <c r="K352" s="2" t="s">
        <v>1166</v>
      </c>
      <c r="L352" s="2"/>
    </row>
    <row r="353">
      <c r="A353" s="2">
        <v>2</v>
      </c>
      <c r="B353" s="2" t="s">
        <v>1284</v>
      </c>
      <c r="C353" s="5" t="s">
        <v>2141</v>
      </c>
      <c r="D353" s="5" t="s">
        <v>2142</v>
      </c>
      <c r="E353" s="2" t="s">
        <v>2143</v>
      </c>
      <c r="F353" s="2" t="s">
        <v>36</v>
      </c>
      <c r="G353" s="2" t="s">
        <v>708</v>
      </c>
      <c r="H353" s="2" t="s">
        <v>37</v>
      </c>
      <c r="I353" s="2" t="s">
        <v>709</v>
      </c>
      <c r="J353" s="2" t="s">
        <v>32</v>
      </c>
      <c r="K353" s="2" t="s">
        <v>1166</v>
      </c>
      <c r="L353" s="2"/>
    </row>
    <row r="354">
      <c r="A354" s="2">
        <v>2</v>
      </c>
      <c r="B354" s="2" t="s">
        <v>1284</v>
      </c>
      <c r="C354" s="5" t="s">
        <v>2144</v>
      </c>
      <c r="D354" s="5" t="s">
        <v>2145</v>
      </c>
      <c r="E354" s="2" t="s">
        <v>2146</v>
      </c>
      <c r="F354" s="2" t="s">
        <v>36</v>
      </c>
      <c r="G354" s="2" t="s">
        <v>29</v>
      </c>
      <c r="H354" s="2" t="s">
        <v>37</v>
      </c>
      <c r="I354" s="2" t="s">
        <v>31</v>
      </c>
      <c r="J354" s="2" t="s">
        <v>32</v>
      </c>
      <c r="K354" s="2" t="s">
        <v>1166</v>
      </c>
      <c r="L354" s="2"/>
    </row>
    <row r="355">
      <c r="A355" s="2">
        <v>2</v>
      </c>
      <c r="B355" s="2" t="s">
        <v>1284</v>
      </c>
      <c r="C355" s="5" t="s">
        <v>2147</v>
      </c>
      <c r="D355" s="5" t="s">
        <v>2148</v>
      </c>
      <c r="E355" s="2" t="s">
        <v>2149</v>
      </c>
      <c r="F355" s="2" t="s">
        <v>36</v>
      </c>
      <c r="G355" s="2" t="s">
        <v>1390</v>
      </c>
      <c r="H355" s="2" t="s">
        <v>30</v>
      </c>
      <c r="I355" s="2" t="s">
        <v>31</v>
      </c>
      <c r="J355" s="2" t="s">
        <v>32</v>
      </c>
      <c r="K355" s="2" t="s">
        <v>1166</v>
      </c>
      <c r="L355" s="2"/>
    </row>
    <row r="356">
      <c r="A356" s="2">
        <v>2</v>
      </c>
      <c r="B356" s="2" t="s">
        <v>1284</v>
      </c>
      <c r="C356" s="5" t="s">
        <v>2150</v>
      </c>
      <c r="D356" s="5" t="s">
        <v>2151</v>
      </c>
      <c r="E356" s="2" t="s">
        <v>2152</v>
      </c>
      <c r="F356" s="2" t="s">
        <v>36</v>
      </c>
      <c r="G356" s="2" t="s">
        <v>708</v>
      </c>
      <c r="H356" s="2" t="s">
        <v>37</v>
      </c>
      <c r="I356" s="2" t="s">
        <v>709</v>
      </c>
      <c r="J356" s="2" t="s">
        <v>32</v>
      </c>
      <c r="K356" s="2" t="s">
        <v>1166</v>
      </c>
      <c r="L356" s="2"/>
    </row>
    <row r="357">
      <c r="A357" s="2">
        <v>2</v>
      </c>
      <c r="B357" s="2" t="s">
        <v>1284</v>
      </c>
      <c r="C357" s="5" t="s">
        <v>2153</v>
      </c>
      <c r="D357" s="5" t="s">
        <v>2154</v>
      </c>
      <c r="E357" s="2" t="s">
        <v>2155</v>
      </c>
      <c r="F357" s="2" t="s">
        <v>36</v>
      </c>
      <c r="G357" s="2" t="s">
        <v>708</v>
      </c>
      <c r="H357" s="2" t="s">
        <v>37</v>
      </c>
      <c r="I357" s="2" t="s">
        <v>709</v>
      </c>
      <c r="J357" s="2" t="s">
        <v>32</v>
      </c>
      <c r="K357" s="2" t="s">
        <v>1166</v>
      </c>
      <c r="L357" s="2"/>
    </row>
    <row r="358">
      <c r="A358" s="2">
        <v>2</v>
      </c>
      <c r="B358" s="2" t="s">
        <v>1284</v>
      </c>
      <c r="C358" s="5" t="s">
        <v>2156</v>
      </c>
      <c r="D358" s="5" t="s">
        <v>2157</v>
      </c>
      <c r="E358" s="2" t="s">
        <v>2158</v>
      </c>
      <c r="F358" s="2" t="s">
        <v>36</v>
      </c>
      <c r="G358" s="2" t="s">
        <v>708</v>
      </c>
      <c r="H358" s="2" t="s">
        <v>30</v>
      </c>
      <c r="I358" s="2" t="s">
        <v>716</v>
      </c>
      <c r="J358" s="2" t="s">
        <v>32</v>
      </c>
      <c r="K358" s="2" t="s">
        <v>1166</v>
      </c>
      <c r="L358" s="2"/>
    </row>
    <row r="359">
      <c r="A359" s="2">
        <v>2</v>
      </c>
      <c r="B359" s="2" t="s">
        <v>1284</v>
      </c>
      <c r="C359" s="5" t="s">
        <v>2159</v>
      </c>
      <c r="D359" s="5" t="s">
        <v>2160</v>
      </c>
      <c r="E359" s="2" t="s">
        <v>2161</v>
      </c>
      <c r="F359" s="2" t="s">
        <v>36</v>
      </c>
      <c r="G359" s="2" t="s">
        <v>708</v>
      </c>
      <c r="H359" s="2" t="s">
        <v>37</v>
      </c>
      <c r="I359" s="2" t="s">
        <v>716</v>
      </c>
      <c r="J359" s="2" t="s">
        <v>32</v>
      </c>
      <c r="K359" s="2" t="s">
        <v>1166</v>
      </c>
      <c r="L359" s="2"/>
    </row>
    <row r="360">
      <c r="A360" s="2">
        <v>2</v>
      </c>
      <c r="B360" s="2" t="s">
        <v>1284</v>
      </c>
      <c r="C360" s="5" t="s">
        <v>2162</v>
      </c>
      <c r="D360" s="5" t="s">
        <v>2163</v>
      </c>
      <c r="E360" s="2" t="s">
        <v>2164</v>
      </c>
      <c r="F360" s="2" t="s">
        <v>36</v>
      </c>
      <c r="G360" s="2" t="s">
        <v>29</v>
      </c>
      <c r="H360" s="2" t="s">
        <v>37</v>
      </c>
      <c r="I360" s="2" t="s">
        <v>31</v>
      </c>
      <c r="J360" s="2" t="s">
        <v>32</v>
      </c>
      <c r="K360" s="2" t="s">
        <v>1166</v>
      </c>
      <c r="L360" s="2"/>
    </row>
    <row r="361">
      <c r="A361" s="2">
        <v>2</v>
      </c>
      <c r="B361" s="2" t="s">
        <v>1284</v>
      </c>
      <c r="C361" s="5" t="s">
        <v>2165</v>
      </c>
      <c r="D361" s="5" t="s">
        <v>2166</v>
      </c>
      <c r="E361" s="2" t="s">
        <v>2167</v>
      </c>
      <c r="F361" s="2" t="s">
        <v>36</v>
      </c>
      <c r="G361" s="2" t="s">
        <v>708</v>
      </c>
      <c r="H361" s="2" t="s">
        <v>30</v>
      </c>
      <c r="I361" s="2" t="s">
        <v>709</v>
      </c>
      <c r="J361" s="2" t="s">
        <v>32</v>
      </c>
      <c r="K361" s="2" t="s">
        <v>1166</v>
      </c>
      <c r="L361" s="2"/>
    </row>
    <row r="362">
      <c r="A362" s="2">
        <v>2</v>
      </c>
      <c r="B362" s="2" t="s">
        <v>1284</v>
      </c>
      <c r="C362" s="5" t="s">
        <v>2168</v>
      </c>
      <c r="D362" s="5" t="s">
        <v>2169</v>
      </c>
      <c r="E362" s="2" t="s">
        <v>2170</v>
      </c>
      <c r="F362" s="2" t="s">
        <v>36</v>
      </c>
      <c r="G362" s="2" t="s">
        <v>708</v>
      </c>
      <c r="H362" s="2" t="s">
        <v>30</v>
      </c>
      <c r="I362" s="2" t="s">
        <v>709</v>
      </c>
      <c r="J362" s="2" t="s">
        <v>32</v>
      </c>
      <c r="K362" s="2" t="s">
        <v>1166</v>
      </c>
      <c r="L362" s="2"/>
    </row>
    <row r="363">
      <c r="A363" s="2">
        <v>2</v>
      </c>
      <c r="B363" s="2" t="s">
        <v>1284</v>
      </c>
      <c r="C363" s="5" t="s">
        <v>2171</v>
      </c>
      <c r="D363" s="5" t="s">
        <v>2172</v>
      </c>
      <c r="E363" s="2" t="s">
        <v>2173</v>
      </c>
      <c r="F363" s="2" t="s">
        <v>36</v>
      </c>
      <c r="G363" s="2" t="s">
        <v>708</v>
      </c>
      <c r="H363" s="2" t="s">
        <v>37</v>
      </c>
      <c r="I363" s="2" t="s">
        <v>709</v>
      </c>
      <c r="J363" s="2" t="s">
        <v>32</v>
      </c>
      <c r="K363" s="2" t="s">
        <v>1166</v>
      </c>
      <c r="L363" s="2"/>
    </row>
    <row r="364">
      <c r="A364" s="2">
        <v>2</v>
      </c>
      <c r="B364" s="2" t="s">
        <v>1284</v>
      </c>
      <c r="C364" s="5" t="s">
        <v>2174</v>
      </c>
      <c r="D364" s="5" t="s">
        <v>2175</v>
      </c>
      <c r="E364" s="2" t="s">
        <v>2176</v>
      </c>
      <c r="F364" s="2" t="s">
        <v>36</v>
      </c>
      <c r="G364" s="2" t="s">
        <v>29</v>
      </c>
      <c r="H364" s="2" t="s">
        <v>37</v>
      </c>
      <c r="I364" s="2" t="s">
        <v>31</v>
      </c>
      <c r="J364" s="2" t="s">
        <v>32</v>
      </c>
      <c r="K364" s="2" t="s">
        <v>1166</v>
      </c>
      <c r="L364" s="2"/>
    </row>
    <row r="365">
      <c r="A365" s="2">
        <v>2</v>
      </c>
      <c r="B365" s="2" t="s">
        <v>1284</v>
      </c>
      <c r="C365" s="5" t="s">
        <v>2177</v>
      </c>
      <c r="D365" s="5" t="s">
        <v>2178</v>
      </c>
      <c r="E365" s="2" t="s">
        <v>2179</v>
      </c>
      <c r="F365" s="2" t="s">
        <v>36</v>
      </c>
      <c r="G365" s="2" t="s">
        <v>708</v>
      </c>
      <c r="H365" s="2" t="s">
        <v>37</v>
      </c>
      <c r="I365" s="2" t="s">
        <v>716</v>
      </c>
      <c r="J365" s="2" t="s">
        <v>32</v>
      </c>
      <c r="K365" s="2" t="s">
        <v>1166</v>
      </c>
      <c r="L365" s="2"/>
    </row>
    <row r="366">
      <c r="A366" s="2">
        <v>2</v>
      </c>
      <c r="B366" s="2" t="s">
        <v>1284</v>
      </c>
      <c r="C366" s="5" t="s">
        <v>2180</v>
      </c>
      <c r="D366" s="5" t="s">
        <v>2181</v>
      </c>
      <c r="E366" s="2" t="s">
        <v>2182</v>
      </c>
      <c r="F366" s="2" t="s">
        <v>36</v>
      </c>
      <c r="G366" s="2" t="s">
        <v>708</v>
      </c>
      <c r="H366" s="2" t="s">
        <v>37</v>
      </c>
      <c r="I366" s="2" t="s">
        <v>709</v>
      </c>
      <c r="J366" s="2" t="s">
        <v>32</v>
      </c>
      <c r="K366" s="2" t="s">
        <v>1166</v>
      </c>
      <c r="L366" s="2"/>
    </row>
    <row r="367">
      <c r="A367" s="2">
        <v>2</v>
      </c>
      <c r="B367" s="2" t="s">
        <v>1284</v>
      </c>
      <c r="C367" s="5" t="s">
        <v>2183</v>
      </c>
      <c r="D367" s="5" t="s">
        <v>2184</v>
      </c>
      <c r="E367" s="2" t="s">
        <v>2185</v>
      </c>
      <c r="F367" s="2" t="s">
        <v>36</v>
      </c>
      <c r="G367" s="2" t="s">
        <v>2186</v>
      </c>
      <c r="H367" s="2" t="s">
        <v>37</v>
      </c>
      <c r="I367" s="2" t="s">
        <v>31</v>
      </c>
      <c r="J367" s="2" t="s">
        <v>32</v>
      </c>
      <c r="K367" s="2" t="s">
        <v>1166</v>
      </c>
      <c r="L367" s="2"/>
    </row>
    <row r="368">
      <c r="A368" s="2">
        <v>2</v>
      </c>
      <c r="B368" s="2" t="s">
        <v>1284</v>
      </c>
      <c r="C368" s="5" t="s">
        <v>2187</v>
      </c>
      <c r="D368" s="5" t="s">
        <v>2188</v>
      </c>
      <c r="E368" s="2" t="s">
        <v>2189</v>
      </c>
      <c r="F368" s="2" t="s">
        <v>36</v>
      </c>
      <c r="G368" s="2" t="s">
        <v>50</v>
      </c>
      <c r="H368" s="2" t="s">
        <v>37</v>
      </c>
      <c r="I368" s="2" t="s">
        <v>31</v>
      </c>
      <c r="J368" s="2" t="s">
        <v>32</v>
      </c>
      <c r="K368" s="2" t="s">
        <v>1166</v>
      </c>
      <c r="L368" s="2"/>
    </row>
    <row r="369">
      <c r="A369" s="2">
        <v>2</v>
      </c>
      <c r="B369" s="2" t="s">
        <v>1284</v>
      </c>
      <c r="C369" s="5" t="s">
        <v>2190</v>
      </c>
      <c r="D369" s="5" t="s">
        <v>2191</v>
      </c>
      <c r="E369" s="2" t="s">
        <v>2192</v>
      </c>
      <c r="F369" s="2" t="s">
        <v>36</v>
      </c>
      <c r="G369" s="2" t="s">
        <v>708</v>
      </c>
      <c r="H369" s="2" t="s">
        <v>30</v>
      </c>
      <c r="I369" s="2" t="s">
        <v>31</v>
      </c>
      <c r="J369" s="2" t="s">
        <v>32</v>
      </c>
      <c r="K369" s="2" t="s">
        <v>1166</v>
      </c>
      <c r="L369" s="2"/>
    </row>
    <row r="370">
      <c r="A370" s="2">
        <v>2</v>
      </c>
      <c r="B370" s="2" t="s">
        <v>1284</v>
      </c>
      <c r="C370" s="5" t="s">
        <v>2193</v>
      </c>
      <c r="D370" s="5" t="s">
        <v>2194</v>
      </c>
      <c r="E370" s="2" t="s">
        <v>2195</v>
      </c>
      <c r="F370" s="2" t="s">
        <v>36</v>
      </c>
      <c r="G370" s="2" t="s">
        <v>708</v>
      </c>
      <c r="H370" s="2" t="s">
        <v>30</v>
      </c>
      <c r="I370" s="2" t="s">
        <v>716</v>
      </c>
      <c r="J370" s="2" t="s">
        <v>32</v>
      </c>
      <c r="K370" s="2" t="s">
        <v>1166</v>
      </c>
      <c r="L370" s="2"/>
    </row>
    <row r="371">
      <c r="A371" s="2">
        <v>2</v>
      </c>
      <c r="B371" s="2" t="s">
        <v>1284</v>
      </c>
      <c r="C371" s="5" t="s">
        <v>2196</v>
      </c>
      <c r="D371" s="5" t="s">
        <v>2197</v>
      </c>
      <c r="E371" s="2" t="s">
        <v>2198</v>
      </c>
      <c r="F371" s="2" t="s">
        <v>36</v>
      </c>
      <c r="G371" s="2" t="s">
        <v>29</v>
      </c>
      <c r="H371" s="2" t="s">
        <v>37</v>
      </c>
      <c r="I371" s="2" t="s">
        <v>31</v>
      </c>
      <c r="J371" s="2" t="s">
        <v>32</v>
      </c>
      <c r="K371" s="2" t="s">
        <v>1166</v>
      </c>
      <c r="L371" s="2"/>
    </row>
    <row r="372">
      <c r="A372" s="2">
        <v>2</v>
      </c>
      <c r="B372" s="2" t="s">
        <v>1284</v>
      </c>
      <c r="C372" s="5" t="s">
        <v>2199</v>
      </c>
      <c r="D372" s="5" t="s">
        <v>2200</v>
      </c>
      <c r="E372" s="2" t="s">
        <v>2201</v>
      </c>
      <c r="F372" s="2" t="s">
        <v>36</v>
      </c>
      <c r="G372" s="2" t="s">
        <v>50</v>
      </c>
      <c r="H372" s="2" t="s">
        <v>37</v>
      </c>
      <c r="I372" s="2" t="s">
        <v>31</v>
      </c>
      <c r="J372" s="2" t="s">
        <v>32</v>
      </c>
      <c r="K372" s="2" t="s">
        <v>1166</v>
      </c>
      <c r="L372" s="2"/>
    </row>
    <row r="373">
      <c r="A373" s="2">
        <v>2</v>
      </c>
      <c r="B373" s="2" t="s">
        <v>1284</v>
      </c>
      <c r="C373" s="5" t="s">
        <v>2202</v>
      </c>
      <c r="D373" s="5" t="s">
        <v>2203</v>
      </c>
      <c r="E373" s="2" t="s">
        <v>2204</v>
      </c>
      <c r="F373" s="2" t="s">
        <v>36</v>
      </c>
      <c r="G373" s="2" t="s">
        <v>29</v>
      </c>
      <c r="H373" s="2" t="s">
        <v>37</v>
      </c>
      <c r="I373" s="2" t="s">
        <v>31</v>
      </c>
      <c r="J373" s="2" t="s">
        <v>32</v>
      </c>
      <c r="K373" s="2" t="s">
        <v>1166</v>
      </c>
      <c r="L373" s="2"/>
    </row>
    <row r="374">
      <c r="A374" s="2">
        <v>2</v>
      </c>
      <c r="B374" s="2" t="s">
        <v>1284</v>
      </c>
      <c r="C374" s="5" t="s">
        <v>2205</v>
      </c>
      <c r="D374" s="5" t="s">
        <v>2206</v>
      </c>
      <c r="E374" s="2" t="s">
        <v>2207</v>
      </c>
      <c r="F374" s="2" t="s">
        <v>36</v>
      </c>
      <c r="G374" s="2" t="s">
        <v>708</v>
      </c>
      <c r="H374" s="2" t="s">
        <v>30</v>
      </c>
      <c r="I374" s="2" t="s">
        <v>709</v>
      </c>
      <c r="J374" s="2" t="s">
        <v>32</v>
      </c>
      <c r="K374" s="2" t="s">
        <v>1166</v>
      </c>
      <c r="L374" s="2"/>
    </row>
    <row r="375">
      <c r="A375" s="2">
        <v>2</v>
      </c>
      <c r="B375" s="2" t="s">
        <v>1284</v>
      </c>
      <c r="C375" s="5" t="s">
        <v>2208</v>
      </c>
      <c r="D375" s="5" t="s">
        <v>2209</v>
      </c>
      <c r="E375" s="2" t="s">
        <v>2210</v>
      </c>
      <c r="F375" s="2" t="s">
        <v>36</v>
      </c>
      <c r="G375" s="2" t="s">
        <v>29</v>
      </c>
      <c r="H375" s="2" t="s">
        <v>37</v>
      </c>
      <c r="I375" s="2" t="s">
        <v>31</v>
      </c>
      <c r="J375" s="2" t="s">
        <v>32</v>
      </c>
      <c r="K375" s="2" t="s">
        <v>1166</v>
      </c>
      <c r="L375" s="2"/>
    </row>
    <row r="376">
      <c r="A376" s="2">
        <v>2</v>
      </c>
      <c r="B376" s="2" t="s">
        <v>1284</v>
      </c>
      <c r="C376" s="5" t="s">
        <v>2211</v>
      </c>
      <c r="D376" s="5" t="s">
        <v>2212</v>
      </c>
      <c r="E376" s="2" t="s">
        <v>2213</v>
      </c>
      <c r="F376" s="2" t="s">
        <v>36</v>
      </c>
      <c r="G376" s="2" t="s">
        <v>29</v>
      </c>
      <c r="H376" s="2" t="s">
        <v>37</v>
      </c>
      <c r="I376" s="2" t="s">
        <v>31</v>
      </c>
      <c r="J376" s="2" t="s">
        <v>32</v>
      </c>
      <c r="K376" s="2" t="s">
        <v>1166</v>
      </c>
      <c r="L376" s="2"/>
    </row>
    <row r="377">
      <c r="A377" s="2">
        <v>2</v>
      </c>
      <c r="B377" s="2" t="s">
        <v>1284</v>
      </c>
      <c r="C377" s="5" t="s">
        <v>2214</v>
      </c>
      <c r="D377" s="5" t="s">
        <v>2215</v>
      </c>
      <c r="E377" s="2" t="s">
        <v>2216</v>
      </c>
      <c r="F377" s="2" t="s">
        <v>36</v>
      </c>
      <c r="G377" s="2" t="s">
        <v>29</v>
      </c>
      <c r="H377" s="2" t="s">
        <v>37</v>
      </c>
      <c r="I377" s="2" t="s">
        <v>31</v>
      </c>
      <c r="J377" s="2" t="s">
        <v>32</v>
      </c>
      <c r="K377" s="2" t="s">
        <v>1166</v>
      </c>
      <c r="L377" s="2"/>
    </row>
    <row r="378">
      <c r="A378" s="2">
        <v>2</v>
      </c>
      <c r="B378" s="2" t="s">
        <v>1284</v>
      </c>
      <c r="C378" s="5" t="s">
        <v>659</v>
      </c>
      <c r="D378" s="5" t="s">
        <v>660</v>
      </c>
      <c r="E378" s="2" t="s">
        <v>661</v>
      </c>
      <c r="F378" s="2" t="s">
        <v>36</v>
      </c>
      <c r="G378" s="2" t="s">
        <v>50</v>
      </c>
      <c r="H378" s="2" t="s">
        <v>37</v>
      </c>
      <c r="I378" s="2" t="s">
        <v>31</v>
      </c>
      <c r="J378" s="2" t="s">
        <v>32</v>
      </c>
      <c r="K378" s="2" t="s">
        <v>1166</v>
      </c>
      <c r="L378" s="2"/>
    </row>
    <row r="379">
      <c r="A379" s="2">
        <v>2</v>
      </c>
      <c r="B379" s="2" t="s">
        <v>1284</v>
      </c>
      <c r="C379" s="5" t="s">
        <v>694</v>
      </c>
      <c r="D379" s="5" t="s">
        <v>695</v>
      </c>
      <c r="E379" s="2" t="s">
        <v>696</v>
      </c>
      <c r="F379" s="2" t="s">
        <v>36</v>
      </c>
      <c r="G379" s="2" t="s">
        <v>29</v>
      </c>
      <c r="H379" s="2" t="s">
        <v>37</v>
      </c>
      <c r="I379" s="2" t="s">
        <v>31</v>
      </c>
      <c r="J379" s="2" t="s">
        <v>32</v>
      </c>
      <c r="K379" s="2" t="s">
        <v>1166</v>
      </c>
      <c r="L379" s="2"/>
    </row>
    <row r="380">
      <c r="A380" s="2">
        <v>2</v>
      </c>
      <c r="B380" s="2" t="s">
        <v>1284</v>
      </c>
      <c r="C380" s="5" t="s">
        <v>2217</v>
      </c>
      <c r="D380" s="5" t="s">
        <v>2218</v>
      </c>
      <c r="E380" s="2" t="s">
        <v>2219</v>
      </c>
      <c r="F380" s="2" t="s">
        <v>36</v>
      </c>
      <c r="G380" s="2" t="s">
        <v>708</v>
      </c>
      <c r="H380" s="2" t="s">
        <v>37</v>
      </c>
      <c r="I380" s="2" t="s">
        <v>709</v>
      </c>
      <c r="J380" s="2" t="s">
        <v>32</v>
      </c>
      <c r="K380" s="2" t="s">
        <v>1166</v>
      </c>
      <c r="L380" s="2"/>
    </row>
    <row r="381">
      <c r="A381" s="2">
        <v>2</v>
      </c>
      <c r="B381" s="2" t="s">
        <v>1284</v>
      </c>
      <c r="C381" s="5" t="s">
        <v>2220</v>
      </c>
      <c r="D381" s="5" t="s">
        <v>2221</v>
      </c>
      <c r="E381" s="2" t="s">
        <v>2222</v>
      </c>
      <c r="F381" s="2" t="s">
        <v>36</v>
      </c>
      <c r="G381" s="2" t="s">
        <v>2186</v>
      </c>
      <c r="H381" s="2" t="s">
        <v>30</v>
      </c>
      <c r="I381" s="2" t="s">
        <v>31</v>
      </c>
      <c r="J381" s="2" t="s">
        <v>32</v>
      </c>
      <c r="K381" s="2" t="s">
        <v>1166</v>
      </c>
      <c r="L381" s="2"/>
    </row>
    <row r="382">
      <c r="A382" s="2">
        <v>2</v>
      </c>
      <c r="B382" s="2" t="s">
        <v>1284</v>
      </c>
      <c r="C382" s="5" t="s">
        <v>2223</v>
      </c>
      <c r="D382" s="5" t="s">
        <v>2224</v>
      </c>
      <c r="E382" s="2" t="s">
        <v>2225</v>
      </c>
      <c r="F382" s="2" t="s">
        <v>36</v>
      </c>
      <c r="G382" s="2" t="s">
        <v>29</v>
      </c>
      <c r="H382" s="2" t="s">
        <v>37</v>
      </c>
      <c r="I382" s="2" t="s">
        <v>31</v>
      </c>
      <c r="J382" s="2" t="s">
        <v>32</v>
      </c>
      <c r="K382" s="2" t="s">
        <v>1166</v>
      </c>
      <c r="L382" s="2"/>
    </row>
    <row r="383">
      <c r="A383" s="2">
        <v>2</v>
      </c>
      <c r="B383" s="2" t="s">
        <v>1284</v>
      </c>
      <c r="C383" s="5" t="s">
        <v>2226</v>
      </c>
      <c r="D383" s="5" t="s">
        <v>2227</v>
      </c>
      <c r="E383" s="2" t="s">
        <v>2228</v>
      </c>
      <c r="F383" s="2" t="s">
        <v>36</v>
      </c>
      <c r="G383" s="2" t="s">
        <v>708</v>
      </c>
      <c r="H383" s="2" t="s">
        <v>37</v>
      </c>
      <c r="I383" s="2" t="s">
        <v>709</v>
      </c>
      <c r="J383" s="2" t="s">
        <v>32</v>
      </c>
      <c r="K383" s="2" t="s">
        <v>1166</v>
      </c>
      <c r="L383" s="2"/>
    </row>
    <row r="384">
      <c r="A384" s="2">
        <v>2</v>
      </c>
      <c r="B384" s="2" t="s">
        <v>1284</v>
      </c>
      <c r="C384" s="5" t="s">
        <v>2229</v>
      </c>
      <c r="D384" s="5" t="s">
        <v>2230</v>
      </c>
      <c r="E384" s="2" t="s">
        <v>2231</v>
      </c>
      <c r="F384" s="2" t="s">
        <v>36</v>
      </c>
      <c r="G384" s="2" t="s">
        <v>708</v>
      </c>
      <c r="H384" s="2" t="s">
        <v>37</v>
      </c>
      <c r="I384" s="2" t="s">
        <v>716</v>
      </c>
      <c r="J384" s="2" t="s">
        <v>32</v>
      </c>
      <c r="K384" s="2" t="s">
        <v>1166</v>
      </c>
      <c r="L384" s="2"/>
    </row>
    <row r="385">
      <c r="A385" s="2">
        <v>2</v>
      </c>
      <c r="B385" s="2" t="s">
        <v>1284</v>
      </c>
      <c r="C385" s="5" t="s">
        <v>836</v>
      </c>
      <c r="D385" s="5" t="s">
        <v>837</v>
      </c>
      <c r="E385" s="2" t="s">
        <v>838</v>
      </c>
      <c r="F385" s="2" t="s">
        <v>36</v>
      </c>
      <c r="G385" s="2" t="s">
        <v>708</v>
      </c>
      <c r="H385" s="2" t="s">
        <v>30</v>
      </c>
      <c r="I385" s="2" t="s">
        <v>716</v>
      </c>
      <c r="J385" s="2" t="s">
        <v>32</v>
      </c>
      <c r="K385" s="2" t="s">
        <v>1166</v>
      </c>
      <c r="L385" s="2"/>
    </row>
    <row r="386">
      <c r="A386" s="2">
        <v>2</v>
      </c>
      <c r="B386" s="2" t="s">
        <v>1284</v>
      </c>
      <c r="C386" s="5" t="s">
        <v>2232</v>
      </c>
      <c r="D386" s="5" t="s">
        <v>2233</v>
      </c>
      <c r="E386" s="2" t="s">
        <v>2234</v>
      </c>
      <c r="F386" s="2" t="s">
        <v>36</v>
      </c>
      <c r="G386" s="2" t="s">
        <v>1412</v>
      </c>
      <c r="H386" s="2" t="s">
        <v>37</v>
      </c>
      <c r="I386" s="2" t="s">
        <v>31</v>
      </c>
      <c r="J386" s="2" t="s">
        <v>32</v>
      </c>
      <c r="K386" s="2" t="s">
        <v>1166</v>
      </c>
      <c r="L386" s="2"/>
    </row>
    <row r="387">
      <c r="A387" s="2">
        <v>2</v>
      </c>
      <c r="B387" s="2" t="s">
        <v>1284</v>
      </c>
      <c r="C387" s="5" t="s">
        <v>2235</v>
      </c>
      <c r="D387" s="5" t="s">
        <v>2236</v>
      </c>
      <c r="E387" s="2" t="s">
        <v>2237</v>
      </c>
      <c r="F387" s="2" t="s">
        <v>36</v>
      </c>
      <c r="G387" s="2" t="s">
        <v>29</v>
      </c>
      <c r="H387" s="2" t="s">
        <v>37</v>
      </c>
      <c r="I387" s="2" t="s">
        <v>31</v>
      </c>
      <c r="J387" s="2" t="s">
        <v>32</v>
      </c>
      <c r="K387" s="2" t="s">
        <v>1166</v>
      </c>
      <c r="L387" s="2"/>
    </row>
    <row r="388">
      <c r="A388" s="2">
        <v>2</v>
      </c>
      <c r="B388" s="2" t="s">
        <v>1284</v>
      </c>
      <c r="C388" s="5" t="s">
        <v>2238</v>
      </c>
      <c r="D388" s="5" t="s">
        <v>2239</v>
      </c>
      <c r="E388" s="2" t="s">
        <v>2240</v>
      </c>
      <c r="F388" s="2" t="s">
        <v>36</v>
      </c>
      <c r="G388" s="2" t="s">
        <v>708</v>
      </c>
      <c r="H388" s="2" t="s">
        <v>30</v>
      </c>
      <c r="I388" s="2" t="s">
        <v>716</v>
      </c>
      <c r="J388" s="2" t="s">
        <v>32</v>
      </c>
      <c r="K388" s="2" t="s">
        <v>1166</v>
      </c>
      <c r="L388" s="2"/>
    </row>
    <row r="389">
      <c r="A389" s="2">
        <v>2</v>
      </c>
      <c r="B389" s="2" t="s">
        <v>1284</v>
      </c>
      <c r="C389" s="5" t="s">
        <v>2241</v>
      </c>
      <c r="D389" s="5" t="s">
        <v>2242</v>
      </c>
      <c r="E389" s="2" t="s">
        <v>2243</v>
      </c>
      <c r="F389" s="2" t="s">
        <v>36</v>
      </c>
      <c r="G389" s="2" t="s">
        <v>708</v>
      </c>
      <c r="H389" s="2" t="s">
        <v>37</v>
      </c>
      <c r="I389" s="2" t="s">
        <v>716</v>
      </c>
      <c r="J389" s="2" t="s">
        <v>32</v>
      </c>
      <c r="K389" s="2" t="s">
        <v>1166</v>
      </c>
      <c r="L389" s="2"/>
    </row>
    <row r="390">
      <c r="A390" s="2">
        <v>2</v>
      </c>
      <c r="B390" s="2" t="s">
        <v>1284</v>
      </c>
      <c r="C390" s="5" t="s">
        <v>2244</v>
      </c>
      <c r="D390" s="5" t="s">
        <v>2245</v>
      </c>
      <c r="E390" s="2" t="s">
        <v>2246</v>
      </c>
      <c r="F390" s="2" t="s">
        <v>36</v>
      </c>
      <c r="G390" s="2" t="s">
        <v>50</v>
      </c>
      <c r="H390" s="2" t="s">
        <v>37</v>
      </c>
      <c r="I390" s="2" t="s">
        <v>31</v>
      </c>
      <c r="J390" s="2" t="s">
        <v>32</v>
      </c>
      <c r="K390" s="2" t="s">
        <v>1166</v>
      </c>
      <c r="L390" s="2"/>
    </row>
    <row r="391">
      <c r="A391" s="2">
        <v>2</v>
      </c>
      <c r="B391" s="2" t="s">
        <v>1284</v>
      </c>
      <c r="C391" s="5" t="s">
        <v>2247</v>
      </c>
      <c r="D391" s="5" t="s">
        <v>2248</v>
      </c>
      <c r="E391" s="2" t="s">
        <v>2249</v>
      </c>
      <c r="F391" s="2" t="s">
        <v>36</v>
      </c>
      <c r="G391" s="2" t="s">
        <v>2250</v>
      </c>
      <c r="H391" s="2" t="s">
        <v>37</v>
      </c>
      <c r="I391" s="2" t="s">
        <v>31</v>
      </c>
      <c r="J391" s="2" t="s">
        <v>32</v>
      </c>
      <c r="K391" s="2" t="s">
        <v>1166</v>
      </c>
      <c r="L391" s="2"/>
    </row>
    <row r="392">
      <c r="A392" s="2">
        <v>2</v>
      </c>
      <c r="B392" s="2" t="s">
        <v>1284</v>
      </c>
      <c r="C392" s="5" t="s">
        <v>2251</v>
      </c>
      <c r="D392" s="5" t="s">
        <v>2252</v>
      </c>
      <c r="E392" s="2" t="s">
        <v>2253</v>
      </c>
      <c r="F392" s="2" t="s">
        <v>36</v>
      </c>
      <c r="G392" s="2" t="s">
        <v>708</v>
      </c>
      <c r="H392" s="2" t="s">
        <v>37</v>
      </c>
      <c r="I392" s="2" t="s">
        <v>709</v>
      </c>
      <c r="J392" s="2" t="s">
        <v>32</v>
      </c>
      <c r="K392" s="2" t="s">
        <v>1166</v>
      </c>
      <c r="L392" s="2"/>
    </row>
    <row r="393">
      <c r="A393" s="2">
        <v>2</v>
      </c>
      <c r="B393" s="2" t="s">
        <v>1284</v>
      </c>
      <c r="C393" s="5" t="s">
        <v>2254</v>
      </c>
      <c r="D393" s="5" t="s">
        <v>2255</v>
      </c>
      <c r="E393" s="2" t="s">
        <v>2256</v>
      </c>
      <c r="F393" s="2" t="s">
        <v>36</v>
      </c>
      <c r="G393" s="2" t="s">
        <v>708</v>
      </c>
      <c r="H393" s="2" t="s">
        <v>37</v>
      </c>
      <c r="I393" s="2" t="s">
        <v>709</v>
      </c>
      <c r="J393" s="2" t="s">
        <v>32</v>
      </c>
      <c r="K393" s="2" t="s">
        <v>1166</v>
      </c>
      <c r="L393" s="2"/>
    </row>
    <row r="394">
      <c r="A394" s="2">
        <v>2</v>
      </c>
      <c r="B394" s="2" t="s">
        <v>1284</v>
      </c>
      <c r="C394" s="5" t="s">
        <v>2257</v>
      </c>
      <c r="D394" s="5" t="s">
        <v>2258</v>
      </c>
      <c r="E394" s="2" t="s">
        <v>2259</v>
      </c>
      <c r="F394" s="2" t="s">
        <v>36</v>
      </c>
      <c r="G394" s="2" t="s">
        <v>708</v>
      </c>
      <c r="H394" s="2" t="s">
        <v>37</v>
      </c>
      <c r="I394" s="2" t="s">
        <v>31</v>
      </c>
      <c r="J394" s="2" t="s">
        <v>32</v>
      </c>
      <c r="K394" s="2" t="s">
        <v>1166</v>
      </c>
      <c r="L394" s="2"/>
    </row>
    <row r="395">
      <c r="A395" s="2">
        <v>2</v>
      </c>
      <c r="B395" s="2" t="s">
        <v>1284</v>
      </c>
      <c r="C395" s="5" t="s">
        <v>2260</v>
      </c>
      <c r="D395" s="5" t="s">
        <v>2261</v>
      </c>
      <c r="E395" s="2" t="s">
        <v>2262</v>
      </c>
      <c r="F395" s="2" t="s">
        <v>36</v>
      </c>
      <c r="G395" s="2" t="s">
        <v>29</v>
      </c>
      <c r="H395" s="2" t="s">
        <v>37</v>
      </c>
      <c r="I395" s="2" t="s">
        <v>31</v>
      </c>
      <c r="J395" s="2" t="s">
        <v>32</v>
      </c>
      <c r="K395" s="2" t="s">
        <v>1166</v>
      </c>
      <c r="L395" s="2"/>
    </row>
    <row r="396">
      <c r="A396" s="2">
        <v>2</v>
      </c>
      <c r="B396" s="2" t="s">
        <v>1284</v>
      </c>
      <c r="C396" s="5" t="s">
        <v>2263</v>
      </c>
      <c r="D396" s="5" t="s">
        <v>2264</v>
      </c>
      <c r="E396" s="2" t="s">
        <v>2265</v>
      </c>
      <c r="F396" s="2" t="s">
        <v>36</v>
      </c>
      <c r="G396" s="2" t="s">
        <v>1293</v>
      </c>
      <c r="H396" s="2" t="s">
        <v>37</v>
      </c>
      <c r="I396" s="2" t="s">
        <v>31</v>
      </c>
      <c r="J396" s="2" t="s">
        <v>32</v>
      </c>
      <c r="K396" s="2" t="s">
        <v>1166</v>
      </c>
      <c r="L396" s="2"/>
    </row>
    <row r="397">
      <c r="A397" s="2">
        <v>2</v>
      </c>
      <c r="B397" s="2" t="s">
        <v>1284</v>
      </c>
      <c r="C397" s="5" t="s">
        <v>2266</v>
      </c>
      <c r="D397" s="5" t="s">
        <v>2267</v>
      </c>
      <c r="E397" s="2" t="s">
        <v>2268</v>
      </c>
      <c r="F397" s="2" t="s">
        <v>36</v>
      </c>
      <c r="G397" s="2" t="s">
        <v>708</v>
      </c>
      <c r="H397" s="2" t="s">
        <v>37</v>
      </c>
      <c r="I397" s="2" t="s">
        <v>709</v>
      </c>
      <c r="J397" s="2" t="s">
        <v>32</v>
      </c>
      <c r="K397" s="2" t="s">
        <v>1166</v>
      </c>
      <c r="L397" s="2"/>
    </row>
    <row r="398">
      <c r="A398" s="2">
        <v>2</v>
      </c>
      <c r="B398" s="2" t="s">
        <v>1284</v>
      </c>
      <c r="C398" s="5" t="s">
        <v>2269</v>
      </c>
      <c r="D398" s="5" t="s">
        <v>2270</v>
      </c>
      <c r="E398" s="2" t="s">
        <v>2271</v>
      </c>
      <c r="F398" s="2" t="s">
        <v>36</v>
      </c>
      <c r="G398" s="2" t="s">
        <v>708</v>
      </c>
      <c r="H398" s="2" t="s">
        <v>30</v>
      </c>
      <c r="I398" s="2" t="s">
        <v>709</v>
      </c>
      <c r="J398" s="2" t="s">
        <v>32</v>
      </c>
      <c r="K398" s="2" t="s">
        <v>1166</v>
      </c>
      <c r="L398" s="2"/>
    </row>
    <row r="399">
      <c r="A399" s="2">
        <v>2</v>
      </c>
      <c r="B399" s="2" t="s">
        <v>1284</v>
      </c>
      <c r="C399" s="5" t="s">
        <v>2272</v>
      </c>
      <c r="D399" s="5" t="s">
        <v>2273</v>
      </c>
      <c r="E399" s="2" t="s">
        <v>2274</v>
      </c>
      <c r="F399" s="2" t="s">
        <v>36</v>
      </c>
      <c r="G399" s="2" t="s">
        <v>708</v>
      </c>
      <c r="H399" s="2" t="s">
        <v>37</v>
      </c>
      <c r="I399" s="2" t="s">
        <v>709</v>
      </c>
      <c r="J399" s="2" t="s">
        <v>32</v>
      </c>
      <c r="K399" s="2" t="s">
        <v>1166</v>
      </c>
      <c r="L399" s="2"/>
    </row>
    <row r="400">
      <c r="A400" s="2">
        <v>2</v>
      </c>
      <c r="B400" s="2" t="s">
        <v>1284</v>
      </c>
      <c r="C400" s="5" t="s">
        <v>2275</v>
      </c>
      <c r="D400" s="5" t="s">
        <v>2276</v>
      </c>
      <c r="E400" s="2" t="s">
        <v>2277</v>
      </c>
      <c r="F400" s="2" t="s">
        <v>36</v>
      </c>
      <c r="G400" s="2" t="s">
        <v>708</v>
      </c>
      <c r="H400" s="2" t="s">
        <v>30</v>
      </c>
      <c r="I400" s="2" t="s">
        <v>716</v>
      </c>
      <c r="J400" s="2" t="s">
        <v>32</v>
      </c>
      <c r="K400" s="2" t="s">
        <v>1166</v>
      </c>
      <c r="L400" s="2"/>
    </row>
    <row r="401">
      <c r="A401" s="2">
        <v>2</v>
      </c>
      <c r="B401" s="2" t="s">
        <v>1284</v>
      </c>
      <c r="C401" s="5" t="s">
        <v>2278</v>
      </c>
      <c r="D401" s="5" t="s">
        <v>2279</v>
      </c>
      <c r="E401" s="2" t="s">
        <v>2280</v>
      </c>
      <c r="F401" s="2" t="s">
        <v>36</v>
      </c>
      <c r="G401" s="2" t="s">
        <v>708</v>
      </c>
      <c r="H401" s="2" t="s">
        <v>37</v>
      </c>
      <c r="I401" s="2" t="s">
        <v>716</v>
      </c>
      <c r="J401" s="2" t="s">
        <v>32</v>
      </c>
      <c r="K401" s="2" t="s">
        <v>1166</v>
      </c>
      <c r="L401" s="2"/>
    </row>
    <row r="402">
      <c r="A402" s="2">
        <v>2</v>
      </c>
      <c r="B402" s="2" t="s">
        <v>1284</v>
      </c>
      <c r="C402" s="5" t="s">
        <v>2281</v>
      </c>
      <c r="D402" s="5" t="s">
        <v>2282</v>
      </c>
      <c r="E402" s="2" t="s">
        <v>2283</v>
      </c>
      <c r="F402" s="2" t="s">
        <v>36</v>
      </c>
      <c r="G402" s="2" t="s">
        <v>29</v>
      </c>
      <c r="H402" s="2" t="s">
        <v>37</v>
      </c>
      <c r="I402" s="2" t="s">
        <v>31</v>
      </c>
      <c r="J402" s="2" t="s">
        <v>32</v>
      </c>
      <c r="K402" s="2" t="s">
        <v>1166</v>
      </c>
      <c r="L402" s="2"/>
    </row>
    <row r="403">
      <c r="A403" s="2">
        <v>2</v>
      </c>
      <c r="B403" s="2" t="s">
        <v>1284</v>
      </c>
      <c r="C403" s="5" t="s">
        <v>347</v>
      </c>
      <c r="D403" s="5" t="s">
        <v>348</v>
      </c>
      <c r="E403" s="2" t="s">
        <v>349</v>
      </c>
      <c r="F403" s="2" t="s">
        <v>36</v>
      </c>
      <c r="G403" s="2" t="s">
        <v>50</v>
      </c>
      <c r="H403" s="2" t="s">
        <v>37</v>
      </c>
      <c r="I403" s="2" t="s">
        <v>31</v>
      </c>
      <c r="J403" s="2" t="s">
        <v>32</v>
      </c>
      <c r="K403" s="2" t="s">
        <v>1166</v>
      </c>
      <c r="L403" s="2"/>
    </row>
    <row r="404">
      <c r="A404" s="2">
        <v>2</v>
      </c>
      <c r="B404" s="2" t="s">
        <v>1284</v>
      </c>
      <c r="C404" s="5" t="s">
        <v>2284</v>
      </c>
      <c r="D404" s="5" t="s">
        <v>2285</v>
      </c>
      <c r="E404" s="2" t="s">
        <v>2286</v>
      </c>
      <c r="F404" s="2" t="s">
        <v>36</v>
      </c>
      <c r="G404" s="2" t="s">
        <v>708</v>
      </c>
      <c r="H404" s="2" t="s">
        <v>30</v>
      </c>
      <c r="I404" s="2" t="s">
        <v>716</v>
      </c>
      <c r="J404" s="2" t="s">
        <v>32</v>
      </c>
      <c r="K404" s="2" t="s">
        <v>1166</v>
      </c>
      <c r="L404" s="2"/>
    </row>
    <row r="405">
      <c r="A405" s="2">
        <v>2</v>
      </c>
      <c r="B405" s="2" t="s">
        <v>1284</v>
      </c>
      <c r="C405" s="5" t="s">
        <v>737</v>
      </c>
      <c r="D405" s="5" t="s">
        <v>738</v>
      </c>
      <c r="E405" s="2" t="s">
        <v>739</v>
      </c>
      <c r="F405" s="2" t="s">
        <v>36</v>
      </c>
      <c r="G405" s="2" t="s">
        <v>708</v>
      </c>
      <c r="H405" s="2" t="s">
        <v>37</v>
      </c>
      <c r="I405" s="2" t="s">
        <v>709</v>
      </c>
      <c r="J405" s="2" t="s">
        <v>32</v>
      </c>
      <c r="K405" s="2" t="s">
        <v>1166</v>
      </c>
      <c r="L405" s="2"/>
    </row>
    <row r="406">
      <c r="A406" s="2">
        <v>2</v>
      </c>
      <c r="B406" s="2" t="s">
        <v>1284</v>
      </c>
      <c r="C406" s="5" t="s">
        <v>2287</v>
      </c>
      <c r="D406" s="5" t="s">
        <v>2288</v>
      </c>
      <c r="E406" s="2" t="s">
        <v>2289</v>
      </c>
      <c r="F406" s="2" t="s">
        <v>36</v>
      </c>
      <c r="G406" s="2" t="s">
        <v>708</v>
      </c>
      <c r="H406" s="2" t="s">
        <v>37</v>
      </c>
      <c r="I406" s="2" t="s">
        <v>31</v>
      </c>
      <c r="J406" s="2" t="s">
        <v>32</v>
      </c>
      <c r="K406" s="2" t="s">
        <v>1166</v>
      </c>
      <c r="L406" s="2"/>
    </row>
    <row r="407">
      <c r="A407" s="2">
        <v>2</v>
      </c>
      <c r="B407" s="2" t="s">
        <v>1284</v>
      </c>
      <c r="C407" s="5" t="s">
        <v>2290</v>
      </c>
      <c r="D407" s="5" t="s">
        <v>2291</v>
      </c>
      <c r="E407" s="2" t="s">
        <v>2292</v>
      </c>
      <c r="F407" s="2" t="s">
        <v>36</v>
      </c>
      <c r="G407" s="2" t="s">
        <v>708</v>
      </c>
      <c r="H407" s="2" t="s">
        <v>37</v>
      </c>
      <c r="I407" s="2" t="s">
        <v>716</v>
      </c>
      <c r="J407" s="2" t="s">
        <v>32</v>
      </c>
      <c r="K407" s="2" t="s">
        <v>1166</v>
      </c>
      <c r="L407" s="2"/>
    </row>
    <row r="408">
      <c r="A408" s="2">
        <v>2</v>
      </c>
      <c r="B408" s="2" t="s">
        <v>1284</v>
      </c>
      <c r="C408" s="5" t="s">
        <v>2293</v>
      </c>
      <c r="D408" s="5" t="s">
        <v>2294</v>
      </c>
      <c r="E408" s="2" t="s">
        <v>2295</v>
      </c>
      <c r="F408" s="2" t="s">
        <v>36</v>
      </c>
      <c r="G408" s="2" t="s">
        <v>708</v>
      </c>
      <c r="H408" s="2" t="s">
        <v>30</v>
      </c>
      <c r="I408" s="2" t="s">
        <v>709</v>
      </c>
      <c r="J408" s="2" t="s">
        <v>32</v>
      </c>
      <c r="K408" s="2" t="s">
        <v>1166</v>
      </c>
      <c r="L408" s="2"/>
    </row>
    <row r="409">
      <c r="A409" s="2">
        <v>2</v>
      </c>
      <c r="B409" s="2" t="s">
        <v>1284</v>
      </c>
      <c r="C409" s="5" t="s">
        <v>2296</v>
      </c>
      <c r="D409" s="5" t="s">
        <v>2297</v>
      </c>
      <c r="E409" s="2" t="s">
        <v>2298</v>
      </c>
      <c r="F409" s="2" t="s">
        <v>36</v>
      </c>
      <c r="G409" s="2" t="s">
        <v>708</v>
      </c>
      <c r="H409" s="2" t="s">
        <v>37</v>
      </c>
      <c r="I409" s="2" t="s">
        <v>709</v>
      </c>
      <c r="J409" s="2" t="s">
        <v>32</v>
      </c>
      <c r="K409" s="2" t="s">
        <v>1166</v>
      </c>
      <c r="L409" s="2"/>
    </row>
    <row r="410">
      <c r="A410" s="2">
        <v>2</v>
      </c>
      <c r="B410" s="2" t="s">
        <v>1284</v>
      </c>
      <c r="C410" s="5" t="s">
        <v>2299</v>
      </c>
      <c r="D410" s="5" t="s">
        <v>2300</v>
      </c>
      <c r="E410" s="2" t="s">
        <v>2301</v>
      </c>
      <c r="F410" s="2" t="s">
        <v>36</v>
      </c>
      <c r="G410" s="2" t="s">
        <v>1390</v>
      </c>
      <c r="H410" s="2" t="s">
        <v>30</v>
      </c>
      <c r="I410" s="2" t="s">
        <v>31</v>
      </c>
      <c r="J410" s="2" t="s">
        <v>32</v>
      </c>
      <c r="K410" s="2" t="s">
        <v>1166</v>
      </c>
      <c r="L410" s="2"/>
    </row>
    <row r="411">
      <c r="A411" s="2">
        <v>2</v>
      </c>
      <c r="B411" s="2" t="s">
        <v>1284</v>
      </c>
      <c r="C411" s="5" t="s">
        <v>2302</v>
      </c>
      <c r="D411" s="5" t="s">
        <v>2303</v>
      </c>
      <c r="E411" s="2" t="s">
        <v>2304</v>
      </c>
      <c r="F411" s="2" t="s">
        <v>36</v>
      </c>
      <c r="G411" s="2" t="s">
        <v>708</v>
      </c>
      <c r="H411" s="2" t="s">
        <v>37</v>
      </c>
      <c r="I411" s="2" t="s">
        <v>709</v>
      </c>
      <c r="J411" s="2" t="s">
        <v>32</v>
      </c>
      <c r="K411" s="2" t="s">
        <v>1166</v>
      </c>
      <c r="L411" s="2"/>
    </row>
    <row r="412">
      <c r="A412" s="2">
        <v>2</v>
      </c>
      <c r="B412" s="2" t="s">
        <v>1284</v>
      </c>
      <c r="C412" s="5" t="s">
        <v>2305</v>
      </c>
      <c r="D412" s="5" t="s">
        <v>2306</v>
      </c>
      <c r="E412" s="2" t="s">
        <v>2307</v>
      </c>
      <c r="F412" s="2" t="s">
        <v>36</v>
      </c>
      <c r="G412" s="2" t="s">
        <v>708</v>
      </c>
      <c r="H412" s="2" t="s">
        <v>30</v>
      </c>
      <c r="I412" s="2" t="s">
        <v>716</v>
      </c>
      <c r="J412" s="2" t="s">
        <v>32</v>
      </c>
      <c r="K412" s="2" t="s">
        <v>1166</v>
      </c>
      <c r="L412" s="2"/>
    </row>
    <row r="413">
      <c r="A413" s="2">
        <v>2</v>
      </c>
      <c r="B413" s="2" t="s">
        <v>1284</v>
      </c>
      <c r="C413" s="5" t="s">
        <v>2308</v>
      </c>
      <c r="D413" s="5" t="s">
        <v>2309</v>
      </c>
      <c r="E413" s="2" t="s">
        <v>2310</v>
      </c>
      <c r="F413" s="2" t="s">
        <v>36</v>
      </c>
      <c r="G413" s="2" t="s">
        <v>29</v>
      </c>
      <c r="H413" s="2" t="s">
        <v>37</v>
      </c>
      <c r="I413" s="2" t="s">
        <v>31</v>
      </c>
      <c r="J413" s="2" t="s">
        <v>32</v>
      </c>
      <c r="K413" s="2" t="s">
        <v>1166</v>
      </c>
      <c r="L413" s="2"/>
    </row>
    <row r="414">
      <c r="A414" s="2">
        <v>2</v>
      </c>
      <c r="B414" s="2" t="s">
        <v>1284</v>
      </c>
      <c r="C414" s="5" t="s">
        <v>2311</v>
      </c>
      <c r="D414" s="5" t="s">
        <v>2312</v>
      </c>
      <c r="E414" s="2" t="s">
        <v>2313</v>
      </c>
      <c r="F414" s="2" t="s">
        <v>36</v>
      </c>
      <c r="G414" s="2" t="s">
        <v>29</v>
      </c>
      <c r="H414" s="2" t="s">
        <v>37</v>
      </c>
      <c r="I414" s="2" t="s">
        <v>31</v>
      </c>
      <c r="J414" s="2" t="s">
        <v>32</v>
      </c>
      <c r="K414" s="2" t="s">
        <v>1166</v>
      </c>
      <c r="L414" s="2"/>
    </row>
    <row r="415">
      <c r="A415" s="2">
        <v>2</v>
      </c>
      <c r="B415" s="2" t="s">
        <v>1284</v>
      </c>
      <c r="C415" s="5" t="s">
        <v>2314</v>
      </c>
      <c r="D415" s="5" t="s">
        <v>2315</v>
      </c>
      <c r="E415" s="2" t="s">
        <v>2316</v>
      </c>
      <c r="F415" s="2" t="s">
        <v>36</v>
      </c>
      <c r="G415" s="2" t="s">
        <v>29</v>
      </c>
      <c r="H415" s="2" t="s">
        <v>37</v>
      </c>
      <c r="I415" s="2" t="s">
        <v>31</v>
      </c>
      <c r="J415" s="2" t="s">
        <v>32</v>
      </c>
      <c r="K415" s="2" t="s">
        <v>1166</v>
      </c>
      <c r="L415" s="2"/>
    </row>
    <row r="416">
      <c r="A416" s="2">
        <v>2</v>
      </c>
      <c r="B416" s="2" t="s">
        <v>1284</v>
      </c>
      <c r="C416" s="5" t="s">
        <v>2317</v>
      </c>
      <c r="D416" s="5" t="s">
        <v>2318</v>
      </c>
      <c r="E416" s="2" t="s">
        <v>2319</v>
      </c>
      <c r="F416" s="2" t="s">
        <v>36</v>
      </c>
      <c r="G416" s="2" t="s">
        <v>708</v>
      </c>
      <c r="H416" s="2" t="s">
        <v>30</v>
      </c>
      <c r="I416" s="2" t="s">
        <v>716</v>
      </c>
      <c r="J416" s="2" t="s">
        <v>32</v>
      </c>
      <c r="K416" s="2" t="s">
        <v>1166</v>
      </c>
      <c r="L416" s="2"/>
    </row>
    <row r="417">
      <c r="A417" s="2">
        <v>2</v>
      </c>
      <c r="B417" s="2" t="s">
        <v>1284</v>
      </c>
      <c r="C417" s="5" t="s">
        <v>2320</v>
      </c>
      <c r="D417" s="5" t="s">
        <v>2321</v>
      </c>
      <c r="E417" s="2" t="s">
        <v>2322</v>
      </c>
      <c r="F417" s="2" t="s">
        <v>36</v>
      </c>
      <c r="G417" s="2" t="s">
        <v>29</v>
      </c>
      <c r="H417" s="2" t="s">
        <v>37</v>
      </c>
      <c r="I417" s="2" t="s">
        <v>31</v>
      </c>
      <c r="J417" s="2" t="s">
        <v>32</v>
      </c>
      <c r="K417" s="2" t="s">
        <v>1166</v>
      </c>
      <c r="L417" s="2"/>
    </row>
    <row r="418">
      <c r="A418" s="2">
        <v>2</v>
      </c>
      <c r="B418" s="2" t="s">
        <v>1284</v>
      </c>
      <c r="C418" s="5" t="s">
        <v>2323</v>
      </c>
      <c r="D418" s="5" t="s">
        <v>2324</v>
      </c>
      <c r="E418" s="2" t="s">
        <v>2325</v>
      </c>
      <c r="F418" s="2" t="s">
        <v>36</v>
      </c>
      <c r="G418" s="2" t="s">
        <v>50</v>
      </c>
      <c r="H418" s="2" t="s">
        <v>37</v>
      </c>
      <c r="I418" s="2" t="s">
        <v>31</v>
      </c>
      <c r="J418" s="2" t="s">
        <v>32</v>
      </c>
      <c r="K418" s="2" t="s">
        <v>1166</v>
      </c>
      <c r="L418" s="2"/>
    </row>
    <row r="419">
      <c r="A419" s="2">
        <v>2</v>
      </c>
      <c r="B419" s="2" t="s">
        <v>1284</v>
      </c>
      <c r="C419" s="5" t="s">
        <v>2326</v>
      </c>
      <c r="D419" s="5" t="s">
        <v>2327</v>
      </c>
      <c r="E419" s="2" t="s">
        <v>2328</v>
      </c>
      <c r="F419" s="2" t="s">
        <v>36</v>
      </c>
      <c r="G419" s="2" t="s">
        <v>708</v>
      </c>
      <c r="H419" s="2" t="s">
        <v>30</v>
      </c>
      <c r="I419" s="2" t="s">
        <v>716</v>
      </c>
      <c r="J419" s="2" t="s">
        <v>32</v>
      </c>
      <c r="K419" s="2" t="s">
        <v>1166</v>
      </c>
      <c r="L419" s="2"/>
    </row>
    <row r="420">
      <c r="A420" s="2">
        <v>2</v>
      </c>
      <c r="B420" s="2" t="s">
        <v>1284</v>
      </c>
      <c r="C420" s="5" t="s">
        <v>2329</v>
      </c>
      <c r="D420" s="5" t="s">
        <v>2330</v>
      </c>
      <c r="E420" s="2" t="s">
        <v>2331</v>
      </c>
      <c r="F420" s="2" t="s">
        <v>36</v>
      </c>
      <c r="G420" s="2" t="s">
        <v>29</v>
      </c>
      <c r="H420" s="2" t="s">
        <v>37</v>
      </c>
      <c r="I420" s="2" t="s">
        <v>31</v>
      </c>
      <c r="J420" s="2" t="s">
        <v>32</v>
      </c>
      <c r="K420" s="2" t="s">
        <v>1166</v>
      </c>
      <c r="L420" s="2"/>
    </row>
    <row r="421">
      <c r="A421" s="2">
        <v>2</v>
      </c>
      <c r="B421" s="2" t="s">
        <v>1284</v>
      </c>
      <c r="C421" s="5" t="s">
        <v>2332</v>
      </c>
      <c r="D421" s="5" t="s">
        <v>2333</v>
      </c>
      <c r="E421" s="2" t="s">
        <v>2334</v>
      </c>
      <c r="F421" s="2" t="s">
        <v>36</v>
      </c>
      <c r="G421" s="2" t="s">
        <v>708</v>
      </c>
      <c r="H421" s="2" t="s">
        <v>37</v>
      </c>
      <c r="I421" s="2" t="s">
        <v>709</v>
      </c>
      <c r="J421" s="2" t="s">
        <v>32</v>
      </c>
      <c r="K421" s="2" t="s">
        <v>1166</v>
      </c>
      <c r="L421" s="2"/>
    </row>
    <row r="422">
      <c r="A422" s="2">
        <v>2</v>
      </c>
      <c r="B422" s="2" t="s">
        <v>1284</v>
      </c>
      <c r="C422" s="5" t="s">
        <v>2335</v>
      </c>
      <c r="D422" s="5" t="s">
        <v>2336</v>
      </c>
      <c r="E422" s="2" t="s">
        <v>2337</v>
      </c>
      <c r="F422" s="2" t="s">
        <v>36</v>
      </c>
      <c r="G422" s="2" t="s">
        <v>50</v>
      </c>
      <c r="H422" s="2" t="s">
        <v>37</v>
      </c>
      <c r="I422" s="2" t="s">
        <v>31</v>
      </c>
      <c r="J422" s="2" t="s">
        <v>32</v>
      </c>
      <c r="K422" s="2" t="s">
        <v>1166</v>
      </c>
      <c r="L422" s="2"/>
    </row>
    <row r="423">
      <c r="A423" s="2">
        <v>2</v>
      </c>
      <c r="B423" s="2" t="s">
        <v>1284</v>
      </c>
      <c r="C423" s="5" t="s">
        <v>2338</v>
      </c>
      <c r="D423" s="5" t="s">
        <v>2339</v>
      </c>
      <c r="E423" s="2" t="s">
        <v>2340</v>
      </c>
      <c r="F423" s="2" t="s">
        <v>36</v>
      </c>
      <c r="G423" s="2" t="s">
        <v>708</v>
      </c>
      <c r="H423" s="2" t="s">
        <v>37</v>
      </c>
      <c r="I423" s="2" t="s">
        <v>716</v>
      </c>
      <c r="J423" s="2" t="s">
        <v>32</v>
      </c>
      <c r="K423" s="2" t="s">
        <v>1166</v>
      </c>
      <c r="L423" s="2"/>
    </row>
    <row r="424">
      <c r="A424" s="2">
        <v>2</v>
      </c>
      <c r="B424" s="2" t="s">
        <v>1284</v>
      </c>
      <c r="C424" s="5" t="s">
        <v>2341</v>
      </c>
      <c r="D424" s="5" t="s">
        <v>2342</v>
      </c>
      <c r="E424" s="2" t="s">
        <v>2343</v>
      </c>
      <c r="F424" s="2" t="s">
        <v>36</v>
      </c>
      <c r="G424" s="2" t="s">
        <v>708</v>
      </c>
      <c r="H424" s="2" t="s">
        <v>37</v>
      </c>
      <c r="I424" s="2" t="s">
        <v>709</v>
      </c>
      <c r="J424" s="2" t="s">
        <v>32</v>
      </c>
      <c r="K424" s="2" t="s">
        <v>1166</v>
      </c>
      <c r="L424" s="2"/>
    </row>
    <row r="425">
      <c r="A425" s="2">
        <v>2</v>
      </c>
      <c r="B425" s="2" t="s">
        <v>1284</v>
      </c>
      <c r="C425" s="5" t="s">
        <v>878</v>
      </c>
      <c r="D425" s="5" t="s">
        <v>879</v>
      </c>
      <c r="E425" s="2" t="s">
        <v>880</v>
      </c>
      <c r="F425" s="2" t="s">
        <v>36</v>
      </c>
      <c r="G425" s="2" t="s">
        <v>708</v>
      </c>
      <c r="H425" s="2" t="s">
        <v>30</v>
      </c>
      <c r="I425" s="2" t="s">
        <v>716</v>
      </c>
      <c r="J425" s="2" t="s">
        <v>32</v>
      </c>
      <c r="K425" s="2" t="s">
        <v>1166</v>
      </c>
      <c r="L425" s="2"/>
    </row>
    <row r="426">
      <c r="A426" s="2">
        <v>2</v>
      </c>
      <c r="B426" s="2" t="s">
        <v>1284</v>
      </c>
      <c r="C426" s="5" t="s">
        <v>2344</v>
      </c>
      <c r="D426" s="5" t="s">
        <v>2345</v>
      </c>
      <c r="E426" s="2" t="s">
        <v>2346</v>
      </c>
      <c r="F426" s="2" t="s">
        <v>36</v>
      </c>
      <c r="G426" s="2" t="s">
        <v>29</v>
      </c>
      <c r="H426" s="2" t="s">
        <v>37</v>
      </c>
      <c r="I426" s="2" t="s">
        <v>31</v>
      </c>
      <c r="J426" s="2" t="s">
        <v>32</v>
      </c>
      <c r="K426" s="2" t="s">
        <v>1166</v>
      </c>
      <c r="L426" s="2"/>
    </row>
    <row r="427">
      <c r="A427" s="2">
        <v>2</v>
      </c>
      <c r="B427" s="2" t="s">
        <v>1284</v>
      </c>
      <c r="C427" s="5" t="s">
        <v>2347</v>
      </c>
      <c r="D427" s="5" t="s">
        <v>2348</v>
      </c>
      <c r="E427" s="2" t="s">
        <v>2349</v>
      </c>
      <c r="F427" s="2" t="s">
        <v>36</v>
      </c>
      <c r="G427" s="2" t="s">
        <v>708</v>
      </c>
      <c r="H427" s="2" t="s">
        <v>37</v>
      </c>
      <c r="I427" s="2" t="s">
        <v>31</v>
      </c>
      <c r="J427" s="2" t="s">
        <v>32</v>
      </c>
      <c r="K427" s="2" t="s">
        <v>1166</v>
      </c>
      <c r="L427" s="2"/>
    </row>
    <row r="428">
      <c r="A428" s="2">
        <v>2</v>
      </c>
      <c r="B428" s="2" t="s">
        <v>1284</v>
      </c>
      <c r="C428" s="5" t="s">
        <v>2350</v>
      </c>
      <c r="D428" s="5" t="s">
        <v>2351</v>
      </c>
      <c r="E428" s="2" t="s">
        <v>2352</v>
      </c>
      <c r="F428" s="2" t="s">
        <v>36</v>
      </c>
      <c r="G428" s="2" t="s">
        <v>708</v>
      </c>
      <c r="H428" s="2" t="s">
        <v>30</v>
      </c>
      <c r="I428" s="2" t="s">
        <v>716</v>
      </c>
      <c r="J428" s="2" t="s">
        <v>32</v>
      </c>
      <c r="K428" s="2" t="s">
        <v>1166</v>
      </c>
      <c r="L428" s="2"/>
    </row>
    <row r="429">
      <c r="A429" s="2">
        <v>2</v>
      </c>
      <c r="B429" s="2" t="s">
        <v>1284</v>
      </c>
      <c r="C429" s="5" t="s">
        <v>2353</v>
      </c>
      <c r="D429" s="5" t="s">
        <v>2354</v>
      </c>
      <c r="E429" s="2" t="s">
        <v>2355</v>
      </c>
      <c r="F429" s="2" t="s">
        <v>36</v>
      </c>
      <c r="G429" s="2" t="s">
        <v>29</v>
      </c>
      <c r="H429" s="2" t="s">
        <v>37</v>
      </c>
      <c r="I429" s="2" t="s">
        <v>31</v>
      </c>
      <c r="J429" s="2" t="s">
        <v>32</v>
      </c>
      <c r="K429" s="2" t="s">
        <v>1166</v>
      </c>
      <c r="L429" s="2"/>
    </row>
    <row r="430">
      <c r="A430" s="2">
        <v>2</v>
      </c>
      <c r="B430" s="2" t="s">
        <v>1284</v>
      </c>
      <c r="C430" s="5" t="s">
        <v>2356</v>
      </c>
      <c r="D430" s="5" t="s">
        <v>2357</v>
      </c>
      <c r="E430" s="2" t="s">
        <v>2358</v>
      </c>
      <c r="F430" s="2" t="s">
        <v>36</v>
      </c>
      <c r="G430" s="2" t="s">
        <v>50</v>
      </c>
      <c r="H430" s="2" t="s">
        <v>37</v>
      </c>
      <c r="I430" s="2" t="s">
        <v>31</v>
      </c>
      <c r="J430" s="2" t="s">
        <v>32</v>
      </c>
      <c r="K430" s="2" t="s">
        <v>1166</v>
      </c>
      <c r="L430" s="2"/>
    </row>
    <row r="431">
      <c r="A431" s="2">
        <v>2</v>
      </c>
      <c r="B431" s="2" t="s">
        <v>1284</v>
      </c>
      <c r="C431" s="5" t="s">
        <v>2359</v>
      </c>
      <c r="D431" s="5" t="s">
        <v>2360</v>
      </c>
      <c r="E431" s="2" t="s">
        <v>2361</v>
      </c>
      <c r="F431" s="2" t="s">
        <v>36</v>
      </c>
      <c r="G431" s="2" t="s">
        <v>708</v>
      </c>
      <c r="H431" s="2" t="s">
        <v>37</v>
      </c>
      <c r="I431" s="2" t="s">
        <v>716</v>
      </c>
      <c r="J431" s="2" t="s">
        <v>32</v>
      </c>
      <c r="K431" s="2" t="s">
        <v>1166</v>
      </c>
      <c r="L431" s="2"/>
    </row>
    <row r="432">
      <c r="A432" s="2">
        <v>2</v>
      </c>
      <c r="B432" s="2" t="s">
        <v>1284</v>
      </c>
      <c r="C432" s="5" t="s">
        <v>2362</v>
      </c>
      <c r="D432" s="5" t="s">
        <v>2363</v>
      </c>
      <c r="E432" s="2" t="s">
        <v>2364</v>
      </c>
      <c r="F432" s="2" t="s">
        <v>36</v>
      </c>
      <c r="G432" s="2" t="s">
        <v>708</v>
      </c>
      <c r="H432" s="2" t="s">
        <v>30</v>
      </c>
      <c r="I432" s="2" t="s">
        <v>716</v>
      </c>
      <c r="J432" s="2" t="s">
        <v>32</v>
      </c>
      <c r="K432" s="2" t="s">
        <v>1166</v>
      </c>
      <c r="L432" s="2"/>
    </row>
    <row r="433">
      <c r="A433" s="2">
        <v>2</v>
      </c>
      <c r="B433" s="2" t="s">
        <v>1284</v>
      </c>
      <c r="C433" s="5" t="s">
        <v>2365</v>
      </c>
      <c r="D433" s="5" t="s">
        <v>2366</v>
      </c>
      <c r="E433" s="2" t="s">
        <v>2367</v>
      </c>
      <c r="F433" s="2" t="s">
        <v>36</v>
      </c>
      <c r="G433" s="2" t="s">
        <v>50</v>
      </c>
      <c r="H433" s="2" t="s">
        <v>37</v>
      </c>
      <c r="I433" s="2" t="s">
        <v>31</v>
      </c>
      <c r="J433" s="2" t="s">
        <v>32</v>
      </c>
      <c r="K433" s="2" t="s">
        <v>1166</v>
      </c>
      <c r="L433" s="2"/>
    </row>
    <row r="434">
      <c r="A434" s="2">
        <v>2</v>
      </c>
      <c r="B434" s="2" t="s">
        <v>1284</v>
      </c>
      <c r="C434" s="5" t="s">
        <v>2368</v>
      </c>
      <c r="D434" s="5" t="s">
        <v>2369</v>
      </c>
      <c r="E434" s="2" t="s">
        <v>2370</v>
      </c>
      <c r="F434" s="2" t="s">
        <v>36</v>
      </c>
      <c r="G434" s="2" t="s">
        <v>708</v>
      </c>
      <c r="H434" s="2" t="s">
        <v>37</v>
      </c>
      <c r="I434" s="2" t="s">
        <v>716</v>
      </c>
      <c r="J434" s="2" t="s">
        <v>32</v>
      </c>
      <c r="K434" s="2" t="s">
        <v>1166</v>
      </c>
      <c r="L434" s="2"/>
    </row>
    <row r="435">
      <c r="A435" s="2">
        <v>2</v>
      </c>
      <c r="B435" s="2" t="s">
        <v>1284</v>
      </c>
      <c r="C435" s="5" t="s">
        <v>958</v>
      </c>
      <c r="D435" s="5" t="s">
        <v>959</v>
      </c>
      <c r="E435" s="2" t="s">
        <v>960</v>
      </c>
      <c r="F435" s="2" t="s">
        <v>36</v>
      </c>
      <c r="G435" s="2" t="s">
        <v>708</v>
      </c>
      <c r="H435" s="2" t="s">
        <v>30</v>
      </c>
      <c r="I435" s="2" t="s">
        <v>709</v>
      </c>
      <c r="J435" s="2" t="s">
        <v>32</v>
      </c>
      <c r="K435" s="2" t="s">
        <v>1166</v>
      </c>
      <c r="L435" s="2"/>
    </row>
    <row r="436">
      <c r="A436" s="2">
        <v>2</v>
      </c>
      <c r="B436" s="2" t="s">
        <v>1284</v>
      </c>
      <c r="C436" s="5" t="s">
        <v>2371</v>
      </c>
      <c r="D436" s="5" t="s">
        <v>2372</v>
      </c>
      <c r="E436" s="2" t="s">
        <v>2373</v>
      </c>
      <c r="F436" s="2" t="s">
        <v>36</v>
      </c>
      <c r="G436" s="2" t="s">
        <v>708</v>
      </c>
      <c r="H436" s="2" t="s">
        <v>30</v>
      </c>
      <c r="I436" s="2" t="s">
        <v>716</v>
      </c>
      <c r="J436" s="2" t="s">
        <v>32</v>
      </c>
      <c r="K436" s="2" t="s">
        <v>1166</v>
      </c>
      <c r="L436" s="2"/>
    </row>
    <row r="437">
      <c r="A437" s="2">
        <v>2</v>
      </c>
      <c r="B437" s="2" t="s">
        <v>1284</v>
      </c>
      <c r="C437" s="5" t="s">
        <v>2374</v>
      </c>
      <c r="D437" s="5" t="s">
        <v>2375</v>
      </c>
      <c r="E437" s="2" t="s">
        <v>2376</v>
      </c>
      <c r="F437" s="2" t="s">
        <v>36</v>
      </c>
      <c r="G437" s="2" t="s">
        <v>708</v>
      </c>
      <c r="H437" s="2" t="s">
        <v>37</v>
      </c>
      <c r="I437" s="2" t="s">
        <v>709</v>
      </c>
      <c r="J437" s="2" t="s">
        <v>32</v>
      </c>
      <c r="K437" s="2" t="s">
        <v>1166</v>
      </c>
      <c r="L437" s="2"/>
    </row>
    <row r="438">
      <c r="A438" s="2">
        <v>2</v>
      </c>
      <c r="B438" s="2" t="s">
        <v>1284</v>
      </c>
      <c r="C438" s="5" t="s">
        <v>2377</v>
      </c>
      <c r="D438" s="5" t="s">
        <v>2378</v>
      </c>
      <c r="E438" s="2" t="s">
        <v>2379</v>
      </c>
      <c r="F438" s="2" t="s">
        <v>36</v>
      </c>
      <c r="G438" s="2" t="s">
        <v>1390</v>
      </c>
      <c r="H438" s="2" t="s">
        <v>37</v>
      </c>
      <c r="I438" s="2" t="s">
        <v>31</v>
      </c>
      <c r="J438" s="2" t="s">
        <v>32</v>
      </c>
      <c r="K438" s="2" t="s">
        <v>1166</v>
      </c>
      <c r="L438" s="2"/>
    </row>
    <row r="439">
      <c r="A439" s="2">
        <v>2</v>
      </c>
      <c r="B439" s="2" t="s">
        <v>1284</v>
      </c>
      <c r="C439" s="5" t="s">
        <v>2380</v>
      </c>
      <c r="D439" s="5" t="s">
        <v>2381</v>
      </c>
      <c r="E439" s="2" t="s">
        <v>2382</v>
      </c>
      <c r="F439" s="2" t="s">
        <v>36</v>
      </c>
      <c r="G439" s="2" t="s">
        <v>50</v>
      </c>
      <c r="H439" s="2" t="s">
        <v>37</v>
      </c>
      <c r="I439" s="2" t="s">
        <v>31</v>
      </c>
      <c r="J439" s="2" t="s">
        <v>32</v>
      </c>
      <c r="K439" s="2" t="s">
        <v>1166</v>
      </c>
      <c r="L439" s="2"/>
    </row>
    <row r="440">
      <c r="A440" s="2">
        <v>2</v>
      </c>
      <c r="B440" s="2" t="s">
        <v>1284</v>
      </c>
      <c r="C440" s="5" t="s">
        <v>2383</v>
      </c>
      <c r="D440" s="5" t="s">
        <v>2384</v>
      </c>
      <c r="E440" s="2" t="s">
        <v>2385</v>
      </c>
      <c r="F440" s="2" t="s">
        <v>36</v>
      </c>
      <c r="G440" s="2" t="s">
        <v>29</v>
      </c>
      <c r="H440" s="2" t="s">
        <v>37</v>
      </c>
      <c r="I440" s="2" t="s">
        <v>31</v>
      </c>
      <c r="J440" s="2" t="s">
        <v>32</v>
      </c>
      <c r="K440" s="2" t="s">
        <v>1166</v>
      </c>
      <c r="L440" s="2"/>
    </row>
    <row r="441">
      <c r="A441" s="2">
        <v>2</v>
      </c>
      <c r="B441" s="2" t="s">
        <v>1284</v>
      </c>
      <c r="C441" s="5" t="s">
        <v>2386</v>
      </c>
      <c r="D441" s="5" t="s">
        <v>2387</v>
      </c>
      <c r="E441" s="2" t="s">
        <v>2388</v>
      </c>
      <c r="F441" s="2" t="s">
        <v>36</v>
      </c>
      <c r="G441" s="2" t="s">
        <v>708</v>
      </c>
      <c r="H441" s="2" t="s">
        <v>30</v>
      </c>
      <c r="I441" s="2" t="s">
        <v>31</v>
      </c>
      <c r="J441" s="2" t="s">
        <v>32</v>
      </c>
      <c r="K441" s="2" t="s">
        <v>1166</v>
      </c>
      <c r="L441" s="2"/>
    </row>
    <row r="442">
      <c r="A442" s="2">
        <v>2</v>
      </c>
      <c r="B442" s="2" t="s">
        <v>1284</v>
      </c>
      <c r="C442" s="5" t="s">
        <v>2389</v>
      </c>
      <c r="D442" s="5" t="s">
        <v>2390</v>
      </c>
      <c r="E442" s="2" t="s">
        <v>2391</v>
      </c>
      <c r="F442" s="2" t="s">
        <v>36</v>
      </c>
      <c r="G442" s="2" t="s">
        <v>708</v>
      </c>
      <c r="H442" s="2" t="s">
        <v>37</v>
      </c>
      <c r="I442" s="2" t="s">
        <v>709</v>
      </c>
      <c r="J442" s="2" t="s">
        <v>32</v>
      </c>
      <c r="K442" s="2" t="s">
        <v>1166</v>
      </c>
      <c r="L442" s="2"/>
    </row>
    <row r="443">
      <c r="A443" s="2">
        <v>2</v>
      </c>
      <c r="B443" s="2" t="s">
        <v>1284</v>
      </c>
      <c r="C443" s="5" t="s">
        <v>2392</v>
      </c>
      <c r="D443" s="5" t="s">
        <v>2393</v>
      </c>
      <c r="E443" s="2" t="s">
        <v>2394</v>
      </c>
      <c r="F443" s="2" t="s">
        <v>36</v>
      </c>
      <c r="G443" s="2" t="s">
        <v>708</v>
      </c>
      <c r="H443" s="2" t="s">
        <v>37</v>
      </c>
      <c r="I443" s="2" t="s">
        <v>716</v>
      </c>
      <c r="J443" s="2" t="s">
        <v>32</v>
      </c>
      <c r="K443" s="2" t="s">
        <v>1166</v>
      </c>
      <c r="L443" s="2"/>
    </row>
    <row r="444">
      <c r="A444" s="2">
        <v>2</v>
      </c>
      <c r="B444" s="2" t="s">
        <v>1284</v>
      </c>
      <c r="C444" s="5" t="s">
        <v>2395</v>
      </c>
      <c r="D444" s="5" t="s">
        <v>2396</v>
      </c>
      <c r="E444" s="2" t="s">
        <v>2397</v>
      </c>
      <c r="F444" s="2" t="s">
        <v>36</v>
      </c>
      <c r="G444" s="2" t="s">
        <v>29</v>
      </c>
      <c r="H444" s="2" t="s">
        <v>37</v>
      </c>
      <c r="I444" s="2" t="s">
        <v>31</v>
      </c>
      <c r="J444" s="2" t="s">
        <v>32</v>
      </c>
      <c r="K444" s="2" t="s">
        <v>1166</v>
      </c>
      <c r="L444" s="2"/>
    </row>
    <row r="445">
      <c r="A445" s="2">
        <v>2</v>
      </c>
      <c r="B445" s="2" t="s">
        <v>1284</v>
      </c>
      <c r="C445" s="5" t="s">
        <v>2398</v>
      </c>
      <c r="D445" s="5" t="s">
        <v>2399</v>
      </c>
      <c r="E445" s="2" t="s">
        <v>2400</v>
      </c>
      <c r="F445" s="2" t="s">
        <v>36</v>
      </c>
      <c r="G445" s="2" t="s">
        <v>708</v>
      </c>
      <c r="H445" s="2" t="s">
        <v>37</v>
      </c>
      <c r="I445" s="2" t="s">
        <v>709</v>
      </c>
      <c r="J445" s="2" t="s">
        <v>32</v>
      </c>
      <c r="K445" s="2" t="s">
        <v>1166</v>
      </c>
      <c r="L445" s="2"/>
    </row>
    <row r="446">
      <c r="A446" s="2">
        <v>2</v>
      </c>
      <c r="B446" s="2" t="s">
        <v>1284</v>
      </c>
      <c r="C446" s="5" t="s">
        <v>2401</v>
      </c>
      <c r="D446" s="5" t="s">
        <v>2402</v>
      </c>
      <c r="E446" s="2" t="s">
        <v>2403</v>
      </c>
      <c r="F446" s="2" t="s">
        <v>36</v>
      </c>
      <c r="G446" s="2" t="s">
        <v>29</v>
      </c>
      <c r="H446" s="2" t="s">
        <v>37</v>
      </c>
      <c r="I446" s="2" t="s">
        <v>31</v>
      </c>
      <c r="J446" s="2" t="s">
        <v>32</v>
      </c>
      <c r="K446" s="2" t="s">
        <v>1166</v>
      </c>
      <c r="L446" s="2"/>
    </row>
    <row r="447">
      <c r="A447" s="2">
        <v>2</v>
      </c>
      <c r="B447" s="2" t="s">
        <v>1284</v>
      </c>
      <c r="C447" s="5" t="s">
        <v>2404</v>
      </c>
      <c r="D447" s="5" t="s">
        <v>2405</v>
      </c>
      <c r="E447" s="2" t="s">
        <v>2406</v>
      </c>
      <c r="F447" s="2" t="s">
        <v>36</v>
      </c>
      <c r="G447" s="2" t="s">
        <v>50</v>
      </c>
      <c r="H447" s="2" t="s">
        <v>37</v>
      </c>
      <c r="I447" s="2" t="s">
        <v>31</v>
      </c>
      <c r="J447" s="2" t="s">
        <v>32</v>
      </c>
      <c r="K447" s="2" t="s">
        <v>1166</v>
      </c>
      <c r="L447" s="2"/>
    </row>
    <row r="448">
      <c r="A448" s="2">
        <v>2</v>
      </c>
      <c r="B448" s="2" t="s">
        <v>1284</v>
      </c>
      <c r="C448" s="5" t="s">
        <v>2407</v>
      </c>
      <c r="D448" s="5" t="s">
        <v>2408</v>
      </c>
      <c r="E448" s="2" t="s">
        <v>2409</v>
      </c>
      <c r="F448" s="2" t="s">
        <v>36</v>
      </c>
      <c r="G448" s="2" t="s">
        <v>708</v>
      </c>
      <c r="H448" s="2" t="s">
        <v>37</v>
      </c>
      <c r="I448" s="2" t="s">
        <v>709</v>
      </c>
      <c r="J448" s="2" t="s">
        <v>32</v>
      </c>
      <c r="K448" s="2" t="s">
        <v>1166</v>
      </c>
      <c r="L448" s="2"/>
    </row>
    <row r="449">
      <c r="A449" s="2">
        <v>2</v>
      </c>
      <c r="B449" s="2" t="s">
        <v>1284</v>
      </c>
      <c r="C449" s="5" t="s">
        <v>2410</v>
      </c>
      <c r="D449" s="5" t="s">
        <v>2411</v>
      </c>
      <c r="E449" s="2" t="s">
        <v>2412</v>
      </c>
      <c r="F449" s="2" t="s">
        <v>36</v>
      </c>
      <c r="G449" s="2" t="s">
        <v>708</v>
      </c>
      <c r="H449" s="2" t="s">
        <v>37</v>
      </c>
      <c r="I449" s="2" t="s">
        <v>716</v>
      </c>
      <c r="J449" s="2" t="s">
        <v>32</v>
      </c>
      <c r="K449" s="2" t="s">
        <v>1166</v>
      </c>
      <c r="L449" s="2"/>
    </row>
    <row r="450">
      <c r="A450" s="2">
        <v>2</v>
      </c>
      <c r="B450" s="2" t="s">
        <v>1284</v>
      </c>
      <c r="C450" s="5" t="s">
        <v>2413</v>
      </c>
      <c r="D450" s="5" t="s">
        <v>2414</v>
      </c>
      <c r="E450" s="2" t="s">
        <v>2415</v>
      </c>
      <c r="F450" s="2" t="s">
        <v>36</v>
      </c>
      <c r="G450" s="2" t="s">
        <v>708</v>
      </c>
      <c r="H450" s="2" t="s">
        <v>37</v>
      </c>
      <c r="I450" s="2" t="s">
        <v>716</v>
      </c>
      <c r="J450" s="2" t="s">
        <v>32</v>
      </c>
      <c r="K450" s="2" t="s">
        <v>1166</v>
      </c>
      <c r="L450" s="2"/>
    </row>
    <row r="451">
      <c r="A451" s="2">
        <v>2</v>
      </c>
      <c r="B451" s="2" t="s">
        <v>1284</v>
      </c>
      <c r="C451" s="5" t="s">
        <v>2416</v>
      </c>
      <c r="D451" s="5" t="s">
        <v>2417</v>
      </c>
      <c r="E451" s="2" t="s">
        <v>2418</v>
      </c>
      <c r="F451" s="2" t="s">
        <v>36</v>
      </c>
      <c r="G451" s="2" t="s">
        <v>2250</v>
      </c>
      <c r="H451" s="2" t="s">
        <v>37</v>
      </c>
      <c r="I451" s="2" t="s">
        <v>31</v>
      </c>
      <c r="J451" s="2" t="s">
        <v>32</v>
      </c>
      <c r="K451" s="2" t="s">
        <v>1166</v>
      </c>
      <c r="L451" s="2"/>
    </row>
    <row r="452">
      <c r="A452" s="2">
        <v>2</v>
      </c>
      <c r="B452" s="2" t="s">
        <v>1284</v>
      </c>
      <c r="C452" s="5" t="s">
        <v>724</v>
      </c>
      <c r="D452" s="5" t="s">
        <v>725</v>
      </c>
      <c r="E452" s="2" t="s">
        <v>726</v>
      </c>
      <c r="F452" s="2" t="s">
        <v>36</v>
      </c>
      <c r="G452" s="2" t="s">
        <v>708</v>
      </c>
      <c r="H452" s="2" t="s">
        <v>37</v>
      </c>
      <c r="I452" s="2" t="s">
        <v>716</v>
      </c>
      <c r="J452" s="2" t="s">
        <v>32</v>
      </c>
      <c r="K452" s="2" t="s">
        <v>1166</v>
      </c>
      <c r="L452" s="2"/>
    </row>
    <row r="453">
      <c r="A453" s="2">
        <v>2</v>
      </c>
      <c r="B453" s="2" t="s">
        <v>1284</v>
      </c>
      <c r="C453" s="5" t="s">
        <v>2419</v>
      </c>
      <c r="D453" s="5" t="s">
        <v>2420</v>
      </c>
      <c r="E453" s="2" t="s">
        <v>2421</v>
      </c>
      <c r="F453" s="2" t="s">
        <v>36</v>
      </c>
      <c r="G453" s="2" t="s">
        <v>50</v>
      </c>
      <c r="H453" s="2" t="s">
        <v>37</v>
      </c>
      <c r="I453" s="2" t="s">
        <v>31</v>
      </c>
      <c r="J453" s="2" t="s">
        <v>32</v>
      </c>
      <c r="K453" s="2" t="s">
        <v>1166</v>
      </c>
      <c r="L453" s="2"/>
    </row>
    <row r="454">
      <c r="A454" s="2">
        <v>2</v>
      </c>
      <c r="B454" s="2" t="s">
        <v>1284</v>
      </c>
      <c r="C454" s="5" t="s">
        <v>2422</v>
      </c>
      <c r="D454" s="5" t="s">
        <v>2423</v>
      </c>
      <c r="E454" s="2" t="s">
        <v>2424</v>
      </c>
      <c r="F454" s="2" t="s">
        <v>36</v>
      </c>
      <c r="G454" s="2" t="s">
        <v>708</v>
      </c>
      <c r="H454" s="2" t="s">
        <v>30</v>
      </c>
      <c r="I454" s="2" t="s">
        <v>709</v>
      </c>
      <c r="J454" s="2" t="s">
        <v>32</v>
      </c>
      <c r="K454" s="2" t="s">
        <v>1166</v>
      </c>
      <c r="L454" s="2"/>
    </row>
    <row r="455">
      <c r="A455" s="2">
        <v>2</v>
      </c>
      <c r="B455" s="2" t="s">
        <v>1284</v>
      </c>
      <c r="C455" s="5" t="s">
        <v>2425</v>
      </c>
      <c r="D455" s="5" t="s">
        <v>2426</v>
      </c>
      <c r="E455" s="2" t="s">
        <v>2427</v>
      </c>
      <c r="F455" s="2" t="s">
        <v>36</v>
      </c>
      <c r="G455" s="2" t="s">
        <v>708</v>
      </c>
      <c r="H455" s="2" t="s">
        <v>37</v>
      </c>
      <c r="I455" s="2" t="s">
        <v>709</v>
      </c>
      <c r="J455" s="2" t="s">
        <v>32</v>
      </c>
      <c r="K455" s="2" t="s">
        <v>1166</v>
      </c>
      <c r="L455" s="2"/>
    </row>
    <row r="456">
      <c r="A456" s="2">
        <v>2</v>
      </c>
      <c r="B456" s="2" t="s">
        <v>1284</v>
      </c>
      <c r="C456" s="5" t="s">
        <v>2428</v>
      </c>
      <c r="D456" s="5" t="s">
        <v>2429</v>
      </c>
      <c r="E456" s="2" t="s">
        <v>2430</v>
      </c>
      <c r="F456" s="2" t="s">
        <v>36</v>
      </c>
      <c r="G456" s="2" t="s">
        <v>708</v>
      </c>
      <c r="H456" s="2" t="s">
        <v>37</v>
      </c>
      <c r="I456" s="2" t="s">
        <v>716</v>
      </c>
      <c r="J456" s="2" t="s">
        <v>32</v>
      </c>
      <c r="K456" s="2" t="s">
        <v>1166</v>
      </c>
      <c r="L456" s="2"/>
    </row>
    <row r="457">
      <c r="A457" s="2">
        <v>2</v>
      </c>
      <c r="B457" s="2" t="s">
        <v>1284</v>
      </c>
      <c r="C457" s="5" t="s">
        <v>284</v>
      </c>
      <c r="D457" s="5" t="s">
        <v>285</v>
      </c>
      <c r="E457" s="2" t="s">
        <v>286</v>
      </c>
      <c r="F457" s="2" t="s">
        <v>36</v>
      </c>
      <c r="G457" s="2" t="s">
        <v>50</v>
      </c>
      <c r="H457" s="2" t="s">
        <v>37</v>
      </c>
      <c r="I457" s="2" t="s">
        <v>31</v>
      </c>
      <c r="J457" s="2" t="s">
        <v>32</v>
      </c>
      <c r="K457" s="2" t="s">
        <v>1166</v>
      </c>
      <c r="L457" s="2"/>
    </row>
    <row r="458">
      <c r="A458" s="2">
        <v>2</v>
      </c>
      <c r="B458" s="2" t="s">
        <v>1284</v>
      </c>
      <c r="C458" s="5" t="s">
        <v>2431</v>
      </c>
      <c r="D458" s="5" t="s">
        <v>2432</v>
      </c>
      <c r="E458" s="2" t="s">
        <v>2433</v>
      </c>
      <c r="F458" s="2" t="s">
        <v>36</v>
      </c>
      <c r="G458" s="2" t="s">
        <v>29</v>
      </c>
      <c r="H458" s="2" t="s">
        <v>37</v>
      </c>
      <c r="I458" s="2" t="s">
        <v>31</v>
      </c>
      <c r="J458" s="2" t="s">
        <v>32</v>
      </c>
      <c r="K458" s="2" t="s">
        <v>1166</v>
      </c>
      <c r="L458" s="2"/>
    </row>
    <row r="459">
      <c r="A459" s="2">
        <v>2</v>
      </c>
      <c r="B459" s="2" t="s">
        <v>1284</v>
      </c>
      <c r="C459" s="5" t="s">
        <v>547</v>
      </c>
      <c r="D459" s="5" t="s">
        <v>548</v>
      </c>
      <c r="E459" s="2" t="s">
        <v>549</v>
      </c>
      <c r="F459" s="2" t="s">
        <v>36</v>
      </c>
      <c r="G459" s="2" t="s">
        <v>50</v>
      </c>
      <c r="H459" s="2" t="s">
        <v>37</v>
      </c>
      <c r="I459" s="2" t="s">
        <v>31</v>
      </c>
      <c r="J459" s="2" t="s">
        <v>32</v>
      </c>
      <c r="K459" s="2" t="s">
        <v>1166</v>
      </c>
      <c r="L459" s="2"/>
    </row>
    <row r="460">
      <c r="A460" s="2">
        <v>2</v>
      </c>
      <c r="B460" s="2" t="s">
        <v>1284</v>
      </c>
      <c r="C460" s="5" t="s">
        <v>2434</v>
      </c>
      <c r="D460" s="5" t="s">
        <v>2435</v>
      </c>
      <c r="E460" s="2" t="s">
        <v>2436</v>
      </c>
      <c r="F460" s="2" t="s">
        <v>36</v>
      </c>
      <c r="G460" s="2" t="s">
        <v>708</v>
      </c>
      <c r="H460" s="2" t="s">
        <v>37</v>
      </c>
      <c r="I460" s="2" t="s">
        <v>709</v>
      </c>
      <c r="J460" s="2" t="s">
        <v>32</v>
      </c>
      <c r="K460" s="2" t="s">
        <v>1166</v>
      </c>
      <c r="L460" s="2"/>
    </row>
    <row r="461">
      <c r="A461" s="2">
        <v>2</v>
      </c>
      <c r="B461" s="2" t="s">
        <v>1284</v>
      </c>
      <c r="C461" s="5" t="s">
        <v>2437</v>
      </c>
      <c r="D461" s="5" t="s">
        <v>2438</v>
      </c>
      <c r="E461" s="2" t="s">
        <v>2439</v>
      </c>
      <c r="F461" s="2" t="s">
        <v>36</v>
      </c>
      <c r="G461" s="2" t="s">
        <v>50</v>
      </c>
      <c r="H461" s="2" t="s">
        <v>37</v>
      </c>
      <c r="I461" s="2" t="s">
        <v>31</v>
      </c>
      <c r="J461" s="2" t="s">
        <v>32</v>
      </c>
      <c r="K461" s="2" t="s">
        <v>1166</v>
      </c>
      <c r="L461" s="2"/>
    </row>
    <row r="462">
      <c r="A462" s="2">
        <v>2</v>
      </c>
      <c r="B462" s="2" t="s">
        <v>1284</v>
      </c>
      <c r="C462" s="5" t="s">
        <v>2440</v>
      </c>
      <c r="D462" s="5" t="s">
        <v>2441</v>
      </c>
      <c r="E462" s="2" t="s">
        <v>2442</v>
      </c>
      <c r="F462" s="2" t="s">
        <v>36</v>
      </c>
      <c r="G462" s="2" t="s">
        <v>29</v>
      </c>
      <c r="H462" s="2" t="s">
        <v>37</v>
      </c>
      <c r="I462" s="2" t="s">
        <v>31</v>
      </c>
      <c r="J462" s="2" t="s">
        <v>32</v>
      </c>
      <c r="K462" s="2" t="s">
        <v>1166</v>
      </c>
      <c r="L462" s="2"/>
    </row>
    <row r="463">
      <c r="A463" s="2">
        <v>2</v>
      </c>
      <c r="B463" s="2" t="s">
        <v>1284</v>
      </c>
      <c r="C463" s="5" t="s">
        <v>2443</v>
      </c>
      <c r="D463" s="5" t="s">
        <v>2444</v>
      </c>
      <c r="E463" s="2" t="s">
        <v>2445</v>
      </c>
      <c r="F463" s="2" t="s">
        <v>36</v>
      </c>
      <c r="G463" s="2" t="s">
        <v>708</v>
      </c>
      <c r="H463" s="2" t="s">
        <v>37</v>
      </c>
      <c r="I463" s="2" t="s">
        <v>709</v>
      </c>
      <c r="J463" s="2" t="s">
        <v>32</v>
      </c>
      <c r="K463" s="2" t="s">
        <v>1166</v>
      </c>
      <c r="L463" s="2"/>
    </row>
    <row r="464">
      <c r="A464" s="2">
        <v>2</v>
      </c>
      <c r="B464" s="2" t="s">
        <v>1284</v>
      </c>
      <c r="C464" s="5" t="s">
        <v>2446</v>
      </c>
      <c r="D464" s="5" t="s">
        <v>2447</v>
      </c>
      <c r="E464" s="2" t="s">
        <v>2448</v>
      </c>
      <c r="F464" s="2" t="s">
        <v>36</v>
      </c>
      <c r="G464" s="2" t="s">
        <v>708</v>
      </c>
      <c r="H464" s="2" t="s">
        <v>37</v>
      </c>
      <c r="I464" s="2" t="s">
        <v>716</v>
      </c>
      <c r="J464" s="2" t="s">
        <v>32</v>
      </c>
      <c r="K464" s="2" t="s">
        <v>1166</v>
      </c>
      <c r="L464" s="2"/>
    </row>
    <row r="465">
      <c r="A465" s="2">
        <v>2</v>
      </c>
      <c r="B465" s="2" t="s">
        <v>1284</v>
      </c>
      <c r="C465" s="5" t="s">
        <v>2449</v>
      </c>
      <c r="D465" s="5" t="s">
        <v>2450</v>
      </c>
      <c r="E465" s="2" t="s">
        <v>2451</v>
      </c>
      <c r="F465" s="2" t="s">
        <v>36</v>
      </c>
      <c r="G465" s="2" t="s">
        <v>29</v>
      </c>
      <c r="H465" s="2" t="s">
        <v>37</v>
      </c>
      <c r="I465" s="2" t="s">
        <v>31</v>
      </c>
      <c r="J465" s="2" t="s">
        <v>32</v>
      </c>
      <c r="K465" s="2" t="s">
        <v>1166</v>
      </c>
      <c r="L465" s="2"/>
    </row>
    <row r="466">
      <c r="A466" s="2">
        <v>2</v>
      </c>
      <c r="B466" s="2" t="s">
        <v>1284</v>
      </c>
      <c r="C466" s="5" t="s">
        <v>441</v>
      </c>
      <c r="D466" s="5" t="s">
        <v>442</v>
      </c>
      <c r="E466" s="2" t="s">
        <v>443</v>
      </c>
      <c r="F466" s="2" t="s">
        <v>36</v>
      </c>
      <c r="G466" s="2" t="s">
        <v>50</v>
      </c>
      <c r="H466" s="2" t="s">
        <v>37</v>
      </c>
      <c r="I466" s="2" t="s">
        <v>31</v>
      </c>
      <c r="J466" s="2" t="s">
        <v>32</v>
      </c>
      <c r="K466" s="2" t="s">
        <v>1166</v>
      </c>
      <c r="L466" s="2"/>
    </row>
    <row r="467">
      <c r="A467" s="2">
        <v>2</v>
      </c>
      <c r="B467" s="2" t="s">
        <v>1284</v>
      </c>
      <c r="C467" s="5" t="s">
        <v>2452</v>
      </c>
      <c r="D467" s="5" t="s">
        <v>2453</v>
      </c>
      <c r="E467" s="2" t="s">
        <v>2454</v>
      </c>
      <c r="F467" s="2" t="s">
        <v>36</v>
      </c>
      <c r="G467" s="2" t="s">
        <v>29</v>
      </c>
      <c r="H467" s="2" t="s">
        <v>37</v>
      </c>
      <c r="I467" s="2" t="s">
        <v>31</v>
      </c>
      <c r="J467" s="2" t="s">
        <v>32</v>
      </c>
      <c r="K467" s="2" t="s">
        <v>1166</v>
      </c>
      <c r="L467" s="2"/>
    </row>
    <row r="468">
      <c r="A468" s="2">
        <v>2</v>
      </c>
      <c r="B468" s="2" t="s">
        <v>1284</v>
      </c>
      <c r="C468" s="5" t="s">
        <v>2455</v>
      </c>
      <c r="D468" s="5" t="s">
        <v>2456</v>
      </c>
      <c r="E468" s="2" t="s">
        <v>2457</v>
      </c>
      <c r="F468" s="2" t="s">
        <v>36</v>
      </c>
      <c r="G468" s="2" t="s">
        <v>708</v>
      </c>
      <c r="H468" s="2" t="s">
        <v>30</v>
      </c>
      <c r="I468" s="2" t="s">
        <v>716</v>
      </c>
      <c r="J468" s="2" t="s">
        <v>32</v>
      </c>
      <c r="K468" s="2" t="s">
        <v>1166</v>
      </c>
      <c r="L468" s="2"/>
    </row>
    <row r="469">
      <c r="A469" s="2">
        <v>2</v>
      </c>
      <c r="B469" s="2" t="s">
        <v>1284</v>
      </c>
      <c r="C469" s="5" t="s">
        <v>2458</v>
      </c>
      <c r="D469" s="5" t="s">
        <v>2459</v>
      </c>
      <c r="E469" s="2" t="s">
        <v>2460</v>
      </c>
      <c r="F469" s="2" t="s">
        <v>36</v>
      </c>
      <c r="G469" s="2" t="s">
        <v>708</v>
      </c>
      <c r="H469" s="2" t="s">
        <v>37</v>
      </c>
      <c r="I469" s="2" t="s">
        <v>709</v>
      </c>
      <c r="J469" s="2" t="s">
        <v>32</v>
      </c>
      <c r="K469" s="2" t="s">
        <v>1166</v>
      </c>
      <c r="L469" s="2"/>
    </row>
    <row r="470">
      <c r="A470" s="2">
        <v>2</v>
      </c>
      <c r="B470" s="2" t="s">
        <v>1284</v>
      </c>
      <c r="C470" s="5" t="s">
        <v>2461</v>
      </c>
      <c r="D470" s="5" t="s">
        <v>2462</v>
      </c>
      <c r="E470" s="2" t="s">
        <v>2463</v>
      </c>
      <c r="F470" s="2" t="s">
        <v>36</v>
      </c>
      <c r="G470" s="2" t="s">
        <v>708</v>
      </c>
      <c r="H470" s="2" t="s">
        <v>30</v>
      </c>
      <c r="I470" s="2" t="s">
        <v>709</v>
      </c>
      <c r="J470" s="2" t="s">
        <v>32</v>
      </c>
      <c r="K470" s="2" t="s">
        <v>1166</v>
      </c>
      <c r="L470" s="2"/>
    </row>
    <row r="471">
      <c r="A471" s="2">
        <v>2</v>
      </c>
      <c r="B471" s="2" t="s">
        <v>1284</v>
      </c>
      <c r="C471" s="5" t="s">
        <v>2464</v>
      </c>
      <c r="D471" s="5" t="s">
        <v>2465</v>
      </c>
      <c r="E471" s="2" t="s">
        <v>2466</v>
      </c>
      <c r="F471" s="2" t="s">
        <v>36</v>
      </c>
      <c r="G471" s="2" t="s">
        <v>708</v>
      </c>
      <c r="H471" s="2" t="s">
        <v>37</v>
      </c>
      <c r="I471" s="2" t="s">
        <v>716</v>
      </c>
      <c r="J471" s="2" t="s">
        <v>32</v>
      </c>
      <c r="K471" s="2" t="s">
        <v>1166</v>
      </c>
      <c r="L471" s="2"/>
    </row>
    <row r="472">
      <c r="A472" s="2">
        <v>2</v>
      </c>
      <c r="B472" s="2" t="s">
        <v>1284</v>
      </c>
      <c r="C472" s="5" t="s">
        <v>2467</v>
      </c>
      <c r="D472" s="5" t="s">
        <v>2468</v>
      </c>
      <c r="E472" s="2" t="s">
        <v>2469</v>
      </c>
      <c r="F472" s="2" t="s">
        <v>36</v>
      </c>
      <c r="G472" s="2" t="s">
        <v>708</v>
      </c>
      <c r="H472" s="2" t="s">
        <v>30</v>
      </c>
      <c r="I472" s="2" t="s">
        <v>716</v>
      </c>
      <c r="J472" s="2" t="s">
        <v>32</v>
      </c>
      <c r="K472" s="2" t="s">
        <v>1166</v>
      </c>
      <c r="L472" s="2"/>
    </row>
    <row r="473">
      <c r="A473" s="2">
        <v>2</v>
      </c>
      <c r="B473" s="2" t="s">
        <v>1284</v>
      </c>
      <c r="C473" s="5" t="s">
        <v>2470</v>
      </c>
      <c r="D473" s="5" t="s">
        <v>2471</v>
      </c>
      <c r="E473" s="2" t="s">
        <v>2472</v>
      </c>
      <c r="F473" s="2" t="s">
        <v>36</v>
      </c>
      <c r="G473" s="2" t="s">
        <v>708</v>
      </c>
      <c r="H473" s="2" t="s">
        <v>37</v>
      </c>
      <c r="I473" s="2" t="s">
        <v>716</v>
      </c>
      <c r="J473" s="2" t="s">
        <v>32</v>
      </c>
      <c r="K473" s="2" t="s">
        <v>1166</v>
      </c>
      <c r="L473" s="2"/>
    </row>
    <row r="474">
      <c r="A474" s="2">
        <v>2</v>
      </c>
      <c r="B474" s="2" t="s">
        <v>1284</v>
      </c>
      <c r="C474" s="5" t="s">
        <v>2473</v>
      </c>
      <c r="D474" s="5" t="s">
        <v>2474</v>
      </c>
      <c r="E474" s="2" t="s">
        <v>2475</v>
      </c>
      <c r="F474" s="2" t="s">
        <v>36</v>
      </c>
      <c r="G474" s="2" t="s">
        <v>708</v>
      </c>
      <c r="H474" s="2" t="s">
        <v>30</v>
      </c>
      <c r="I474" s="2" t="s">
        <v>716</v>
      </c>
      <c r="J474" s="2" t="s">
        <v>32</v>
      </c>
      <c r="K474" s="2" t="s">
        <v>1166</v>
      </c>
      <c r="L474" s="2"/>
    </row>
    <row r="475">
      <c r="A475" s="2">
        <v>2</v>
      </c>
      <c r="B475" s="2" t="s">
        <v>1284</v>
      </c>
      <c r="C475" s="5" t="s">
        <v>2476</v>
      </c>
      <c r="D475" s="5" t="s">
        <v>2477</v>
      </c>
      <c r="E475" s="2" t="s">
        <v>2478</v>
      </c>
      <c r="F475" s="2" t="s">
        <v>36</v>
      </c>
      <c r="G475" s="2" t="s">
        <v>708</v>
      </c>
      <c r="H475" s="2" t="s">
        <v>30</v>
      </c>
      <c r="I475" s="2" t="s">
        <v>716</v>
      </c>
      <c r="J475" s="2" t="s">
        <v>32</v>
      </c>
      <c r="K475" s="2" t="s">
        <v>1166</v>
      </c>
      <c r="L475" s="2"/>
    </row>
    <row r="476">
      <c r="A476" s="2">
        <v>2</v>
      </c>
      <c r="B476" s="2" t="s">
        <v>1284</v>
      </c>
      <c r="C476" s="5" t="s">
        <v>2479</v>
      </c>
      <c r="D476" s="5" t="s">
        <v>2480</v>
      </c>
      <c r="E476" s="2" t="s">
        <v>2481</v>
      </c>
      <c r="F476" s="2" t="s">
        <v>36</v>
      </c>
      <c r="G476" s="2" t="s">
        <v>29</v>
      </c>
      <c r="H476" s="2" t="s">
        <v>37</v>
      </c>
      <c r="I476" s="2" t="s">
        <v>31</v>
      </c>
      <c r="J476" s="2" t="s">
        <v>32</v>
      </c>
      <c r="K476" s="2" t="s">
        <v>1166</v>
      </c>
      <c r="L476" s="2"/>
    </row>
    <row r="477">
      <c r="A477" s="2">
        <v>2</v>
      </c>
      <c r="B477" s="2" t="s">
        <v>1284</v>
      </c>
      <c r="C477" s="5" t="s">
        <v>2482</v>
      </c>
      <c r="D477" s="5" t="s">
        <v>2483</v>
      </c>
      <c r="E477" s="2" t="s">
        <v>2484</v>
      </c>
      <c r="F477" s="2" t="s">
        <v>36</v>
      </c>
      <c r="G477" s="2" t="s">
        <v>1390</v>
      </c>
      <c r="H477" s="2" t="s">
        <v>30</v>
      </c>
      <c r="I477" s="2" t="s">
        <v>31</v>
      </c>
      <c r="J477" s="2" t="s">
        <v>32</v>
      </c>
      <c r="K477" s="2" t="s">
        <v>1166</v>
      </c>
      <c r="L477" s="2"/>
    </row>
    <row r="478">
      <c r="A478" s="2">
        <v>2</v>
      </c>
      <c r="B478" s="2" t="s">
        <v>1284</v>
      </c>
      <c r="C478" s="5" t="s">
        <v>2485</v>
      </c>
      <c r="D478" s="5" t="s">
        <v>2486</v>
      </c>
      <c r="E478" s="2" t="s">
        <v>2487</v>
      </c>
      <c r="F478" s="2" t="s">
        <v>36</v>
      </c>
      <c r="G478" s="2" t="s">
        <v>1390</v>
      </c>
      <c r="H478" s="2" t="s">
        <v>30</v>
      </c>
      <c r="I478" s="2" t="s">
        <v>31</v>
      </c>
      <c r="J478" s="2" t="s">
        <v>32</v>
      </c>
      <c r="K478" s="2" t="s">
        <v>1166</v>
      </c>
      <c r="L478" s="2"/>
    </row>
    <row r="479">
      <c r="A479" s="2">
        <v>2</v>
      </c>
      <c r="B479" s="2" t="s">
        <v>1284</v>
      </c>
      <c r="C479" s="5" t="s">
        <v>2488</v>
      </c>
      <c r="D479" s="5" t="s">
        <v>2489</v>
      </c>
      <c r="E479" s="2" t="s">
        <v>2490</v>
      </c>
      <c r="F479" s="2" t="s">
        <v>36</v>
      </c>
      <c r="G479" s="2" t="s">
        <v>708</v>
      </c>
      <c r="H479" s="2" t="s">
        <v>37</v>
      </c>
      <c r="I479" s="2" t="s">
        <v>709</v>
      </c>
      <c r="J479" s="2" t="s">
        <v>32</v>
      </c>
      <c r="K479" s="2" t="s">
        <v>1166</v>
      </c>
      <c r="L479" s="2"/>
    </row>
    <row r="480">
      <c r="A480" s="2">
        <v>2</v>
      </c>
      <c r="B480" s="2" t="s">
        <v>1284</v>
      </c>
      <c r="C480" s="5" t="s">
        <v>2491</v>
      </c>
      <c r="D480" s="5" t="s">
        <v>2492</v>
      </c>
      <c r="E480" s="2" t="s">
        <v>2493</v>
      </c>
      <c r="F480" s="2" t="s">
        <v>36</v>
      </c>
      <c r="G480" s="2" t="s">
        <v>708</v>
      </c>
      <c r="H480" s="2" t="s">
        <v>37</v>
      </c>
      <c r="I480" s="2" t="s">
        <v>709</v>
      </c>
      <c r="J480" s="2" t="s">
        <v>32</v>
      </c>
      <c r="K480" s="2" t="s">
        <v>1166</v>
      </c>
      <c r="L480" s="2"/>
    </row>
    <row r="481">
      <c r="A481" s="2">
        <v>2</v>
      </c>
      <c r="B481" s="2" t="s">
        <v>1284</v>
      </c>
      <c r="C481" s="5" t="s">
        <v>2494</v>
      </c>
      <c r="D481" s="5" t="s">
        <v>2495</v>
      </c>
      <c r="E481" s="2" t="s">
        <v>2496</v>
      </c>
      <c r="F481" s="2" t="s">
        <v>36</v>
      </c>
      <c r="G481" s="2" t="s">
        <v>29</v>
      </c>
      <c r="H481" s="2" t="s">
        <v>37</v>
      </c>
      <c r="I481" s="2" t="s">
        <v>31</v>
      </c>
      <c r="J481" s="2" t="s">
        <v>32</v>
      </c>
      <c r="K481" s="2" t="s">
        <v>1166</v>
      </c>
      <c r="L481" s="2"/>
    </row>
    <row r="482">
      <c r="A482" s="2">
        <v>2</v>
      </c>
      <c r="B482" s="2" t="s">
        <v>1284</v>
      </c>
      <c r="C482" s="5" t="s">
        <v>2497</v>
      </c>
      <c r="D482" s="5" t="s">
        <v>2498</v>
      </c>
      <c r="E482" s="2" t="s">
        <v>2499</v>
      </c>
      <c r="F482" s="2" t="s">
        <v>36</v>
      </c>
      <c r="G482" s="2" t="s">
        <v>29</v>
      </c>
      <c r="H482" s="2" t="s">
        <v>37</v>
      </c>
      <c r="I482" s="2" t="s">
        <v>31</v>
      </c>
      <c r="J482" s="2" t="s">
        <v>32</v>
      </c>
      <c r="K482" s="2" t="s">
        <v>1166</v>
      </c>
      <c r="L482" s="2"/>
    </row>
    <row r="483">
      <c r="A483" s="2">
        <v>2</v>
      </c>
      <c r="B483" s="2" t="s">
        <v>1284</v>
      </c>
      <c r="C483" s="5" t="s">
        <v>2500</v>
      </c>
      <c r="D483" s="5" t="s">
        <v>2501</v>
      </c>
      <c r="E483" s="2" t="s">
        <v>2502</v>
      </c>
      <c r="F483" s="2" t="s">
        <v>36</v>
      </c>
      <c r="G483" s="2" t="s">
        <v>708</v>
      </c>
      <c r="H483" s="2" t="s">
        <v>37</v>
      </c>
      <c r="I483" s="2" t="s">
        <v>716</v>
      </c>
      <c r="J483" s="2" t="s">
        <v>32</v>
      </c>
      <c r="K483" s="2" t="s">
        <v>1166</v>
      </c>
      <c r="L483" s="2"/>
    </row>
    <row r="484">
      <c r="A484" s="2">
        <v>2</v>
      </c>
      <c r="B484" s="2" t="s">
        <v>1284</v>
      </c>
      <c r="C484" s="5" t="s">
        <v>2503</v>
      </c>
      <c r="D484" s="5" t="s">
        <v>2504</v>
      </c>
      <c r="E484" s="2" t="s">
        <v>2505</v>
      </c>
      <c r="F484" s="2" t="s">
        <v>36</v>
      </c>
      <c r="G484" s="2" t="s">
        <v>1412</v>
      </c>
      <c r="H484" s="2" t="s">
        <v>37</v>
      </c>
      <c r="I484" s="2" t="s">
        <v>31</v>
      </c>
      <c r="J484" s="2" t="s">
        <v>32</v>
      </c>
      <c r="K484" s="2" t="s">
        <v>1166</v>
      </c>
      <c r="L484" s="2"/>
    </row>
    <row r="485">
      <c r="A485" s="2">
        <v>2</v>
      </c>
      <c r="B485" s="2" t="s">
        <v>1284</v>
      </c>
      <c r="C485" s="5" t="s">
        <v>2506</v>
      </c>
      <c r="D485" s="5" t="s">
        <v>2507</v>
      </c>
      <c r="E485" s="2" t="s">
        <v>2508</v>
      </c>
      <c r="F485" s="2" t="s">
        <v>36</v>
      </c>
      <c r="G485" s="2" t="s">
        <v>708</v>
      </c>
      <c r="H485" s="2" t="s">
        <v>30</v>
      </c>
      <c r="I485" s="2" t="s">
        <v>716</v>
      </c>
      <c r="J485" s="2" t="s">
        <v>32</v>
      </c>
      <c r="K485" s="2" t="s">
        <v>1166</v>
      </c>
      <c r="L485" s="2"/>
    </row>
    <row r="486">
      <c r="A486" s="2">
        <v>2</v>
      </c>
      <c r="B486" s="2" t="s">
        <v>1284</v>
      </c>
      <c r="C486" s="5" t="s">
        <v>2509</v>
      </c>
      <c r="D486" s="5" t="s">
        <v>2510</v>
      </c>
      <c r="E486" s="2" t="s">
        <v>2511</v>
      </c>
      <c r="F486" s="2" t="s">
        <v>36</v>
      </c>
      <c r="G486" s="2" t="s">
        <v>29</v>
      </c>
      <c r="H486" s="2" t="s">
        <v>37</v>
      </c>
      <c r="I486" s="2" t="s">
        <v>31</v>
      </c>
      <c r="J486" s="2" t="s">
        <v>32</v>
      </c>
      <c r="K486" s="2" t="s">
        <v>1166</v>
      </c>
      <c r="L486" s="2"/>
    </row>
    <row r="487">
      <c r="A487" s="2">
        <v>2</v>
      </c>
      <c r="B487" s="2" t="s">
        <v>1284</v>
      </c>
      <c r="C487" s="5" t="s">
        <v>2512</v>
      </c>
      <c r="D487" s="5" t="s">
        <v>2513</v>
      </c>
      <c r="E487" s="2" t="s">
        <v>2514</v>
      </c>
      <c r="F487" s="2" t="s">
        <v>36</v>
      </c>
      <c r="G487" s="2" t="s">
        <v>50</v>
      </c>
      <c r="H487" s="2" t="s">
        <v>37</v>
      </c>
      <c r="I487" s="2" t="s">
        <v>31</v>
      </c>
      <c r="J487" s="2" t="s">
        <v>32</v>
      </c>
      <c r="K487" s="2" t="s">
        <v>1166</v>
      </c>
      <c r="L487" s="2"/>
    </row>
    <row r="488">
      <c r="A488" s="2">
        <v>2</v>
      </c>
      <c r="B488" s="2" t="s">
        <v>1284</v>
      </c>
      <c r="C488" s="5" t="s">
        <v>2515</v>
      </c>
      <c r="D488" s="5" t="s">
        <v>2516</v>
      </c>
      <c r="E488" s="2" t="s">
        <v>2517</v>
      </c>
      <c r="F488" s="2" t="s">
        <v>36</v>
      </c>
      <c r="G488" s="2" t="s">
        <v>29</v>
      </c>
      <c r="H488" s="2" t="s">
        <v>37</v>
      </c>
      <c r="I488" s="2" t="s">
        <v>31</v>
      </c>
      <c r="J488" s="2" t="s">
        <v>32</v>
      </c>
      <c r="K488" s="2" t="s">
        <v>1166</v>
      </c>
      <c r="L488" s="2"/>
    </row>
    <row r="489">
      <c r="A489" s="2">
        <v>2</v>
      </c>
      <c r="B489" s="2" t="s">
        <v>1284</v>
      </c>
      <c r="C489" s="5" t="s">
        <v>759</v>
      </c>
      <c r="D489" s="5" t="s">
        <v>760</v>
      </c>
      <c r="E489" s="2" t="s">
        <v>761</v>
      </c>
      <c r="F489" s="2" t="s">
        <v>36</v>
      </c>
      <c r="G489" s="2" t="s">
        <v>708</v>
      </c>
      <c r="H489" s="2" t="s">
        <v>37</v>
      </c>
      <c r="I489" s="2" t="s">
        <v>709</v>
      </c>
      <c r="J489" s="2" t="s">
        <v>32</v>
      </c>
      <c r="K489" s="2" t="s">
        <v>1166</v>
      </c>
      <c r="L489" s="2"/>
    </row>
    <row r="490">
      <c r="A490" s="2">
        <v>2</v>
      </c>
      <c r="B490" s="2" t="s">
        <v>1284</v>
      </c>
      <c r="C490" s="5" t="s">
        <v>2518</v>
      </c>
      <c r="D490" s="5" t="s">
        <v>2519</v>
      </c>
      <c r="E490" s="2" t="s">
        <v>2520</v>
      </c>
      <c r="F490" s="2" t="s">
        <v>36</v>
      </c>
      <c r="G490" s="2" t="s">
        <v>708</v>
      </c>
      <c r="H490" s="2" t="s">
        <v>30</v>
      </c>
      <c r="I490" s="2" t="s">
        <v>709</v>
      </c>
      <c r="J490" s="2" t="s">
        <v>32</v>
      </c>
      <c r="K490" s="2" t="s">
        <v>1166</v>
      </c>
      <c r="L490" s="2"/>
    </row>
    <row r="491">
      <c r="A491" s="2">
        <v>2</v>
      </c>
      <c r="B491" s="2" t="s">
        <v>1284</v>
      </c>
      <c r="C491" s="5" t="s">
        <v>2521</v>
      </c>
      <c r="D491" s="5" t="s">
        <v>2522</v>
      </c>
      <c r="E491" s="2" t="s">
        <v>2523</v>
      </c>
      <c r="F491" s="2" t="s">
        <v>36</v>
      </c>
      <c r="G491" s="2" t="s">
        <v>708</v>
      </c>
      <c r="H491" s="2" t="s">
        <v>30</v>
      </c>
      <c r="I491" s="2" t="s">
        <v>709</v>
      </c>
      <c r="J491" s="2" t="s">
        <v>32</v>
      </c>
      <c r="K491" s="2" t="s">
        <v>1166</v>
      </c>
      <c r="L491" s="2"/>
    </row>
    <row r="492">
      <c r="A492" s="2">
        <v>2</v>
      </c>
      <c r="B492" s="2" t="s">
        <v>1284</v>
      </c>
      <c r="C492" s="5" t="s">
        <v>2524</v>
      </c>
      <c r="D492" s="5" t="s">
        <v>2525</v>
      </c>
      <c r="E492" s="2" t="s">
        <v>2526</v>
      </c>
      <c r="F492" s="2" t="s">
        <v>36</v>
      </c>
      <c r="G492" s="2" t="s">
        <v>708</v>
      </c>
      <c r="H492" s="2" t="s">
        <v>37</v>
      </c>
      <c r="I492" s="2" t="s">
        <v>709</v>
      </c>
      <c r="J492" s="2" t="s">
        <v>32</v>
      </c>
      <c r="K492" s="2" t="s">
        <v>1166</v>
      </c>
      <c r="L492" s="2"/>
    </row>
    <row r="493">
      <c r="A493" s="2">
        <v>2</v>
      </c>
      <c r="B493" s="2" t="s">
        <v>1284</v>
      </c>
      <c r="C493" s="5" t="s">
        <v>2527</v>
      </c>
      <c r="D493" s="5" t="s">
        <v>2528</v>
      </c>
      <c r="E493" s="2" t="s">
        <v>2529</v>
      </c>
      <c r="F493" s="2" t="s">
        <v>36</v>
      </c>
      <c r="G493" s="2" t="s">
        <v>708</v>
      </c>
      <c r="H493" s="2" t="s">
        <v>37</v>
      </c>
      <c r="I493" s="2" t="s">
        <v>31</v>
      </c>
      <c r="J493" s="2" t="s">
        <v>32</v>
      </c>
      <c r="K493" s="2" t="s">
        <v>1166</v>
      </c>
      <c r="L493" s="2"/>
    </row>
    <row r="494">
      <c r="A494" s="2">
        <v>2</v>
      </c>
      <c r="B494" s="2" t="s">
        <v>1284</v>
      </c>
      <c r="C494" s="5" t="s">
        <v>2530</v>
      </c>
      <c r="D494" s="5" t="s">
        <v>2531</v>
      </c>
      <c r="E494" s="2" t="s">
        <v>2532</v>
      </c>
      <c r="F494" s="2" t="s">
        <v>36</v>
      </c>
      <c r="G494" s="2" t="s">
        <v>50</v>
      </c>
      <c r="H494" s="2" t="s">
        <v>37</v>
      </c>
      <c r="I494" s="2" t="s">
        <v>31</v>
      </c>
      <c r="J494" s="2" t="s">
        <v>32</v>
      </c>
      <c r="K494" s="2" t="s">
        <v>1166</v>
      </c>
      <c r="L494" s="2"/>
    </row>
    <row r="495">
      <c r="A495" s="2">
        <v>2</v>
      </c>
      <c r="B495" s="2" t="s">
        <v>1284</v>
      </c>
      <c r="C495" s="5" t="s">
        <v>2533</v>
      </c>
      <c r="D495" s="5" t="s">
        <v>2534</v>
      </c>
      <c r="E495" s="2" t="s">
        <v>2535</v>
      </c>
      <c r="F495" s="2" t="s">
        <v>36</v>
      </c>
      <c r="G495" s="2" t="s">
        <v>29</v>
      </c>
      <c r="H495" s="2" t="s">
        <v>37</v>
      </c>
      <c r="I495" s="2" t="s">
        <v>31</v>
      </c>
      <c r="J495" s="2" t="s">
        <v>32</v>
      </c>
      <c r="K495" s="2" t="s">
        <v>1166</v>
      </c>
      <c r="L495" s="2"/>
    </row>
    <row r="496">
      <c r="A496" s="2">
        <v>2</v>
      </c>
      <c r="B496" s="2" t="s">
        <v>1284</v>
      </c>
      <c r="C496" s="5" t="s">
        <v>2536</v>
      </c>
      <c r="D496" s="5" t="s">
        <v>2537</v>
      </c>
      <c r="E496" s="2" t="s">
        <v>2538</v>
      </c>
      <c r="F496" s="2" t="s">
        <v>36</v>
      </c>
      <c r="G496" s="2" t="s">
        <v>708</v>
      </c>
      <c r="H496" s="2" t="s">
        <v>37</v>
      </c>
      <c r="I496" s="2" t="s">
        <v>709</v>
      </c>
      <c r="J496" s="2" t="s">
        <v>32</v>
      </c>
      <c r="K496" s="2" t="s">
        <v>1166</v>
      </c>
      <c r="L496" s="2"/>
    </row>
    <row r="497">
      <c r="A497" s="2">
        <v>2</v>
      </c>
      <c r="B497" s="2" t="s">
        <v>1284</v>
      </c>
      <c r="C497" s="5" t="s">
        <v>2539</v>
      </c>
      <c r="D497" s="5" t="s">
        <v>2540</v>
      </c>
      <c r="E497" s="2" t="s">
        <v>2541</v>
      </c>
      <c r="F497" s="2" t="s">
        <v>36</v>
      </c>
      <c r="G497" s="2" t="s">
        <v>708</v>
      </c>
      <c r="H497" s="2" t="s">
        <v>37</v>
      </c>
      <c r="I497" s="2" t="s">
        <v>709</v>
      </c>
      <c r="J497" s="2" t="s">
        <v>32</v>
      </c>
      <c r="K497" s="2" t="s">
        <v>1166</v>
      </c>
      <c r="L497" s="2"/>
    </row>
    <row r="498">
      <c r="A498" s="2">
        <v>2</v>
      </c>
      <c r="B498" s="2" t="s">
        <v>1284</v>
      </c>
      <c r="C498" s="5" t="s">
        <v>2542</v>
      </c>
      <c r="D498" s="5" t="s">
        <v>2543</v>
      </c>
      <c r="E498" s="2" t="s">
        <v>2544</v>
      </c>
      <c r="F498" s="2" t="s">
        <v>36</v>
      </c>
      <c r="G498" s="2" t="s">
        <v>708</v>
      </c>
      <c r="H498" s="2" t="s">
        <v>37</v>
      </c>
      <c r="I498" s="2" t="s">
        <v>716</v>
      </c>
      <c r="J498" s="2" t="s">
        <v>32</v>
      </c>
      <c r="K498" s="2" t="s">
        <v>1166</v>
      </c>
      <c r="L498" s="2"/>
    </row>
    <row r="499">
      <c r="A499" s="2">
        <v>2</v>
      </c>
      <c r="B499" s="2" t="s">
        <v>1284</v>
      </c>
      <c r="C499" s="5" t="s">
        <v>2545</v>
      </c>
      <c r="D499" s="5" t="s">
        <v>2546</v>
      </c>
      <c r="E499" s="2" t="s">
        <v>2547</v>
      </c>
      <c r="F499" s="2" t="s">
        <v>36</v>
      </c>
      <c r="G499" s="2" t="s">
        <v>708</v>
      </c>
      <c r="H499" s="2" t="s">
        <v>30</v>
      </c>
      <c r="I499" s="2" t="s">
        <v>716</v>
      </c>
      <c r="J499" s="2" t="s">
        <v>32</v>
      </c>
      <c r="K499" s="2" t="s">
        <v>1166</v>
      </c>
      <c r="L499" s="2"/>
    </row>
    <row r="500">
      <c r="A500" s="2">
        <v>2</v>
      </c>
      <c r="B500" s="2" t="s">
        <v>1284</v>
      </c>
      <c r="C500" s="5" t="s">
        <v>2548</v>
      </c>
      <c r="D500" s="5" t="s">
        <v>2549</v>
      </c>
      <c r="E500" s="2" t="s">
        <v>2550</v>
      </c>
      <c r="F500" s="2" t="s">
        <v>36</v>
      </c>
      <c r="G500" s="2" t="s">
        <v>708</v>
      </c>
      <c r="H500" s="2" t="s">
        <v>37</v>
      </c>
      <c r="I500" s="2" t="s">
        <v>709</v>
      </c>
      <c r="J500" s="2" t="s">
        <v>32</v>
      </c>
      <c r="K500" s="2" t="s">
        <v>1166</v>
      </c>
      <c r="L500" s="2"/>
    </row>
    <row r="501">
      <c r="A501" s="2">
        <v>2</v>
      </c>
      <c r="B501" s="2" t="s">
        <v>1284</v>
      </c>
      <c r="C501" s="5" t="s">
        <v>2551</v>
      </c>
      <c r="D501" s="5" t="s">
        <v>2552</v>
      </c>
      <c r="E501" s="2" t="s">
        <v>2553</v>
      </c>
      <c r="F501" s="2" t="s">
        <v>36</v>
      </c>
      <c r="G501" s="2" t="s">
        <v>29</v>
      </c>
      <c r="H501" s="2" t="s">
        <v>37</v>
      </c>
      <c r="I501" s="2" t="s">
        <v>31</v>
      </c>
      <c r="J501" s="2" t="s">
        <v>32</v>
      </c>
      <c r="K501" s="2" t="s">
        <v>1166</v>
      </c>
      <c r="L501" s="2"/>
    </row>
    <row r="502">
      <c r="A502" s="2">
        <v>2</v>
      </c>
      <c r="B502" s="2" t="s">
        <v>1284</v>
      </c>
      <c r="C502" s="5" t="s">
        <v>2554</v>
      </c>
      <c r="D502" s="5" t="s">
        <v>2555</v>
      </c>
      <c r="E502" s="2" t="s">
        <v>2556</v>
      </c>
      <c r="F502" s="2" t="s">
        <v>36</v>
      </c>
      <c r="G502" s="2" t="s">
        <v>29</v>
      </c>
      <c r="H502" s="2" t="s">
        <v>37</v>
      </c>
      <c r="I502" s="2" t="s">
        <v>31</v>
      </c>
      <c r="J502" s="2" t="s">
        <v>32</v>
      </c>
      <c r="K502" s="2" t="s">
        <v>1166</v>
      </c>
      <c r="L502" s="2"/>
    </row>
    <row r="503">
      <c r="A503" s="2">
        <v>2</v>
      </c>
      <c r="B503" s="2" t="s">
        <v>1284</v>
      </c>
      <c r="C503" s="5" t="s">
        <v>2557</v>
      </c>
      <c r="D503" s="5" t="s">
        <v>2558</v>
      </c>
      <c r="E503" s="2" t="s">
        <v>2559</v>
      </c>
      <c r="F503" s="2" t="s">
        <v>36</v>
      </c>
      <c r="G503" s="2" t="s">
        <v>708</v>
      </c>
      <c r="H503" s="2" t="s">
        <v>37</v>
      </c>
      <c r="I503" s="2" t="s">
        <v>709</v>
      </c>
      <c r="J503" s="2" t="s">
        <v>32</v>
      </c>
      <c r="K503" s="2" t="s">
        <v>1166</v>
      </c>
      <c r="L503" s="2"/>
    </row>
    <row r="504">
      <c r="A504" s="2">
        <v>2</v>
      </c>
      <c r="B504" s="2" t="s">
        <v>1284</v>
      </c>
      <c r="C504" s="5" t="s">
        <v>2560</v>
      </c>
      <c r="D504" s="5" t="s">
        <v>2561</v>
      </c>
      <c r="E504" s="2" t="s">
        <v>2562</v>
      </c>
      <c r="F504" s="2" t="s">
        <v>36</v>
      </c>
      <c r="G504" s="2" t="s">
        <v>29</v>
      </c>
      <c r="H504" s="2" t="s">
        <v>37</v>
      </c>
      <c r="I504" s="2" t="s">
        <v>31</v>
      </c>
      <c r="J504" s="2" t="s">
        <v>32</v>
      </c>
      <c r="K504" s="2" t="s">
        <v>1166</v>
      </c>
      <c r="L504" s="2"/>
    </row>
    <row r="505">
      <c r="A505" s="2">
        <v>2</v>
      </c>
      <c r="B505" s="2" t="s">
        <v>1284</v>
      </c>
      <c r="C505" s="5" t="s">
        <v>2563</v>
      </c>
      <c r="D505" s="5" t="s">
        <v>2564</v>
      </c>
      <c r="E505" s="2" t="s">
        <v>2565</v>
      </c>
      <c r="F505" s="2" t="s">
        <v>36</v>
      </c>
      <c r="G505" s="2" t="s">
        <v>29</v>
      </c>
      <c r="H505" s="2" t="s">
        <v>37</v>
      </c>
      <c r="I505" s="2" t="s">
        <v>31</v>
      </c>
      <c r="J505" s="2" t="s">
        <v>32</v>
      </c>
      <c r="K505" s="2" t="s">
        <v>1166</v>
      </c>
      <c r="L505" s="2"/>
    </row>
    <row r="506">
      <c r="A506" s="2">
        <v>2</v>
      </c>
      <c r="B506" s="2" t="s">
        <v>1284</v>
      </c>
      <c r="C506" s="5" t="s">
        <v>2566</v>
      </c>
      <c r="D506" s="5" t="s">
        <v>2567</v>
      </c>
      <c r="E506" s="2" t="s">
        <v>2568</v>
      </c>
      <c r="F506" s="2" t="s">
        <v>36</v>
      </c>
      <c r="G506" s="2" t="s">
        <v>29</v>
      </c>
      <c r="H506" s="2" t="s">
        <v>37</v>
      </c>
      <c r="I506" s="2" t="s">
        <v>31</v>
      </c>
      <c r="J506" s="2" t="s">
        <v>32</v>
      </c>
      <c r="K506" s="2" t="s">
        <v>1166</v>
      </c>
      <c r="L506" s="2"/>
    </row>
    <row r="507">
      <c r="A507" s="2">
        <v>2</v>
      </c>
      <c r="B507" s="2" t="s">
        <v>1284</v>
      </c>
      <c r="C507" s="5" t="s">
        <v>2569</v>
      </c>
      <c r="D507" s="5" t="s">
        <v>2570</v>
      </c>
      <c r="E507" s="2" t="s">
        <v>2571</v>
      </c>
      <c r="F507" s="2" t="s">
        <v>36</v>
      </c>
      <c r="G507" s="2" t="s">
        <v>708</v>
      </c>
      <c r="H507" s="2" t="s">
        <v>30</v>
      </c>
      <c r="I507" s="2" t="s">
        <v>709</v>
      </c>
      <c r="J507" s="2" t="s">
        <v>32</v>
      </c>
      <c r="K507" s="2" t="s">
        <v>1166</v>
      </c>
      <c r="L507" s="2"/>
    </row>
    <row r="508">
      <c r="A508" s="2">
        <v>2</v>
      </c>
      <c r="B508" s="2" t="s">
        <v>1284</v>
      </c>
      <c r="C508" s="5" t="s">
        <v>2572</v>
      </c>
      <c r="D508" s="5" t="s">
        <v>2573</v>
      </c>
      <c r="E508" s="2" t="s">
        <v>2574</v>
      </c>
      <c r="F508" s="2" t="s">
        <v>36</v>
      </c>
      <c r="G508" s="2" t="s">
        <v>29</v>
      </c>
      <c r="H508" s="2" t="s">
        <v>37</v>
      </c>
      <c r="I508" s="2" t="s">
        <v>31</v>
      </c>
      <c r="J508" s="2" t="s">
        <v>32</v>
      </c>
      <c r="K508" s="2" t="s">
        <v>1166</v>
      </c>
      <c r="L508" s="2"/>
    </row>
    <row r="509">
      <c r="A509" s="2">
        <v>2</v>
      </c>
      <c r="B509" s="2" t="s">
        <v>1284</v>
      </c>
      <c r="C509" s="5" t="s">
        <v>2575</v>
      </c>
      <c r="D509" s="5" t="s">
        <v>2576</v>
      </c>
      <c r="E509" s="2" t="s">
        <v>2577</v>
      </c>
      <c r="F509" s="2" t="s">
        <v>36</v>
      </c>
      <c r="G509" s="2" t="s">
        <v>29</v>
      </c>
      <c r="H509" s="2" t="s">
        <v>37</v>
      </c>
      <c r="I509" s="2" t="s">
        <v>31</v>
      </c>
      <c r="J509" s="2" t="s">
        <v>32</v>
      </c>
      <c r="K509" s="2" t="s">
        <v>1166</v>
      </c>
      <c r="L509" s="2"/>
    </row>
    <row r="510">
      <c r="A510" s="2">
        <v>2</v>
      </c>
      <c r="B510" s="2" t="s">
        <v>1284</v>
      </c>
      <c r="C510" s="5" t="s">
        <v>2578</v>
      </c>
      <c r="D510" s="5" t="s">
        <v>2579</v>
      </c>
      <c r="E510" s="2" t="s">
        <v>2580</v>
      </c>
      <c r="F510" s="2" t="s">
        <v>36</v>
      </c>
      <c r="G510" s="2" t="s">
        <v>29</v>
      </c>
      <c r="H510" s="2" t="s">
        <v>37</v>
      </c>
      <c r="I510" s="2" t="s">
        <v>31</v>
      </c>
      <c r="J510" s="2" t="s">
        <v>32</v>
      </c>
      <c r="K510" s="2" t="s">
        <v>1166</v>
      </c>
      <c r="L510" s="2"/>
    </row>
    <row r="511">
      <c r="A511" s="2">
        <v>2</v>
      </c>
      <c r="B511" s="2" t="s">
        <v>1284</v>
      </c>
      <c r="C511" s="5" t="s">
        <v>2581</v>
      </c>
      <c r="D511" s="5" t="s">
        <v>2582</v>
      </c>
      <c r="E511" s="2" t="s">
        <v>2583</v>
      </c>
      <c r="F511" s="2" t="s">
        <v>36</v>
      </c>
      <c r="G511" s="2" t="s">
        <v>708</v>
      </c>
      <c r="H511" s="2" t="s">
        <v>37</v>
      </c>
      <c r="I511" s="2" t="s">
        <v>716</v>
      </c>
      <c r="J511" s="2" t="s">
        <v>32</v>
      </c>
      <c r="K511" s="2" t="s">
        <v>1166</v>
      </c>
      <c r="L511" s="2"/>
    </row>
    <row r="512">
      <c r="A512" s="2">
        <v>2</v>
      </c>
      <c r="B512" s="2" t="s">
        <v>1284</v>
      </c>
      <c r="C512" s="5" t="s">
        <v>2584</v>
      </c>
      <c r="D512" s="5" t="s">
        <v>2585</v>
      </c>
      <c r="E512" s="2" t="s">
        <v>2586</v>
      </c>
      <c r="F512" s="2" t="s">
        <v>36</v>
      </c>
      <c r="G512" s="2" t="s">
        <v>29</v>
      </c>
      <c r="H512" s="2" t="s">
        <v>37</v>
      </c>
      <c r="I512" s="2" t="s">
        <v>31</v>
      </c>
      <c r="J512" s="2" t="s">
        <v>32</v>
      </c>
      <c r="K512" s="2" t="s">
        <v>1166</v>
      </c>
      <c r="L512" s="2"/>
    </row>
    <row r="513">
      <c r="A513" s="2">
        <v>2</v>
      </c>
      <c r="B513" s="2" t="s">
        <v>1284</v>
      </c>
      <c r="C513" s="5" t="s">
        <v>2587</v>
      </c>
      <c r="D513" s="5" t="s">
        <v>2588</v>
      </c>
      <c r="E513" s="2" t="s">
        <v>2589</v>
      </c>
      <c r="F513" s="2" t="s">
        <v>36</v>
      </c>
      <c r="G513" s="2" t="s">
        <v>29</v>
      </c>
      <c r="H513" s="2" t="s">
        <v>37</v>
      </c>
      <c r="I513" s="2" t="s">
        <v>31</v>
      </c>
      <c r="J513" s="2" t="s">
        <v>32</v>
      </c>
      <c r="K513" s="2" t="s">
        <v>1166</v>
      </c>
      <c r="L513" s="2"/>
    </row>
    <row r="514">
      <c r="A514" s="2">
        <v>2</v>
      </c>
      <c r="B514" s="2" t="s">
        <v>1284</v>
      </c>
      <c r="C514" s="5" t="s">
        <v>2590</v>
      </c>
      <c r="D514" s="5" t="s">
        <v>2591</v>
      </c>
      <c r="E514" s="2" t="s">
        <v>2592</v>
      </c>
      <c r="F514" s="2" t="s">
        <v>36</v>
      </c>
      <c r="G514" s="2" t="s">
        <v>50</v>
      </c>
      <c r="H514" s="2" t="s">
        <v>37</v>
      </c>
      <c r="I514" s="2" t="s">
        <v>31</v>
      </c>
      <c r="J514" s="2" t="s">
        <v>32</v>
      </c>
      <c r="K514" s="2" t="s">
        <v>1166</v>
      </c>
      <c r="L514" s="2"/>
    </row>
    <row r="515">
      <c r="A515" s="2">
        <v>2</v>
      </c>
      <c r="B515" s="2" t="s">
        <v>1284</v>
      </c>
      <c r="C515" s="5" t="s">
        <v>2593</v>
      </c>
      <c r="D515" s="5" t="s">
        <v>2594</v>
      </c>
      <c r="E515" s="2" t="s">
        <v>2595</v>
      </c>
      <c r="F515" s="2" t="s">
        <v>36</v>
      </c>
      <c r="G515" s="2" t="s">
        <v>2596</v>
      </c>
      <c r="H515" s="2" t="s">
        <v>37</v>
      </c>
      <c r="I515" s="2" t="s">
        <v>31</v>
      </c>
      <c r="J515" s="2" t="s">
        <v>32</v>
      </c>
      <c r="K515" s="2" t="s">
        <v>1166</v>
      </c>
      <c r="L515" s="2"/>
    </row>
    <row r="516">
      <c r="A516" s="2">
        <v>2</v>
      </c>
      <c r="B516" s="2" t="s">
        <v>1284</v>
      </c>
      <c r="C516" s="5" t="s">
        <v>2597</v>
      </c>
      <c r="D516" s="5" t="s">
        <v>2598</v>
      </c>
      <c r="E516" s="2" t="s">
        <v>2599</v>
      </c>
      <c r="F516" s="2" t="s">
        <v>36</v>
      </c>
      <c r="G516" s="2" t="s">
        <v>708</v>
      </c>
      <c r="H516" s="2" t="s">
        <v>30</v>
      </c>
      <c r="I516" s="2" t="s">
        <v>716</v>
      </c>
      <c r="J516" s="2" t="s">
        <v>32</v>
      </c>
      <c r="K516" s="2" t="s">
        <v>1166</v>
      </c>
      <c r="L516" s="2"/>
    </row>
    <row r="517">
      <c r="A517" s="2">
        <v>2</v>
      </c>
      <c r="B517" s="2" t="s">
        <v>1284</v>
      </c>
      <c r="C517" s="5" t="s">
        <v>2600</v>
      </c>
      <c r="D517" s="5" t="s">
        <v>2601</v>
      </c>
      <c r="E517" s="2" t="s">
        <v>2602</v>
      </c>
      <c r="F517" s="2" t="s">
        <v>36</v>
      </c>
      <c r="G517" s="2" t="s">
        <v>708</v>
      </c>
      <c r="H517" s="2" t="s">
        <v>37</v>
      </c>
      <c r="I517" s="2" t="s">
        <v>716</v>
      </c>
      <c r="J517" s="2" t="s">
        <v>32</v>
      </c>
      <c r="K517" s="2" t="s">
        <v>1166</v>
      </c>
      <c r="L517" s="2"/>
    </row>
    <row r="518">
      <c r="A518" s="2">
        <v>2</v>
      </c>
      <c r="B518" s="2" t="s">
        <v>1284</v>
      </c>
      <c r="C518" s="5" t="s">
        <v>2603</v>
      </c>
      <c r="D518" s="5" t="s">
        <v>2604</v>
      </c>
      <c r="E518" s="2" t="s">
        <v>2605</v>
      </c>
      <c r="F518" s="2" t="s">
        <v>36</v>
      </c>
      <c r="G518" s="2" t="s">
        <v>708</v>
      </c>
      <c r="H518" s="2" t="s">
        <v>30</v>
      </c>
      <c r="I518" s="2" t="s">
        <v>716</v>
      </c>
      <c r="J518" s="2" t="s">
        <v>32</v>
      </c>
      <c r="K518" s="2" t="s">
        <v>1166</v>
      </c>
      <c r="L518" s="2"/>
    </row>
    <row r="519">
      <c r="A519" s="2">
        <v>2</v>
      </c>
      <c r="B519" s="2" t="s">
        <v>1284</v>
      </c>
      <c r="C519" s="5" t="s">
        <v>2606</v>
      </c>
      <c r="D519" s="5" t="s">
        <v>2607</v>
      </c>
      <c r="E519" s="2" t="s">
        <v>2608</v>
      </c>
      <c r="F519" s="2" t="s">
        <v>36</v>
      </c>
      <c r="G519" s="2" t="s">
        <v>708</v>
      </c>
      <c r="H519" s="2" t="s">
        <v>37</v>
      </c>
      <c r="I519" s="2" t="s">
        <v>716</v>
      </c>
      <c r="J519" s="2" t="s">
        <v>32</v>
      </c>
      <c r="K519" s="2" t="s">
        <v>1166</v>
      </c>
      <c r="L519" s="2"/>
    </row>
    <row r="520">
      <c r="A520" s="2">
        <v>2</v>
      </c>
      <c r="B520" s="2" t="s">
        <v>1284</v>
      </c>
      <c r="C520" s="5" t="s">
        <v>2609</v>
      </c>
      <c r="D520" s="5" t="s">
        <v>2610</v>
      </c>
      <c r="E520" s="2" t="s">
        <v>2611</v>
      </c>
      <c r="F520" s="2" t="s">
        <v>36</v>
      </c>
      <c r="G520" s="2" t="s">
        <v>1572</v>
      </c>
      <c r="H520" s="2" t="s">
        <v>30</v>
      </c>
      <c r="I520" s="2" t="s">
        <v>31</v>
      </c>
      <c r="J520" s="2" t="s">
        <v>32</v>
      </c>
      <c r="K520" s="2" t="s">
        <v>1166</v>
      </c>
      <c r="L520" s="2"/>
    </row>
    <row r="521">
      <c r="A521" s="2">
        <v>2</v>
      </c>
      <c r="B521" s="2" t="s">
        <v>1284</v>
      </c>
      <c r="C521" s="5" t="s">
        <v>2612</v>
      </c>
      <c r="D521" s="5" t="s">
        <v>2613</v>
      </c>
      <c r="E521" s="2" t="s">
        <v>2614</v>
      </c>
      <c r="F521" s="2" t="s">
        <v>36</v>
      </c>
      <c r="G521" s="2" t="s">
        <v>50</v>
      </c>
      <c r="H521" s="2" t="s">
        <v>37</v>
      </c>
      <c r="I521" s="2" t="s">
        <v>31</v>
      </c>
      <c r="J521" s="2" t="s">
        <v>32</v>
      </c>
      <c r="K521" s="2" t="s">
        <v>1166</v>
      </c>
      <c r="L521" s="2"/>
    </row>
    <row r="522">
      <c r="A522" s="2">
        <v>2</v>
      </c>
      <c r="B522" s="2" t="s">
        <v>1284</v>
      </c>
      <c r="C522" s="5" t="s">
        <v>2615</v>
      </c>
      <c r="D522" s="5" t="s">
        <v>2616</v>
      </c>
      <c r="E522" s="2" t="s">
        <v>2617</v>
      </c>
      <c r="F522" s="2" t="s">
        <v>36</v>
      </c>
      <c r="G522" s="2" t="s">
        <v>1293</v>
      </c>
      <c r="H522" s="2" t="s">
        <v>37</v>
      </c>
      <c r="I522" s="2" t="s">
        <v>31</v>
      </c>
      <c r="J522" s="2" t="s">
        <v>32</v>
      </c>
      <c r="K522" s="2" t="s">
        <v>1166</v>
      </c>
      <c r="L522" s="2"/>
    </row>
    <row r="523">
      <c r="A523" s="2">
        <v>2</v>
      </c>
      <c r="B523" s="2" t="s">
        <v>1284</v>
      </c>
      <c r="C523" s="5" t="s">
        <v>2618</v>
      </c>
      <c r="D523" s="5" t="s">
        <v>2619</v>
      </c>
      <c r="E523" s="2" t="s">
        <v>2620</v>
      </c>
      <c r="F523" s="2" t="s">
        <v>36</v>
      </c>
      <c r="G523" s="2" t="s">
        <v>708</v>
      </c>
      <c r="H523" s="2" t="s">
        <v>30</v>
      </c>
      <c r="I523" s="2" t="s">
        <v>716</v>
      </c>
      <c r="J523" s="2" t="s">
        <v>32</v>
      </c>
      <c r="K523" s="2" t="s">
        <v>1166</v>
      </c>
      <c r="L523" s="2"/>
    </row>
    <row r="524">
      <c r="A524" s="2">
        <v>2</v>
      </c>
      <c r="B524" s="2" t="s">
        <v>1284</v>
      </c>
      <c r="C524" s="5" t="s">
        <v>764</v>
      </c>
      <c r="D524" s="5" t="s">
        <v>765</v>
      </c>
      <c r="E524" s="2" t="s">
        <v>766</v>
      </c>
      <c r="F524" s="2" t="s">
        <v>36</v>
      </c>
      <c r="G524" s="2" t="s">
        <v>767</v>
      </c>
      <c r="H524" s="2" t="s">
        <v>37</v>
      </c>
      <c r="I524" s="2" t="s">
        <v>31</v>
      </c>
      <c r="J524" s="2" t="s">
        <v>32</v>
      </c>
      <c r="K524" s="2" t="s">
        <v>1166</v>
      </c>
      <c r="L524" s="2"/>
    </row>
    <row r="525">
      <c r="A525" s="2">
        <v>2</v>
      </c>
      <c r="B525" s="2" t="s">
        <v>1284</v>
      </c>
      <c r="C525" s="5" t="s">
        <v>2621</v>
      </c>
      <c r="D525" s="5" t="s">
        <v>2622</v>
      </c>
      <c r="E525" s="2" t="s">
        <v>2623</v>
      </c>
      <c r="F525" s="2" t="s">
        <v>36</v>
      </c>
      <c r="G525" s="2" t="s">
        <v>708</v>
      </c>
      <c r="H525" s="2" t="s">
        <v>30</v>
      </c>
      <c r="I525" s="2" t="s">
        <v>716</v>
      </c>
      <c r="J525" s="2" t="s">
        <v>32</v>
      </c>
      <c r="K525" s="2" t="s">
        <v>1166</v>
      </c>
      <c r="L525" s="2"/>
    </row>
    <row r="526">
      <c r="A526" s="2">
        <v>2</v>
      </c>
      <c r="B526" s="2" t="s">
        <v>1284</v>
      </c>
      <c r="C526" s="5" t="s">
        <v>2624</v>
      </c>
      <c r="D526" s="5" t="s">
        <v>2625</v>
      </c>
      <c r="E526" s="2" t="s">
        <v>2626</v>
      </c>
      <c r="F526" s="2" t="s">
        <v>36</v>
      </c>
      <c r="G526" s="2" t="s">
        <v>29</v>
      </c>
      <c r="H526" s="2" t="s">
        <v>37</v>
      </c>
      <c r="I526" s="2" t="s">
        <v>31</v>
      </c>
      <c r="J526" s="2" t="s">
        <v>32</v>
      </c>
      <c r="K526" s="2" t="s">
        <v>1166</v>
      </c>
      <c r="L526" s="2"/>
    </row>
    <row r="527">
      <c r="A527" s="2">
        <v>2</v>
      </c>
      <c r="B527" s="2" t="s">
        <v>1284</v>
      </c>
      <c r="C527" s="5" t="s">
        <v>2627</v>
      </c>
      <c r="D527" s="5" t="s">
        <v>2628</v>
      </c>
      <c r="E527" s="2" t="s">
        <v>2629</v>
      </c>
      <c r="F527" s="2" t="s">
        <v>36</v>
      </c>
      <c r="G527" s="2" t="s">
        <v>708</v>
      </c>
      <c r="H527" s="2" t="s">
        <v>37</v>
      </c>
      <c r="I527" s="2" t="s">
        <v>716</v>
      </c>
      <c r="J527" s="2" t="s">
        <v>32</v>
      </c>
      <c r="K527" s="2" t="s">
        <v>1166</v>
      </c>
      <c r="L527" s="2"/>
    </row>
    <row r="528">
      <c r="A528" s="2">
        <v>2</v>
      </c>
      <c r="B528" s="2" t="s">
        <v>1284</v>
      </c>
      <c r="C528" s="5" t="s">
        <v>2630</v>
      </c>
      <c r="D528" s="5" t="s">
        <v>2631</v>
      </c>
      <c r="E528" s="2" t="s">
        <v>2632</v>
      </c>
      <c r="F528" s="2" t="s">
        <v>36</v>
      </c>
      <c r="G528" s="2" t="s">
        <v>29</v>
      </c>
      <c r="H528" s="2" t="s">
        <v>37</v>
      </c>
      <c r="I528" s="2" t="s">
        <v>31</v>
      </c>
      <c r="J528" s="2" t="s">
        <v>32</v>
      </c>
      <c r="K528" s="2" t="s">
        <v>1166</v>
      </c>
      <c r="L528" s="2"/>
    </row>
    <row r="529">
      <c r="A529" s="2">
        <v>2</v>
      </c>
      <c r="B529" s="2" t="s">
        <v>1284</v>
      </c>
      <c r="C529" s="5" t="s">
        <v>2633</v>
      </c>
      <c r="D529" s="5" t="s">
        <v>2634</v>
      </c>
      <c r="E529" s="2" t="s">
        <v>2635</v>
      </c>
      <c r="F529" s="2" t="s">
        <v>36</v>
      </c>
      <c r="G529" s="2" t="s">
        <v>29</v>
      </c>
      <c r="H529" s="2" t="s">
        <v>37</v>
      </c>
      <c r="I529" s="2" t="s">
        <v>31</v>
      </c>
      <c r="J529" s="2" t="s">
        <v>32</v>
      </c>
      <c r="K529" s="2" t="s">
        <v>1166</v>
      </c>
      <c r="L529" s="2"/>
    </row>
    <row r="530">
      <c r="A530" s="2">
        <v>2</v>
      </c>
      <c r="B530" s="2" t="s">
        <v>1284</v>
      </c>
      <c r="C530" s="5" t="s">
        <v>2636</v>
      </c>
      <c r="D530" s="5" t="s">
        <v>2637</v>
      </c>
      <c r="E530" s="2" t="s">
        <v>2638</v>
      </c>
      <c r="F530" s="2" t="s">
        <v>36</v>
      </c>
      <c r="G530" s="2" t="s">
        <v>708</v>
      </c>
      <c r="H530" s="2" t="s">
        <v>37</v>
      </c>
      <c r="I530" s="2" t="s">
        <v>716</v>
      </c>
      <c r="J530" s="2" t="s">
        <v>32</v>
      </c>
      <c r="K530" s="2" t="s">
        <v>1166</v>
      </c>
      <c r="L530" s="2"/>
    </row>
    <row r="531">
      <c r="A531" s="2">
        <v>2</v>
      </c>
      <c r="B531" s="2" t="s">
        <v>1284</v>
      </c>
      <c r="C531" s="5" t="s">
        <v>2639</v>
      </c>
      <c r="D531" s="5" t="s">
        <v>2640</v>
      </c>
      <c r="E531" s="2" t="s">
        <v>2641</v>
      </c>
      <c r="F531" s="2" t="s">
        <v>36</v>
      </c>
      <c r="G531" s="2" t="s">
        <v>708</v>
      </c>
      <c r="H531" s="2" t="s">
        <v>37</v>
      </c>
      <c r="I531" s="2" t="s">
        <v>709</v>
      </c>
      <c r="J531" s="2" t="s">
        <v>32</v>
      </c>
      <c r="K531" s="2" t="s">
        <v>1166</v>
      </c>
      <c r="L531" s="2"/>
    </row>
    <row r="532">
      <c r="A532" s="2">
        <v>2</v>
      </c>
      <c r="B532" s="2" t="s">
        <v>1284</v>
      </c>
      <c r="C532" s="5" t="s">
        <v>2642</v>
      </c>
      <c r="D532" s="5" t="s">
        <v>2643</v>
      </c>
      <c r="E532" s="2" t="s">
        <v>2644</v>
      </c>
      <c r="F532" s="2" t="s">
        <v>36</v>
      </c>
      <c r="G532" s="2" t="s">
        <v>708</v>
      </c>
      <c r="H532" s="2" t="s">
        <v>30</v>
      </c>
      <c r="I532" s="2" t="s">
        <v>709</v>
      </c>
      <c r="J532" s="2" t="s">
        <v>32</v>
      </c>
      <c r="K532" s="2" t="s">
        <v>1166</v>
      </c>
      <c r="L532" s="2"/>
    </row>
    <row r="533">
      <c r="A533" s="2">
        <v>2</v>
      </c>
      <c r="B533" s="2" t="s">
        <v>1284</v>
      </c>
      <c r="C533" s="5" t="s">
        <v>2645</v>
      </c>
      <c r="D533" s="5" t="s">
        <v>2646</v>
      </c>
      <c r="E533" s="2" t="s">
        <v>2647</v>
      </c>
      <c r="F533" s="2" t="s">
        <v>36</v>
      </c>
      <c r="G533" s="2" t="s">
        <v>29</v>
      </c>
      <c r="H533" s="2" t="s">
        <v>37</v>
      </c>
      <c r="I533" s="2" t="s">
        <v>31</v>
      </c>
      <c r="J533" s="2" t="s">
        <v>32</v>
      </c>
      <c r="K533" s="2" t="s">
        <v>1166</v>
      </c>
      <c r="L533" s="2"/>
    </row>
    <row r="534">
      <c r="A534" s="2">
        <v>2</v>
      </c>
      <c r="B534" s="2" t="s">
        <v>1284</v>
      </c>
      <c r="C534" s="5" t="s">
        <v>2648</v>
      </c>
      <c r="D534" s="5" t="s">
        <v>2649</v>
      </c>
      <c r="E534" s="2" t="s">
        <v>2650</v>
      </c>
      <c r="F534" s="2" t="s">
        <v>36</v>
      </c>
      <c r="G534" s="2" t="s">
        <v>708</v>
      </c>
      <c r="H534" s="2" t="s">
        <v>37</v>
      </c>
      <c r="I534" s="2" t="s">
        <v>716</v>
      </c>
      <c r="J534" s="2" t="s">
        <v>32</v>
      </c>
      <c r="K534" s="2" t="s">
        <v>1166</v>
      </c>
      <c r="L534" s="2"/>
    </row>
    <row r="535">
      <c r="A535" s="2">
        <v>2</v>
      </c>
      <c r="B535" s="2" t="s">
        <v>1284</v>
      </c>
      <c r="C535" s="5" t="s">
        <v>2651</v>
      </c>
      <c r="D535" s="5" t="s">
        <v>2652</v>
      </c>
      <c r="E535" s="2" t="s">
        <v>2653</v>
      </c>
      <c r="F535" s="2" t="s">
        <v>36</v>
      </c>
      <c r="G535" s="2" t="s">
        <v>708</v>
      </c>
      <c r="H535" s="2" t="s">
        <v>37</v>
      </c>
      <c r="I535" s="2" t="s">
        <v>716</v>
      </c>
      <c r="J535" s="2" t="s">
        <v>32</v>
      </c>
      <c r="K535" s="2" t="s">
        <v>1166</v>
      </c>
      <c r="L535" s="2"/>
    </row>
    <row r="536">
      <c r="A536" s="2">
        <v>2</v>
      </c>
      <c r="B536" s="2" t="s">
        <v>1284</v>
      </c>
      <c r="C536" s="5" t="s">
        <v>2654</v>
      </c>
      <c r="D536" s="5" t="s">
        <v>2655</v>
      </c>
      <c r="E536" s="2" t="s">
        <v>2656</v>
      </c>
      <c r="F536" s="2" t="s">
        <v>36</v>
      </c>
      <c r="G536" s="2" t="s">
        <v>708</v>
      </c>
      <c r="H536" s="2" t="s">
        <v>37</v>
      </c>
      <c r="I536" s="2" t="s">
        <v>31</v>
      </c>
      <c r="J536" s="2" t="s">
        <v>32</v>
      </c>
      <c r="K536" s="2" t="s">
        <v>1166</v>
      </c>
      <c r="L536" s="2"/>
    </row>
    <row r="537">
      <c r="A537" s="2">
        <v>2</v>
      </c>
      <c r="B537" s="2" t="s">
        <v>1284</v>
      </c>
      <c r="C537" s="5" t="s">
        <v>2657</v>
      </c>
      <c r="D537" s="5" t="s">
        <v>2658</v>
      </c>
      <c r="E537" s="2" t="s">
        <v>2659</v>
      </c>
      <c r="F537" s="2" t="s">
        <v>36</v>
      </c>
      <c r="G537" s="2" t="s">
        <v>708</v>
      </c>
      <c r="H537" s="2" t="s">
        <v>37</v>
      </c>
      <c r="I537" s="2" t="s">
        <v>716</v>
      </c>
      <c r="J537" s="2" t="s">
        <v>32</v>
      </c>
      <c r="K537" s="2" t="s">
        <v>1166</v>
      </c>
      <c r="L537" s="2"/>
    </row>
    <row r="538">
      <c r="A538" s="2">
        <v>2</v>
      </c>
      <c r="B538" s="2" t="s">
        <v>1284</v>
      </c>
      <c r="C538" s="5" t="s">
        <v>2660</v>
      </c>
      <c r="D538" s="5" t="s">
        <v>2661</v>
      </c>
      <c r="E538" s="2" t="s">
        <v>2662</v>
      </c>
      <c r="F538" s="2" t="s">
        <v>36</v>
      </c>
      <c r="G538" s="2" t="s">
        <v>708</v>
      </c>
      <c r="H538" s="2" t="s">
        <v>37</v>
      </c>
      <c r="I538" s="2" t="s">
        <v>716</v>
      </c>
      <c r="J538" s="2" t="s">
        <v>32</v>
      </c>
      <c r="K538" s="2" t="s">
        <v>1166</v>
      </c>
      <c r="L538" s="2"/>
    </row>
    <row r="539">
      <c r="A539" s="2">
        <v>2</v>
      </c>
      <c r="B539" s="2" t="s">
        <v>1284</v>
      </c>
      <c r="C539" s="5" t="s">
        <v>2663</v>
      </c>
      <c r="D539" s="5" t="s">
        <v>2664</v>
      </c>
      <c r="E539" s="2" t="s">
        <v>2665</v>
      </c>
      <c r="F539" s="2" t="s">
        <v>36</v>
      </c>
      <c r="G539" s="2" t="s">
        <v>708</v>
      </c>
      <c r="H539" s="2" t="s">
        <v>37</v>
      </c>
      <c r="I539" s="2" t="s">
        <v>716</v>
      </c>
      <c r="J539" s="2" t="s">
        <v>32</v>
      </c>
      <c r="K539" s="2" t="s">
        <v>1166</v>
      </c>
      <c r="L539" s="2"/>
    </row>
    <row r="540">
      <c r="A540" s="2">
        <v>2</v>
      </c>
      <c r="B540" s="2" t="s">
        <v>1284</v>
      </c>
      <c r="C540" s="5" t="s">
        <v>2666</v>
      </c>
      <c r="D540" s="5" t="s">
        <v>2667</v>
      </c>
      <c r="E540" s="2" t="s">
        <v>2668</v>
      </c>
      <c r="F540" s="2" t="s">
        <v>36</v>
      </c>
      <c r="G540" s="2" t="s">
        <v>708</v>
      </c>
      <c r="H540" s="2" t="s">
        <v>30</v>
      </c>
      <c r="I540" s="2" t="s">
        <v>716</v>
      </c>
      <c r="J540" s="2" t="s">
        <v>32</v>
      </c>
      <c r="K540" s="2" t="s">
        <v>1166</v>
      </c>
      <c r="L540" s="2"/>
    </row>
    <row r="541">
      <c r="A541" s="2">
        <v>2</v>
      </c>
      <c r="B541" s="2" t="s">
        <v>1284</v>
      </c>
      <c r="C541" s="5" t="s">
        <v>2669</v>
      </c>
      <c r="D541" s="5" t="s">
        <v>2670</v>
      </c>
      <c r="E541" s="2" t="s">
        <v>2671</v>
      </c>
      <c r="F541" s="2" t="s">
        <v>36</v>
      </c>
      <c r="G541" s="2" t="s">
        <v>50</v>
      </c>
      <c r="H541" s="2" t="s">
        <v>37</v>
      </c>
      <c r="I541" s="2" t="s">
        <v>31</v>
      </c>
      <c r="J541" s="2" t="s">
        <v>32</v>
      </c>
      <c r="K541" s="2" t="s">
        <v>1166</v>
      </c>
      <c r="L541" s="2"/>
    </row>
    <row r="542">
      <c r="A542" s="2">
        <v>2</v>
      </c>
      <c r="B542" s="2" t="s">
        <v>1284</v>
      </c>
      <c r="C542" s="5" t="s">
        <v>2672</v>
      </c>
      <c r="D542" s="5" t="s">
        <v>2673</v>
      </c>
      <c r="E542" s="2" t="s">
        <v>2674</v>
      </c>
      <c r="F542" s="2" t="s">
        <v>36</v>
      </c>
      <c r="G542" s="2" t="s">
        <v>708</v>
      </c>
      <c r="H542" s="2" t="s">
        <v>30</v>
      </c>
      <c r="I542" s="2" t="s">
        <v>716</v>
      </c>
      <c r="J542" s="2" t="s">
        <v>32</v>
      </c>
      <c r="K542" s="2" t="s">
        <v>1166</v>
      </c>
      <c r="L542" s="2"/>
    </row>
    <row r="543">
      <c r="A543" s="2">
        <v>2</v>
      </c>
      <c r="B543" s="2" t="s">
        <v>1284</v>
      </c>
      <c r="C543" s="5" t="s">
        <v>2675</v>
      </c>
      <c r="D543" s="5" t="s">
        <v>2676</v>
      </c>
      <c r="E543" s="2" t="s">
        <v>2677</v>
      </c>
      <c r="F543" s="2" t="s">
        <v>36</v>
      </c>
      <c r="G543" s="2" t="s">
        <v>29</v>
      </c>
      <c r="H543" s="2" t="s">
        <v>37</v>
      </c>
      <c r="I543" s="2" t="s">
        <v>31</v>
      </c>
      <c r="J543" s="2" t="s">
        <v>32</v>
      </c>
      <c r="K543" s="2" t="s">
        <v>1166</v>
      </c>
      <c r="L543" s="2"/>
    </row>
    <row r="544">
      <c r="A544" s="2">
        <v>2</v>
      </c>
      <c r="B544" s="2" t="s">
        <v>1284</v>
      </c>
      <c r="C544" s="5" t="s">
        <v>2678</v>
      </c>
      <c r="D544" s="5" t="s">
        <v>2679</v>
      </c>
      <c r="E544" s="2" t="s">
        <v>2680</v>
      </c>
      <c r="F544" s="2" t="s">
        <v>36</v>
      </c>
      <c r="G544" s="2" t="s">
        <v>708</v>
      </c>
      <c r="H544" s="2" t="s">
        <v>37</v>
      </c>
      <c r="I544" s="2" t="s">
        <v>716</v>
      </c>
      <c r="J544" s="2" t="s">
        <v>32</v>
      </c>
      <c r="K544" s="2" t="s">
        <v>1166</v>
      </c>
      <c r="L544" s="2"/>
    </row>
    <row r="545">
      <c r="A545" s="2">
        <v>2</v>
      </c>
      <c r="B545" s="2" t="s">
        <v>1284</v>
      </c>
      <c r="C545" s="5" t="s">
        <v>2681</v>
      </c>
      <c r="D545" s="5" t="s">
        <v>2682</v>
      </c>
      <c r="E545" s="2" t="s">
        <v>2683</v>
      </c>
      <c r="F545" s="2" t="s">
        <v>36</v>
      </c>
      <c r="G545" s="2" t="s">
        <v>708</v>
      </c>
      <c r="H545" s="2" t="s">
        <v>30</v>
      </c>
      <c r="I545" s="2" t="s">
        <v>716</v>
      </c>
      <c r="J545" s="2" t="s">
        <v>32</v>
      </c>
      <c r="K545" s="2" t="s">
        <v>1166</v>
      </c>
      <c r="L545" s="2"/>
    </row>
    <row r="546">
      <c r="A546" s="2">
        <v>2</v>
      </c>
      <c r="B546" s="2" t="s">
        <v>1284</v>
      </c>
      <c r="C546" s="5" t="s">
        <v>848</v>
      </c>
      <c r="D546" s="5" t="s">
        <v>849</v>
      </c>
      <c r="E546" s="2" t="s">
        <v>850</v>
      </c>
      <c r="F546" s="2" t="s">
        <v>36</v>
      </c>
      <c r="G546" s="2" t="s">
        <v>708</v>
      </c>
      <c r="H546" s="2" t="s">
        <v>30</v>
      </c>
      <c r="I546" s="2" t="s">
        <v>716</v>
      </c>
      <c r="J546" s="2" t="s">
        <v>32</v>
      </c>
      <c r="K546" s="2" t="s">
        <v>1166</v>
      </c>
      <c r="L546" s="2"/>
    </row>
    <row r="547">
      <c r="A547" s="2">
        <v>2</v>
      </c>
      <c r="B547" s="2" t="s">
        <v>1284</v>
      </c>
      <c r="C547" s="5" t="s">
        <v>2684</v>
      </c>
      <c r="D547" s="5" t="s">
        <v>2685</v>
      </c>
      <c r="E547" s="2" t="s">
        <v>2686</v>
      </c>
      <c r="F547" s="2" t="s">
        <v>36</v>
      </c>
      <c r="G547" s="2" t="s">
        <v>708</v>
      </c>
      <c r="H547" s="2" t="s">
        <v>30</v>
      </c>
      <c r="I547" s="2" t="s">
        <v>716</v>
      </c>
      <c r="J547" s="2" t="s">
        <v>32</v>
      </c>
      <c r="K547" s="2" t="s">
        <v>1166</v>
      </c>
      <c r="L547" s="2"/>
    </row>
    <row r="548">
      <c r="A548" s="2">
        <v>2</v>
      </c>
      <c r="B548" s="2" t="s">
        <v>1284</v>
      </c>
      <c r="C548" s="5" t="s">
        <v>2687</v>
      </c>
      <c r="D548" s="5" t="s">
        <v>2688</v>
      </c>
      <c r="E548" s="2" t="s">
        <v>2689</v>
      </c>
      <c r="F548" s="2" t="s">
        <v>36</v>
      </c>
      <c r="G548" s="2" t="s">
        <v>29</v>
      </c>
      <c r="H548" s="2" t="s">
        <v>37</v>
      </c>
      <c r="I548" s="2" t="s">
        <v>31</v>
      </c>
      <c r="J548" s="2" t="s">
        <v>32</v>
      </c>
      <c r="K548" s="2" t="s">
        <v>1166</v>
      </c>
      <c r="L548" s="2"/>
    </row>
    <row r="549">
      <c r="A549" s="2">
        <v>2</v>
      </c>
      <c r="B549" s="2" t="s">
        <v>1284</v>
      </c>
      <c r="C549" s="5" t="s">
        <v>2690</v>
      </c>
      <c r="D549" s="5" t="s">
        <v>2691</v>
      </c>
      <c r="E549" s="2" t="s">
        <v>2692</v>
      </c>
      <c r="F549" s="2" t="s">
        <v>36</v>
      </c>
      <c r="G549" s="2" t="s">
        <v>708</v>
      </c>
      <c r="H549" s="2" t="s">
        <v>30</v>
      </c>
      <c r="I549" s="2" t="s">
        <v>709</v>
      </c>
      <c r="J549" s="2" t="s">
        <v>32</v>
      </c>
      <c r="K549" s="2" t="s">
        <v>1166</v>
      </c>
      <c r="L549" s="2"/>
    </row>
    <row r="550">
      <c r="A550" s="2">
        <v>2</v>
      </c>
      <c r="B550" s="2" t="s">
        <v>1284</v>
      </c>
      <c r="C550" s="5" t="s">
        <v>2693</v>
      </c>
      <c r="D550" s="5" t="s">
        <v>2694</v>
      </c>
      <c r="E550" s="2" t="s">
        <v>2695</v>
      </c>
      <c r="F550" s="2" t="s">
        <v>36</v>
      </c>
      <c r="G550" s="2" t="s">
        <v>29</v>
      </c>
      <c r="H550" s="2" t="s">
        <v>37</v>
      </c>
      <c r="I550" s="2" t="s">
        <v>31</v>
      </c>
      <c r="J550" s="2" t="s">
        <v>32</v>
      </c>
      <c r="K550" s="2" t="s">
        <v>1166</v>
      </c>
      <c r="L550" s="2"/>
    </row>
    <row r="551">
      <c r="A551" s="2">
        <v>2</v>
      </c>
      <c r="B551" s="2" t="s">
        <v>1284</v>
      </c>
      <c r="C551" s="5" t="s">
        <v>2696</v>
      </c>
      <c r="D551" s="5" t="s">
        <v>2697</v>
      </c>
      <c r="E551" s="2" t="s">
        <v>2698</v>
      </c>
      <c r="F551" s="2" t="s">
        <v>36</v>
      </c>
      <c r="G551" s="2" t="s">
        <v>708</v>
      </c>
      <c r="H551" s="2" t="s">
        <v>30</v>
      </c>
      <c r="I551" s="2" t="s">
        <v>716</v>
      </c>
      <c r="J551" s="2" t="s">
        <v>32</v>
      </c>
      <c r="K551" s="2" t="s">
        <v>1166</v>
      </c>
      <c r="L551" s="2"/>
    </row>
    <row r="552">
      <c r="A552" s="2">
        <v>2</v>
      </c>
      <c r="B552" s="2" t="s">
        <v>1284</v>
      </c>
      <c r="C552" s="5" t="s">
        <v>2699</v>
      </c>
      <c r="D552" s="5" t="s">
        <v>2700</v>
      </c>
      <c r="E552" s="2" t="s">
        <v>2701</v>
      </c>
      <c r="F552" s="2" t="s">
        <v>36</v>
      </c>
      <c r="G552" s="2" t="s">
        <v>29</v>
      </c>
      <c r="H552" s="2" t="s">
        <v>37</v>
      </c>
      <c r="I552" s="2" t="s">
        <v>31</v>
      </c>
      <c r="J552" s="2" t="s">
        <v>32</v>
      </c>
      <c r="K552" s="2" t="s">
        <v>1166</v>
      </c>
      <c r="L552" s="2"/>
    </row>
    <row r="553">
      <c r="A553" s="2">
        <v>2</v>
      </c>
      <c r="B553" s="2" t="s">
        <v>1284</v>
      </c>
      <c r="C553" s="5" t="s">
        <v>2702</v>
      </c>
      <c r="D553" s="5" t="s">
        <v>2703</v>
      </c>
      <c r="E553" s="2" t="s">
        <v>2704</v>
      </c>
      <c r="F553" s="2" t="s">
        <v>36</v>
      </c>
      <c r="G553" s="2" t="s">
        <v>50</v>
      </c>
      <c r="H553" s="2" t="s">
        <v>37</v>
      </c>
      <c r="I553" s="2" t="s">
        <v>31</v>
      </c>
      <c r="J553" s="2" t="s">
        <v>32</v>
      </c>
      <c r="K553" s="2" t="s">
        <v>1166</v>
      </c>
      <c r="L553" s="2"/>
    </row>
    <row r="554">
      <c r="A554" s="2">
        <v>2</v>
      </c>
      <c r="B554" s="2" t="s">
        <v>1284</v>
      </c>
      <c r="C554" s="5" t="s">
        <v>2705</v>
      </c>
      <c r="D554" s="5" t="s">
        <v>2706</v>
      </c>
      <c r="E554" s="2" t="s">
        <v>2707</v>
      </c>
      <c r="F554" s="2" t="s">
        <v>36</v>
      </c>
      <c r="G554" s="2" t="s">
        <v>708</v>
      </c>
      <c r="H554" s="2" t="s">
        <v>30</v>
      </c>
      <c r="I554" s="2" t="s">
        <v>716</v>
      </c>
      <c r="J554" s="2" t="s">
        <v>32</v>
      </c>
      <c r="K554" s="2" t="s">
        <v>1166</v>
      </c>
      <c r="L554" s="2"/>
    </row>
    <row r="555">
      <c r="A555" s="2">
        <v>2</v>
      </c>
      <c r="B555" s="2" t="s">
        <v>1284</v>
      </c>
      <c r="C555" s="5" t="s">
        <v>2708</v>
      </c>
      <c r="D555" s="5" t="s">
        <v>2709</v>
      </c>
      <c r="E555" s="2" t="s">
        <v>2710</v>
      </c>
      <c r="F555" s="2" t="s">
        <v>36</v>
      </c>
      <c r="G555" s="2" t="s">
        <v>29</v>
      </c>
      <c r="H555" s="2" t="s">
        <v>37</v>
      </c>
      <c r="I555" s="2" t="s">
        <v>31</v>
      </c>
      <c r="J555" s="2" t="s">
        <v>32</v>
      </c>
      <c r="K555" s="2" t="s">
        <v>1166</v>
      </c>
      <c r="L555" s="2"/>
    </row>
    <row r="556">
      <c r="A556" s="2">
        <v>2</v>
      </c>
      <c r="B556" s="2" t="s">
        <v>1284</v>
      </c>
      <c r="C556" s="5" t="s">
        <v>2711</v>
      </c>
      <c r="D556" s="5" t="s">
        <v>2712</v>
      </c>
      <c r="E556" s="2" t="s">
        <v>2713</v>
      </c>
      <c r="F556" s="2" t="s">
        <v>36</v>
      </c>
      <c r="G556" s="2" t="s">
        <v>767</v>
      </c>
      <c r="H556" s="2" t="s">
        <v>37</v>
      </c>
      <c r="I556" s="2" t="s">
        <v>31</v>
      </c>
      <c r="J556" s="2" t="s">
        <v>32</v>
      </c>
      <c r="K556" s="2" t="s">
        <v>1166</v>
      </c>
      <c r="L556" s="2"/>
    </row>
    <row r="557">
      <c r="A557" s="2">
        <v>2</v>
      </c>
      <c r="B557" s="2" t="s">
        <v>1284</v>
      </c>
      <c r="C557" s="5" t="s">
        <v>2714</v>
      </c>
      <c r="D557" s="5" t="s">
        <v>2715</v>
      </c>
      <c r="E557" s="2" t="s">
        <v>2716</v>
      </c>
      <c r="F557" s="2" t="s">
        <v>36</v>
      </c>
      <c r="G557" s="2" t="s">
        <v>708</v>
      </c>
      <c r="H557" s="2" t="s">
        <v>37</v>
      </c>
      <c r="I557" s="2" t="s">
        <v>709</v>
      </c>
      <c r="J557" s="2" t="s">
        <v>32</v>
      </c>
      <c r="K557" s="2" t="s">
        <v>1166</v>
      </c>
      <c r="L557" s="2"/>
    </row>
    <row r="558">
      <c r="A558" s="2">
        <v>2</v>
      </c>
      <c r="B558" s="2" t="s">
        <v>1284</v>
      </c>
      <c r="C558" s="5" t="s">
        <v>2717</v>
      </c>
      <c r="D558" s="5" t="s">
        <v>2718</v>
      </c>
      <c r="E558" s="2" t="s">
        <v>2719</v>
      </c>
      <c r="F558" s="2" t="s">
        <v>36</v>
      </c>
      <c r="G558" s="2" t="s">
        <v>50</v>
      </c>
      <c r="H558" s="2" t="s">
        <v>37</v>
      </c>
      <c r="I558" s="2" t="s">
        <v>31</v>
      </c>
      <c r="J558" s="2" t="s">
        <v>32</v>
      </c>
      <c r="K558" s="2" t="s">
        <v>1166</v>
      </c>
      <c r="L558" s="2"/>
    </row>
    <row r="559">
      <c r="A559" s="2">
        <v>2</v>
      </c>
      <c r="B559" s="2" t="s">
        <v>1284</v>
      </c>
      <c r="C559" s="5" t="s">
        <v>2720</v>
      </c>
      <c r="D559" s="5" t="s">
        <v>2721</v>
      </c>
      <c r="E559" s="2" t="s">
        <v>2722</v>
      </c>
      <c r="F559" s="2" t="s">
        <v>36</v>
      </c>
      <c r="G559" s="2" t="s">
        <v>29</v>
      </c>
      <c r="H559" s="2" t="s">
        <v>37</v>
      </c>
      <c r="I559" s="2" t="s">
        <v>31</v>
      </c>
      <c r="J559" s="2" t="s">
        <v>32</v>
      </c>
      <c r="K559" s="2" t="s">
        <v>1166</v>
      </c>
      <c r="L559" s="2"/>
    </row>
    <row r="560">
      <c r="A560" s="2">
        <v>2</v>
      </c>
      <c r="B560" s="2" t="s">
        <v>1284</v>
      </c>
      <c r="C560" s="5" t="s">
        <v>2723</v>
      </c>
      <c r="D560" s="5" t="s">
        <v>2724</v>
      </c>
      <c r="E560" s="2" t="s">
        <v>2725</v>
      </c>
      <c r="F560" s="2" t="s">
        <v>36</v>
      </c>
      <c r="G560" s="2" t="s">
        <v>1572</v>
      </c>
      <c r="H560" s="2" t="s">
        <v>37</v>
      </c>
      <c r="I560" s="2" t="s">
        <v>31</v>
      </c>
      <c r="J560" s="2" t="s">
        <v>32</v>
      </c>
      <c r="K560" s="2" t="s">
        <v>1166</v>
      </c>
      <c r="L560" s="2"/>
    </row>
    <row r="561">
      <c r="A561" s="2">
        <v>2</v>
      </c>
      <c r="B561" s="2" t="s">
        <v>1284</v>
      </c>
      <c r="C561" s="5" t="s">
        <v>2726</v>
      </c>
      <c r="D561" s="5" t="s">
        <v>2727</v>
      </c>
      <c r="E561" s="2" t="s">
        <v>2728</v>
      </c>
      <c r="F561" s="2" t="s">
        <v>36</v>
      </c>
      <c r="G561" s="2" t="s">
        <v>50</v>
      </c>
      <c r="H561" s="2" t="s">
        <v>37</v>
      </c>
      <c r="I561" s="2" t="s">
        <v>31</v>
      </c>
      <c r="J561" s="2" t="s">
        <v>32</v>
      </c>
      <c r="K561" s="2" t="s">
        <v>1166</v>
      </c>
      <c r="L561" s="2"/>
    </row>
    <row r="562">
      <c r="A562" s="2">
        <v>2</v>
      </c>
      <c r="B562" s="2" t="s">
        <v>1284</v>
      </c>
      <c r="C562" s="5" t="s">
        <v>2729</v>
      </c>
      <c r="D562" s="5" t="s">
        <v>2730</v>
      </c>
      <c r="E562" s="2" t="s">
        <v>2731</v>
      </c>
      <c r="F562" s="2" t="s">
        <v>36</v>
      </c>
      <c r="G562" s="2" t="s">
        <v>50</v>
      </c>
      <c r="H562" s="2" t="s">
        <v>37</v>
      </c>
      <c r="I562" s="2" t="s">
        <v>31</v>
      </c>
      <c r="J562" s="2" t="s">
        <v>32</v>
      </c>
      <c r="K562" s="2" t="s">
        <v>1166</v>
      </c>
      <c r="L562" s="2"/>
    </row>
    <row r="563">
      <c r="A563" s="2">
        <v>2</v>
      </c>
      <c r="B563" s="2" t="s">
        <v>1284</v>
      </c>
      <c r="C563" s="5" t="s">
        <v>2732</v>
      </c>
      <c r="D563" s="5" t="s">
        <v>2733</v>
      </c>
      <c r="E563" s="2" t="s">
        <v>2734</v>
      </c>
      <c r="F563" s="2" t="s">
        <v>36</v>
      </c>
      <c r="G563" s="2" t="s">
        <v>2250</v>
      </c>
      <c r="H563" s="2" t="s">
        <v>37</v>
      </c>
      <c r="I563" s="2" t="s">
        <v>31</v>
      </c>
      <c r="J563" s="2" t="s">
        <v>32</v>
      </c>
      <c r="K563" s="2" t="s">
        <v>1166</v>
      </c>
      <c r="L563" s="2"/>
    </row>
    <row r="564">
      <c r="A564" s="2">
        <v>2</v>
      </c>
      <c r="B564" s="2" t="s">
        <v>1284</v>
      </c>
      <c r="C564" s="5" t="s">
        <v>2735</v>
      </c>
      <c r="D564" s="5" t="s">
        <v>2736</v>
      </c>
      <c r="E564" s="2" t="s">
        <v>2737</v>
      </c>
      <c r="F564" s="2" t="s">
        <v>36</v>
      </c>
      <c r="G564" s="2" t="s">
        <v>708</v>
      </c>
      <c r="H564" s="2" t="s">
        <v>37</v>
      </c>
      <c r="I564" s="2" t="s">
        <v>709</v>
      </c>
      <c r="J564" s="2" t="s">
        <v>32</v>
      </c>
      <c r="K564" s="2" t="s">
        <v>1166</v>
      </c>
      <c r="L564" s="2"/>
    </row>
    <row r="565">
      <c r="A565" s="2">
        <v>2</v>
      </c>
      <c r="B565" s="2" t="s">
        <v>1284</v>
      </c>
      <c r="C565" s="5" t="s">
        <v>2738</v>
      </c>
      <c r="D565" s="5" t="s">
        <v>2739</v>
      </c>
      <c r="E565" s="2" t="s">
        <v>2740</v>
      </c>
      <c r="F565" s="2" t="s">
        <v>36</v>
      </c>
      <c r="G565" s="2" t="s">
        <v>708</v>
      </c>
      <c r="H565" s="2" t="s">
        <v>30</v>
      </c>
      <c r="I565" s="2" t="s">
        <v>709</v>
      </c>
      <c r="J565" s="2" t="s">
        <v>32</v>
      </c>
      <c r="K565" s="2" t="s">
        <v>1166</v>
      </c>
      <c r="L565" s="2"/>
    </row>
    <row r="566">
      <c r="A566" s="2">
        <v>2</v>
      </c>
      <c r="B566" s="2" t="s">
        <v>1284</v>
      </c>
      <c r="C566" s="5" t="s">
        <v>2741</v>
      </c>
      <c r="D566" s="5" t="s">
        <v>2742</v>
      </c>
      <c r="E566" s="2" t="s">
        <v>2743</v>
      </c>
      <c r="F566" s="2" t="s">
        <v>36</v>
      </c>
      <c r="G566" s="2" t="s">
        <v>50</v>
      </c>
      <c r="H566" s="2" t="s">
        <v>37</v>
      </c>
      <c r="I566" s="2" t="s">
        <v>31</v>
      </c>
      <c r="J566" s="2" t="s">
        <v>32</v>
      </c>
      <c r="K566" s="2" t="s">
        <v>1166</v>
      </c>
      <c r="L566" s="2"/>
    </row>
    <row r="567">
      <c r="A567" s="2">
        <v>2</v>
      </c>
      <c r="B567" s="2" t="s">
        <v>1284</v>
      </c>
      <c r="C567" s="5" t="s">
        <v>2744</v>
      </c>
      <c r="D567" s="5" t="s">
        <v>2745</v>
      </c>
      <c r="E567" s="2" t="s">
        <v>2746</v>
      </c>
      <c r="F567" s="2" t="s">
        <v>36</v>
      </c>
      <c r="G567" s="2" t="s">
        <v>708</v>
      </c>
      <c r="H567" s="2" t="s">
        <v>37</v>
      </c>
      <c r="I567" s="2" t="s">
        <v>709</v>
      </c>
      <c r="J567" s="2" t="s">
        <v>32</v>
      </c>
      <c r="K567" s="2" t="s">
        <v>1166</v>
      </c>
      <c r="L567" s="2"/>
    </row>
    <row r="568">
      <c r="A568" s="2">
        <v>2</v>
      </c>
      <c r="B568" s="2" t="s">
        <v>1284</v>
      </c>
      <c r="C568" s="5" t="s">
        <v>2747</v>
      </c>
      <c r="D568" s="5" t="s">
        <v>2748</v>
      </c>
      <c r="E568" s="2" t="s">
        <v>2749</v>
      </c>
      <c r="F568" s="2" t="s">
        <v>36</v>
      </c>
      <c r="G568" s="2" t="s">
        <v>29</v>
      </c>
      <c r="H568" s="2" t="s">
        <v>37</v>
      </c>
      <c r="I568" s="2" t="s">
        <v>31</v>
      </c>
      <c r="J568" s="2" t="s">
        <v>32</v>
      </c>
      <c r="K568" s="2" t="s">
        <v>1166</v>
      </c>
      <c r="L568" s="2"/>
    </row>
    <row r="569">
      <c r="A569" s="2">
        <v>2</v>
      </c>
      <c r="B569" s="2" t="s">
        <v>1284</v>
      </c>
      <c r="C569" s="5" t="s">
        <v>2750</v>
      </c>
      <c r="D569" s="5" t="s">
        <v>2751</v>
      </c>
      <c r="E569" s="2" t="s">
        <v>2752</v>
      </c>
      <c r="F569" s="2" t="s">
        <v>36</v>
      </c>
      <c r="G569" s="2" t="s">
        <v>29</v>
      </c>
      <c r="H569" s="2" t="s">
        <v>37</v>
      </c>
      <c r="I569" s="2" t="s">
        <v>31</v>
      </c>
      <c r="J569" s="2" t="s">
        <v>32</v>
      </c>
      <c r="K569" s="2" t="s">
        <v>1166</v>
      </c>
      <c r="L569" s="2"/>
    </row>
    <row r="570">
      <c r="A570" s="2">
        <v>2</v>
      </c>
      <c r="B570" s="2" t="s">
        <v>1284</v>
      </c>
      <c r="C570" s="5" t="s">
        <v>2753</v>
      </c>
      <c r="D570" s="5" t="s">
        <v>2754</v>
      </c>
      <c r="E570" s="2" t="s">
        <v>2755</v>
      </c>
      <c r="F570" s="2" t="s">
        <v>36</v>
      </c>
      <c r="G570" s="2" t="s">
        <v>708</v>
      </c>
      <c r="H570" s="2" t="s">
        <v>37</v>
      </c>
      <c r="I570" s="2" t="s">
        <v>716</v>
      </c>
      <c r="J570" s="2" t="s">
        <v>32</v>
      </c>
      <c r="K570" s="2" t="s">
        <v>1166</v>
      </c>
      <c r="L570" s="2"/>
    </row>
    <row r="571">
      <c r="A571" s="2">
        <v>2</v>
      </c>
      <c r="B571" s="2" t="s">
        <v>1284</v>
      </c>
      <c r="C571" s="5" t="s">
        <v>2756</v>
      </c>
      <c r="D571" s="5" t="s">
        <v>2757</v>
      </c>
      <c r="E571" s="2" t="s">
        <v>2758</v>
      </c>
      <c r="F571" s="2" t="s">
        <v>36</v>
      </c>
      <c r="G571" s="2" t="s">
        <v>708</v>
      </c>
      <c r="H571" s="2" t="s">
        <v>37</v>
      </c>
      <c r="I571" s="2" t="s">
        <v>716</v>
      </c>
      <c r="J571" s="2" t="s">
        <v>32</v>
      </c>
      <c r="K571" s="2" t="s">
        <v>1166</v>
      </c>
      <c r="L571" s="2"/>
    </row>
    <row r="572">
      <c r="A572" s="2">
        <v>2</v>
      </c>
      <c r="B572" s="2" t="s">
        <v>1284</v>
      </c>
      <c r="C572" s="5" t="s">
        <v>2759</v>
      </c>
      <c r="D572" s="5" t="s">
        <v>2760</v>
      </c>
      <c r="E572" s="2" t="s">
        <v>2761</v>
      </c>
      <c r="F572" s="2" t="s">
        <v>36</v>
      </c>
      <c r="G572" s="2" t="s">
        <v>708</v>
      </c>
      <c r="H572" s="2" t="s">
        <v>37</v>
      </c>
      <c r="I572" s="2" t="s">
        <v>709</v>
      </c>
      <c r="J572" s="2" t="s">
        <v>32</v>
      </c>
      <c r="K572" s="2" t="s">
        <v>1166</v>
      </c>
      <c r="L572" s="2"/>
    </row>
    <row r="573">
      <c r="A573" s="2">
        <v>2</v>
      </c>
      <c r="B573" s="2" t="s">
        <v>1284</v>
      </c>
      <c r="C573" s="5" t="s">
        <v>2762</v>
      </c>
      <c r="D573" s="5" t="s">
        <v>2763</v>
      </c>
      <c r="E573" s="2" t="s">
        <v>2764</v>
      </c>
      <c r="F573" s="2" t="s">
        <v>36</v>
      </c>
      <c r="G573" s="2" t="s">
        <v>708</v>
      </c>
      <c r="H573" s="2" t="s">
        <v>37</v>
      </c>
      <c r="I573" s="2" t="s">
        <v>709</v>
      </c>
      <c r="J573" s="2" t="s">
        <v>32</v>
      </c>
      <c r="K573" s="2" t="s">
        <v>1166</v>
      </c>
      <c r="L573" s="2"/>
    </row>
    <row r="574">
      <c r="A574" s="2">
        <v>2</v>
      </c>
      <c r="B574" s="2" t="s">
        <v>1284</v>
      </c>
      <c r="C574" s="5" t="s">
        <v>2765</v>
      </c>
      <c r="D574" s="5" t="s">
        <v>2766</v>
      </c>
      <c r="E574" s="2" t="s">
        <v>2767</v>
      </c>
      <c r="F574" s="2" t="s">
        <v>36</v>
      </c>
      <c r="G574" s="2" t="s">
        <v>708</v>
      </c>
      <c r="H574" s="2" t="s">
        <v>37</v>
      </c>
      <c r="I574" s="2" t="s">
        <v>709</v>
      </c>
      <c r="J574" s="2" t="s">
        <v>32</v>
      </c>
      <c r="K574" s="2" t="s">
        <v>1166</v>
      </c>
      <c r="L574" s="2"/>
    </row>
    <row r="575">
      <c r="A575" s="2">
        <v>2</v>
      </c>
      <c r="B575" s="2" t="s">
        <v>1284</v>
      </c>
      <c r="C575" s="5" t="s">
        <v>509</v>
      </c>
      <c r="D575" s="5" t="s">
        <v>510</v>
      </c>
      <c r="E575" s="2" t="s">
        <v>511</v>
      </c>
      <c r="F575" s="2" t="s">
        <v>36</v>
      </c>
      <c r="G575" s="2" t="s">
        <v>50</v>
      </c>
      <c r="H575" s="2" t="s">
        <v>37</v>
      </c>
      <c r="I575" s="2" t="s">
        <v>31</v>
      </c>
      <c r="J575" s="2" t="s">
        <v>32</v>
      </c>
      <c r="K575" s="2" t="s">
        <v>1166</v>
      </c>
      <c r="L575" s="2"/>
    </row>
    <row r="576">
      <c r="A576" s="2">
        <v>2</v>
      </c>
      <c r="B576" s="2" t="s">
        <v>1284</v>
      </c>
      <c r="C576" s="5" t="s">
        <v>2768</v>
      </c>
      <c r="D576" s="5" t="s">
        <v>2769</v>
      </c>
      <c r="E576" s="2" t="s">
        <v>2770</v>
      </c>
      <c r="F576" s="2" t="s">
        <v>36</v>
      </c>
      <c r="G576" s="2" t="s">
        <v>50</v>
      </c>
      <c r="H576" s="2" t="s">
        <v>37</v>
      </c>
      <c r="I576" s="2" t="s">
        <v>31</v>
      </c>
      <c r="J576" s="2" t="s">
        <v>32</v>
      </c>
      <c r="K576" s="2" t="s">
        <v>1166</v>
      </c>
      <c r="L576" s="2"/>
    </row>
    <row r="577">
      <c r="A577" s="2">
        <v>2</v>
      </c>
      <c r="B577" s="2" t="s">
        <v>1284</v>
      </c>
      <c r="C577" s="5" t="s">
        <v>2771</v>
      </c>
      <c r="D577" s="5" t="s">
        <v>2772</v>
      </c>
      <c r="E577" s="2" t="s">
        <v>2773</v>
      </c>
      <c r="F577" s="2" t="s">
        <v>36</v>
      </c>
      <c r="G577" s="2" t="s">
        <v>1390</v>
      </c>
      <c r="H577" s="2" t="s">
        <v>30</v>
      </c>
      <c r="I577" s="2" t="s">
        <v>31</v>
      </c>
      <c r="J577" s="2" t="s">
        <v>32</v>
      </c>
      <c r="K577" s="2" t="s">
        <v>1166</v>
      </c>
      <c r="L577" s="2"/>
    </row>
    <row r="578">
      <c r="A578" s="2">
        <v>2</v>
      </c>
      <c r="B578" s="2" t="s">
        <v>1284</v>
      </c>
      <c r="C578" s="5" t="s">
        <v>664</v>
      </c>
      <c r="D578" s="5" t="s">
        <v>665</v>
      </c>
      <c r="E578" s="2" t="s">
        <v>666</v>
      </c>
      <c r="F578" s="2" t="s">
        <v>36</v>
      </c>
      <c r="G578" s="2" t="s">
        <v>50</v>
      </c>
      <c r="H578" s="2" t="s">
        <v>37</v>
      </c>
      <c r="I578" s="2" t="s">
        <v>31</v>
      </c>
      <c r="J578" s="2" t="s">
        <v>32</v>
      </c>
      <c r="K578" s="2" t="s">
        <v>1166</v>
      </c>
      <c r="L578" s="2"/>
    </row>
    <row r="579">
      <c r="A579" s="2">
        <v>2</v>
      </c>
      <c r="B579" s="2" t="s">
        <v>1284</v>
      </c>
      <c r="C579" s="5" t="s">
        <v>2774</v>
      </c>
      <c r="D579" s="5" t="s">
        <v>2775</v>
      </c>
      <c r="E579" s="2" t="s">
        <v>2776</v>
      </c>
      <c r="F579" s="2" t="s">
        <v>36</v>
      </c>
      <c r="G579" s="2" t="s">
        <v>50</v>
      </c>
      <c r="H579" s="2" t="s">
        <v>37</v>
      </c>
      <c r="I579" s="2" t="s">
        <v>31</v>
      </c>
      <c r="J579" s="2" t="s">
        <v>32</v>
      </c>
      <c r="K579" s="2" t="s">
        <v>1166</v>
      </c>
      <c r="L579" s="2"/>
    </row>
    <row r="580">
      <c r="A580" s="2">
        <v>2</v>
      </c>
      <c r="B580" s="2" t="s">
        <v>1284</v>
      </c>
      <c r="C580" s="5" t="s">
        <v>2777</v>
      </c>
      <c r="D580" s="5" t="s">
        <v>2778</v>
      </c>
      <c r="E580" s="2" t="s">
        <v>2779</v>
      </c>
      <c r="F580" s="2" t="s">
        <v>36</v>
      </c>
      <c r="G580" s="2" t="s">
        <v>708</v>
      </c>
      <c r="H580" s="2" t="s">
        <v>30</v>
      </c>
      <c r="I580" s="2" t="s">
        <v>716</v>
      </c>
      <c r="J580" s="2" t="s">
        <v>32</v>
      </c>
      <c r="K580" s="2" t="s">
        <v>1166</v>
      </c>
      <c r="L580" s="2"/>
    </row>
    <row r="581">
      <c r="A581" s="2">
        <v>2</v>
      </c>
      <c r="B581" s="2" t="s">
        <v>1284</v>
      </c>
      <c r="C581" s="5" t="s">
        <v>2780</v>
      </c>
      <c r="D581" s="5" t="s">
        <v>2781</v>
      </c>
      <c r="E581" s="2" t="s">
        <v>2782</v>
      </c>
      <c r="F581" s="2" t="s">
        <v>36</v>
      </c>
      <c r="G581" s="2" t="s">
        <v>1390</v>
      </c>
      <c r="H581" s="2" t="s">
        <v>30</v>
      </c>
      <c r="I581" s="2" t="s">
        <v>31</v>
      </c>
      <c r="J581" s="2" t="s">
        <v>32</v>
      </c>
      <c r="K581" s="2" t="s">
        <v>1166</v>
      </c>
      <c r="L581" s="2"/>
    </row>
    <row r="582">
      <c r="A582" s="2">
        <v>2</v>
      </c>
      <c r="B582" s="2" t="s">
        <v>1284</v>
      </c>
      <c r="C582" s="5" t="s">
        <v>2783</v>
      </c>
      <c r="D582" s="5" t="s">
        <v>2784</v>
      </c>
      <c r="E582" s="2" t="s">
        <v>2785</v>
      </c>
      <c r="F582" s="2" t="s">
        <v>36</v>
      </c>
      <c r="G582" s="2" t="s">
        <v>29</v>
      </c>
      <c r="H582" s="2" t="s">
        <v>37</v>
      </c>
      <c r="I582" s="2" t="s">
        <v>31</v>
      </c>
      <c r="J582" s="2" t="s">
        <v>32</v>
      </c>
      <c r="K582" s="2" t="s">
        <v>1166</v>
      </c>
      <c r="L582" s="2"/>
    </row>
    <row r="583">
      <c r="A583" s="2">
        <v>2</v>
      </c>
      <c r="B583" s="2" t="s">
        <v>1284</v>
      </c>
      <c r="C583" s="5" t="s">
        <v>2786</v>
      </c>
      <c r="D583" s="5" t="s">
        <v>2787</v>
      </c>
      <c r="E583" s="2" t="s">
        <v>2788</v>
      </c>
      <c r="F583" s="2" t="s">
        <v>36</v>
      </c>
      <c r="G583" s="2" t="s">
        <v>50</v>
      </c>
      <c r="H583" s="2" t="s">
        <v>37</v>
      </c>
      <c r="I583" s="2" t="s">
        <v>31</v>
      </c>
      <c r="J583" s="2" t="s">
        <v>32</v>
      </c>
      <c r="K583" s="2" t="s">
        <v>1166</v>
      </c>
      <c r="L583" s="2"/>
    </row>
    <row r="584">
      <c r="A584" s="2">
        <v>2</v>
      </c>
      <c r="B584" s="2" t="s">
        <v>1284</v>
      </c>
      <c r="C584" s="5" t="s">
        <v>2789</v>
      </c>
      <c r="D584" s="5" t="s">
        <v>2790</v>
      </c>
      <c r="E584" s="2" t="s">
        <v>2791</v>
      </c>
      <c r="F584" s="2" t="s">
        <v>36</v>
      </c>
      <c r="G584" s="2" t="s">
        <v>708</v>
      </c>
      <c r="H584" s="2" t="s">
        <v>37</v>
      </c>
      <c r="I584" s="2" t="s">
        <v>709</v>
      </c>
      <c r="J584" s="2" t="s">
        <v>32</v>
      </c>
      <c r="K584" s="2" t="s">
        <v>1166</v>
      </c>
      <c r="L584" s="2"/>
    </row>
    <row r="585">
      <c r="A585" s="2">
        <v>2</v>
      </c>
      <c r="B585" s="2" t="s">
        <v>1284</v>
      </c>
      <c r="C585" s="5" t="s">
        <v>2792</v>
      </c>
      <c r="D585" s="5" t="s">
        <v>2793</v>
      </c>
      <c r="E585" s="2" t="s">
        <v>2794</v>
      </c>
      <c r="F585" s="2" t="s">
        <v>36</v>
      </c>
      <c r="G585" s="2" t="s">
        <v>708</v>
      </c>
      <c r="H585" s="2" t="s">
        <v>37</v>
      </c>
      <c r="I585" s="2" t="s">
        <v>709</v>
      </c>
      <c r="J585" s="2" t="s">
        <v>32</v>
      </c>
      <c r="K585" s="2" t="s">
        <v>1166</v>
      </c>
      <c r="L585" s="2"/>
    </row>
    <row r="586">
      <c r="A586" s="2">
        <v>2</v>
      </c>
      <c r="B586" s="2" t="s">
        <v>1284</v>
      </c>
      <c r="C586" s="5" t="s">
        <v>2795</v>
      </c>
      <c r="D586" s="5" t="s">
        <v>2796</v>
      </c>
      <c r="E586" s="2" t="s">
        <v>2797</v>
      </c>
      <c r="F586" s="2" t="s">
        <v>36</v>
      </c>
      <c r="G586" s="2" t="s">
        <v>29</v>
      </c>
      <c r="H586" s="2" t="s">
        <v>37</v>
      </c>
      <c r="I586" s="2" t="s">
        <v>31</v>
      </c>
      <c r="J586" s="2" t="s">
        <v>32</v>
      </c>
      <c r="K586" s="2" t="s">
        <v>1166</v>
      </c>
      <c r="L586" s="2"/>
    </row>
    <row r="587">
      <c r="A587" s="2">
        <v>2</v>
      </c>
      <c r="B587" s="2" t="s">
        <v>1284</v>
      </c>
      <c r="C587" s="5" t="s">
        <v>2798</v>
      </c>
      <c r="D587" s="5" t="s">
        <v>2799</v>
      </c>
      <c r="E587" s="2" t="s">
        <v>2800</v>
      </c>
      <c r="F587" s="2" t="s">
        <v>36</v>
      </c>
      <c r="G587" s="2" t="s">
        <v>708</v>
      </c>
      <c r="H587" s="2" t="s">
        <v>30</v>
      </c>
      <c r="I587" s="2" t="s">
        <v>716</v>
      </c>
      <c r="J587" s="2" t="s">
        <v>32</v>
      </c>
      <c r="K587" s="2" t="s">
        <v>1166</v>
      </c>
      <c r="L587" s="2"/>
    </row>
    <row r="588">
      <c r="A588" s="2">
        <v>2</v>
      </c>
      <c r="B588" s="2" t="s">
        <v>1284</v>
      </c>
      <c r="C588" s="5" t="s">
        <v>2801</v>
      </c>
      <c r="D588" s="5" t="s">
        <v>2802</v>
      </c>
      <c r="E588" s="2" t="s">
        <v>2803</v>
      </c>
      <c r="F588" s="2" t="s">
        <v>36</v>
      </c>
      <c r="G588" s="2" t="s">
        <v>708</v>
      </c>
      <c r="H588" s="2" t="s">
        <v>30</v>
      </c>
      <c r="I588" s="2" t="s">
        <v>716</v>
      </c>
      <c r="J588" s="2" t="s">
        <v>32</v>
      </c>
      <c r="K588" s="2" t="s">
        <v>1166</v>
      </c>
      <c r="L588" s="2"/>
    </row>
    <row r="589">
      <c r="A589" s="2">
        <v>2</v>
      </c>
      <c r="B589" s="2" t="s">
        <v>1284</v>
      </c>
      <c r="C589" s="5" t="s">
        <v>2804</v>
      </c>
      <c r="D589" s="5" t="s">
        <v>2805</v>
      </c>
      <c r="E589" s="2" t="s">
        <v>2806</v>
      </c>
      <c r="F589" s="2" t="s">
        <v>36</v>
      </c>
      <c r="G589" s="2" t="s">
        <v>708</v>
      </c>
      <c r="H589" s="2" t="s">
        <v>37</v>
      </c>
      <c r="I589" s="2" t="s">
        <v>716</v>
      </c>
      <c r="J589" s="2" t="s">
        <v>32</v>
      </c>
      <c r="K589" s="2" t="s">
        <v>1166</v>
      </c>
      <c r="L589" s="2"/>
    </row>
    <row r="590">
      <c r="A590" s="2">
        <v>2</v>
      </c>
      <c r="B590" s="2" t="s">
        <v>1284</v>
      </c>
      <c r="C590" s="5" t="s">
        <v>2807</v>
      </c>
      <c r="D590" s="5" t="s">
        <v>2808</v>
      </c>
      <c r="E590" s="2" t="s">
        <v>2809</v>
      </c>
      <c r="F590" s="2" t="s">
        <v>36</v>
      </c>
      <c r="G590" s="2" t="s">
        <v>50</v>
      </c>
      <c r="H590" s="2" t="s">
        <v>37</v>
      </c>
      <c r="I590" s="2" t="s">
        <v>31</v>
      </c>
      <c r="J590" s="2" t="s">
        <v>32</v>
      </c>
      <c r="K590" s="2" t="s">
        <v>1166</v>
      </c>
      <c r="L590" s="2"/>
    </row>
    <row r="591">
      <c r="A591" s="2">
        <v>2</v>
      </c>
      <c r="B591" s="2" t="s">
        <v>1284</v>
      </c>
      <c r="C591" s="5" t="s">
        <v>2810</v>
      </c>
      <c r="D591" s="5" t="s">
        <v>2811</v>
      </c>
      <c r="E591" s="2" t="s">
        <v>2812</v>
      </c>
      <c r="F591" s="2" t="s">
        <v>36</v>
      </c>
      <c r="G591" s="2" t="s">
        <v>50</v>
      </c>
      <c r="H591" s="2" t="s">
        <v>37</v>
      </c>
      <c r="I591" s="2" t="s">
        <v>31</v>
      </c>
      <c r="J591" s="2" t="s">
        <v>32</v>
      </c>
      <c r="K591" s="2" t="s">
        <v>1166</v>
      </c>
      <c r="L591" s="2"/>
    </row>
    <row r="592">
      <c r="A592" s="2">
        <v>2</v>
      </c>
      <c r="B592" s="2" t="s">
        <v>1284</v>
      </c>
      <c r="C592" s="5" t="s">
        <v>2813</v>
      </c>
      <c r="D592" s="5" t="s">
        <v>2814</v>
      </c>
      <c r="E592" s="2" t="s">
        <v>2815</v>
      </c>
      <c r="F592" s="2" t="s">
        <v>36</v>
      </c>
      <c r="G592" s="2" t="s">
        <v>50</v>
      </c>
      <c r="H592" s="2" t="s">
        <v>37</v>
      </c>
      <c r="I592" s="2" t="s">
        <v>31</v>
      </c>
      <c r="J592" s="2" t="s">
        <v>32</v>
      </c>
      <c r="K592" s="2" t="s">
        <v>1166</v>
      </c>
      <c r="L592" s="2"/>
    </row>
    <row r="593">
      <c r="A593" s="2">
        <v>2</v>
      </c>
      <c r="B593" s="2" t="s">
        <v>1284</v>
      </c>
      <c r="C593" s="5" t="s">
        <v>2816</v>
      </c>
      <c r="D593" s="5" t="s">
        <v>2817</v>
      </c>
      <c r="E593" s="2" t="s">
        <v>2818</v>
      </c>
      <c r="F593" s="2" t="s">
        <v>36</v>
      </c>
      <c r="G593" s="2" t="s">
        <v>708</v>
      </c>
      <c r="H593" s="2" t="s">
        <v>37</v>
      </c>
      <c r="I593" s="2" t="s">
        <v>716</v>
      </c>
      <c r="J593" s="2" t="s">
        <v>32</v>
      </c>
      <c r="K593" s="2" t="s">
        <v>1166</v>
      </c>
      <c r="L593" s="2"/>
    </row>
    <row r="594">
      <c r="A594" s="2">
        <v>2</v>
      </c>
      <c r="B594" s="2" t="s">
        <v>1284</v>
      </c>
      <c r="C594" s="5" t="s">
        <v>2819</v>
      </c>
      <c r="D594" s="5" t="s">
        <v>2820</v>
      </c>
      <c r="E594" s="2" t="s">
        <v>2821</v>
      </c>
      <c r="F594" s="2" t="s">
        <v>36</v>
      </c>
      <c r="G594" s="2" t="s">
        <v>708</v>
      </c>
      <c r="H594" s="2" t="s">
        <v>30</v>
      </c>
      <c r="I594" s="2" t="s">
        <v>709</v>
      </c>
      <c r="J594" s="2" t="s">
        <v>32</v>
      </c>
      <c r="K594" s="2" t="s">
        <v>1166</v>
      </c>
      <c r="L594" s="2"/>
    </row>
    <row r="595">
      <c r="A595" s="2">
        <v>2</v>
      </c>
      <c r="B595" s="2" t="s">
        <v>1284</v>
      </c>
      <c r="C595" s="5" t="s">
        <v>2822</v>
      </c>
      <c r="D595" s="5" t="s">
        <v>2823</v>
      </c>
      <c r="E595" s="2" t="s">
        <v>2824</v>
      </c>
      <c r="F595" s="2" t="s">
        <v>36</v>
      </c>
      <c r="G595" s="2" t="s">
        <v>708</v>
      </c>
      <c r="H595" s="2" t="s">
        <v>37</v>
      </c>
      <c r="I595" s="2" t="s">
        <v>709</v>
      </c>
      <c r="J595" s="2" t="s">
        <v>32</v>
      </c>
      <c r="K595" s="2" t="s">
        <v>1166</v>
      </c>
      <c r="L595" s="2"/>
    </row>
    <row r="596">
      <c r="A596" s="2">
        <v>2</v>
      </c>
      <c r="B596" s="2" t="s">
        <v>1284</v>
      </c>
      <c r="C596" s="5" t="s">
        <v>2825</v>
      </c>
      <c r="D596" s="5" t="s">
        <v>2826</v>
      </c>
      <c r="E596" s="2" t="s">
        <v>2827</v>
      </c>
      <c r="F596" s="2" t="s">
        <v>36</v>
      </c>
      <c r="G596" s="2" t="s">
        <v>29</v>
      </c>
      <c r="H596" s="2" t="s">
        <v>37</v>
      </c>
      <c r="I596" s="2" t="s">
        <v>31</v>
      </c>
      <c r="J596" s="2" t="s">
        <v>32</v>
      </c>
      <c r="K596" s="2" t="s">
        <v>1166</v>
      </c>
      <c r="L596" s="2"/>
    </row>
    <row r="597">
      <c r="A597" s="2">
        <v>2</v>
      </c>
      <c r="B597" s="2" t="s">
        <v>1284</v>
      </c>
      <c r="C597" s="5" t="s">
        <v>2828</v>
      </c>
      <c r="D597" s="5" t="s">
        <v>2829</v>
      </c>
      <c r="E597" s="2" t="s">
        <v>2830</v>
      </c>
      <c r="F597" s="2" t="s">
        <v>36</v>
      </c>
      <c r="G597" s="2" t="s">
        <v>708</v>
      </c>
      <c r="H597" s="2" t="s">
        <v>37</v>
      </c>
      <c r="I597" s="2" t="s">
        <v>716</v>
      </c>
      <c r="J597" s="2" t="s">
        <v>32</v>
      </c>
      <c r="K597" s="2" t="s">
        <v>1166</v>
      </c>
      <c r="L597" s="2"/>
    </row>
    <row r="598">
      <c r="A598" s="2">
        <v>2</v>
      </c>
      <c r="B598" s="2" t="s">
        <v>1284</v>
      </c>
      <c r="C598" s="5" t="s">
        <v>2831</v>
      </c>
      <c r="D598" s="5" t="s">
        <v>2832</v>
      </c>
      <c r="E598" s="2" t="s">
        <v>2833</v>
      </c>
      <c r="F598" s="2" t="s">
        <v>36</v>
      </c>
      <c r="G598" s="2" t="s">
        <v>708</v>
      </c>
      <c r="H598" s="2" t="s">
        <v>37</v>
      </c>
      <c r="I598" s="2" t="s">
        <v>716</v>
      </c>
      <c r="J598" s="2" t="s">
        <v>32</v>
      </c>
      <c r="K598" s="2" t="s">
        <v>1166</v>
      </c>
      <c r="L598" s="2"/>
    </row>
    <row r="599">
      <c r="A599" s="2">
        <v>2</v>
      </c>
      <c r="B599" s="2" t="s">
        <v>1284</v>
      </c>
      <c r="C599" s="5" t="s">
        <v>2834</v>
      </c>
      <c r="D599" s="5" t="s">
        <v>2835</v>
      </c>
      <c r="E599" s="2" t="s">
        <v>2836</v>
      </c>
      <c r="F599" s="2" t="s">
        <v>36</v>
      </c>
      <c r="G599" s="2" t="s">
        <v>708</v>
      </c>
      <c r="H599" s="2" t="s">
        <v>37</v>
      </c>
      <c r="I599" s="2" t="s">
        <v>716</v>
      </c>
      <c r="J599" s="2" t="s">
        <v>32</v>
      </c>
      <c r="K599" s="2" t="s">
        <v>1166</v>
      </c>
      <c r="L599" s="2"/>
    </row>
    <row r="600">
      <c r="A600" s="2">
        <v>2</v>
      </c>
      <c r="B600" s="2" t="s">
        <v>1284</v>
      </c>
      <c r="C600" s="5" t="s">
        <v>2837</v>
      </c>
      <c r="D600" s="5" t="s">
        <v>2838</v>
      </c>
      <c r="E600" s="2" t="s">
        <v>2839</v>
      </c>
      <c r="F600" s="2" t="s">
        <v>36</v>
      </c>
      <c r="G600" s="2" t="s">
        <v>708</v>
      </c>
      <c r="H600" s="2" t="s">
        <v>37</v>
      </c>
      <c r="I600" s="2" t="s">
        <v>709</v>
      </c>
      <c r="J600" s="2" t="s">
        <v>32</v>
      </c>
      <c r="K600" s="2" t="s">
        <v>1166</v>
      </c>
      <c r="L600" s="2"/>
    </row>
    <row r="601">
      <c r="A601" s="2">
        <v>2</v>
      </c>
      <c r="B601" s="2" t="s">
        <v>1284</v>
      </c>
      <c r="C601" s="5" t="s">
        <v>2840</v>
      </c>
      <c r="D601" s="5" t="s">
        <v>2841</v>
      </c>
      <c r="E601" s="2" t="s">
        <v>2842</v>
      </c>
      <c r="F601" s="2" t="s">
        <v>36</v>
      </c>
      <c r="G601" s="2" t="s">
        <v>29</v>
      </c>
      <c r="H601" s="2" t="s">
        <v>37</v>
      </c>
      <c r="I601" s="2" t="s">
        <v>31</v>
      </c>
      <c r="J601" s="2" t="s">
        <v>32</v>
      </c>
      <c r="K601" s="2" t="s">
        <v>1166</v>
      </c>
      <c r="L601" s="2"/>
    </row>
    <row r="602">
      <c r="A602" s="2">
        <v>2</v>
      </c>
      <c r="B602" s="2" t="s">
        <v>1284</v>
      </c>
      <c r="C602" s="5" t="s">
        <v>2843</v>
      </c>
      <c r="D602" s="5" t="s">
        <v>2844</v>
      </c>
      <c r="E602" s="2" t="s">
        <v>2845</v>
      </c>
      <c r="F602" s="2" t="s">
        <v>36</v>
      </c>
      <c r="G602" s="2" t="s">
        <v>708</v>
      </c>
      <c r="H602" s="2" t="s">
        <v>37</v>
      </c>
      <c r="I602" s="2" t="s">
        <v>716</v>
      </c>
      <c r="J602" s="2" t="s">
        <v>32</v>
      </c>
      <c r="K602" s="2" t="s">
        <v>1166</v>
      </c>
      <c r="L602" s="2"/>
    </row>
    <row r="603">
      <c r="A603" s="2">
        <v>2</v>
      </c>
      <c r="B603" s="2" t="s">
        <v>1284</v>
      </c>
      <c r="C603" s="5" t="s">
        <v>2846</v>
      </c>
      <c r="D603" s="5" t="s">
        <v>2847</v>
      </c>
      <c r="E603" s="2" t="s">
        <v>2848</v>
      </c>
      <c r="F603" s="2" t="s">
        <v>36</v>
      </c>
      <c r="G603" s="2" t="s">
        <v>1293</v>
      </c>
      <c r="H603" s="2" t="s">
        <v>37</v>
      </c>
      <c r="I603" s="2" t="s">
        <v>31</v>
      </c>
      <c r="J603" s="2" t="s">
        <v>32</v>
      </c>
      <c r="K603" s="2" t="s">
        <v>1166</v>
      </c>
      <c r="L603" s="2"/>
    </row>
    <row r="604">
      <c r="A604" s="2">
        <v>2</v>
      </c>
      <c r="B604" s="2" t="s">
        <v>1284</v>
      </c>
      <c r="C604" s="5" t="s">
        <v>2849</v>
      </c>
      <c r="D604" s="5" t="s">
        <v>2850</v>
      </c>
      <c r="E604" s="2" t="s">
        <v>2851</v>
      </c>
      <c r="F604" s="2" t="s">
        <v>36</v>
      </c>
      <c r="G604" s="2" t="s">
        <v>708</v>
      </c>
      <c r="H604" s="2" t="s">
        <v>37</v>
      </c>
      <c r="I604" s="2" t="s">
        <v>716</v>
      </c>
      <c r="J604" s="2" t="s">
        <v>32</v>
      </c>
      <c r="K604" s="2" t="s">
        <v>1166</v>
      </c>
      <c r="L604" s="2"/>
    </row>
    <row r="605">
      <c r="A605" s="2">
        <v>2</v>
      </c>
      <c r="B605" s="2" t="s">
        <v>1284</v>
      </c>
      <c r="C605" s="5" t="s">
        <v>915</v>
      </c>
      <c r="D605" s="5" t="s">
        <v>916</v>
      </c>
      <c r="E605" s="2" t="s">
        <v>917</v>
      </c>
      <c r="F605" s="2" t="s">
        <v>36</v>
      </c>
      <c r="G605" s="2" t="s">
        <v>708</v>
      </c>
      <c r="H605" s="2" t="s">
        <v>30</v>
      </c>
      <c r="I605" s="2" t="s">
        <v>709</v>
      </c>
      <c r="J605" s="2" t="s">
        <v>32</v>
      </c>
      <c r="K605" s="2" t="s">
        <v>1166</v>
      </c>
      <c r="L605" s="2"/>
    </row>
    <row r="606">
      <c r="A606" s="2">
        <v>2</v>
      </c>
      <c r="B606" s="2" t="s">
        <v>1284</v>
      </c>
      <c r="C606" s="5" t="s">
        <v>2852</v>
      </c>
      <c r="D606" s="5" t="s">
        <v>2853</v>
      </c>
      <c r="E606" s="2" t="s">
        <v>2854</v>
      </c>
      <c r="F606" s="2" t="s">
        <v>36</v>
      </c>
      <c r="G606" s="2" t="s">
        <v>708</v>
      </c>
      <c r="H606" s="2" t="s">
        <v>37</v>
      </c>
      <c r="I606" s="2" t="s">
        <v>709</v>
      </c>
      <c r="J606" s="2" t="s">
        <v>32</v>
      </c>
      <c r="K606" s="2" t="s">
        <v>1166</v>
      </c>
      <c r="L606" s="2"/>
    </row>
    <row r="607">
      <c r="A607" s="2">
        <v>2</v>
      </c>
      <c r="B607" s="2" t="s">
        <v>1284</v>
      </c>
      <c r="C607" s="5" t="s">
        <v>2855</v>
      </c>
      <c r="D607" s="5" t="s">
        <v>2856</v>
      </c>
      <c r="E607" s="2" t="s">
        <v>2857</v>
      </c>
      <c r="F607" s="2" t="s">
        <v>36</v>
      </c>
      <c r="G607" s="2" t="s">
        <v>708</v>
      </c>
      <c r="H607" s="2" t="s">
        <v>37</v>
      </c>
      <c r="I607" s="2" t="s">
        <v>716</v>
      </c>
      <c r="J607" s="2" t="s">
        <v>32</v>
      </c>
      <c r="K607" s="2" t="s">
        <v>1166</v>
      </c>
      <c r="L607" s="2"/>
    </row>
    <row r="608">
      <c r="A608" s="2">
        <v>2</v>
      </c>
      <c r="B608" s="2" t="s">
        <v>1284</v>
      </c>
      <c r="C608" s="5" t="s">
        <v>2858</v>
      </c>
      <c r="D608" s="5" t="s">
        <v>2859</v>
      </c>
      <c r="E608" s="2" t="s">
        <v>2860</v>
      </c>
      <c r="F608" s="2" t="s">
        <v>36</v>
      </c>
      <c r="G608" s="2" t="s">
        <v>708</v>
      </c>
      <c r="H608" s="2" t="s">
        <v>37</v>
      </c>
      <c r="I608" s="2" t="s">
        <v>716</v>
      </c>
      <c r="J608" s="2" t="s">
        <v>32</v>
      </c>
      <c r="K608" s="2" t="s">
        <v>1166</v>
      </c>
      <c r="L608" s="2"/>
    </row>
    <row r="609">
      <c r="A609" s="2">
        <v>2</v>
      </c>
      <c r="B609" s="2" t="s">
        <v>1284</v>
      </c>
      <c r="C609" s="5" t="s">
        <v>2861</v>
      </c>
      <c r="D609" s="5" t="s">
        <v>2862</v>
      </c>
      <c r="E609" s="2" t="s">
        <v>2863</v>
      </c>
      <c r="F609" s="2" t="s">
        <v>36</v>
      </c>
      <c r="G609" s="2" t="s">
        <v>708</v>
      </c>
      <c r="H609" s="2" t="s">
        <v>37</v>
      </c>
      <c r="I609" s="2" t="s">
        <v>709</v>
      </c>
      <c r="J609" s="2" t="s">
        <v>32</v>
      </c>
      <c r="K609" s="2" t="s">
        <v>1166</v>
      </c>
      <c r="L609" s="2"/>
    </row>
    <row r="610">
      <c r="A610" s="2">
        <v>2</v>
      </c>
      <c r="B610" s="2" t="s">
        <v>1284</v>
      </c>
      <c r="C610" s="5" t="s">
        <v>2864</v>
      </c>
      <c r="D610" s="5" t="s">
        <v>2865</v>
      </c>
      <c r="E610" s="2" t="s">
        <v>2866</v>
      </c>
      <c r="F610" s="2" t="s">
        <v>36</v>
      </c>
      <c r="G610" s="2" t="s">
        <v>708</v>
      </c>
      <c r="H610" s="2" t="s">
        <v>37</v>
      </c>
      <c r="I610" s="2" t="s">
        <v>31</v>
      </c>
      <c r="J610" s="2" t="s">
        <v>32</v>
      </c>
      <c r="K610" s="2" t="s">
        <v>1166</v>
      </c>
      <c r="L610" s="2"/>
    </row>
    <row r="611">
      <c r="A611" s="2">
        <v>2</v>
      </c>
      <c r="B611" s="2" t="s">
        <v>1284</v>
      </c>
      <c r="C611" s="5" t="s">
        <v>2867</v>
      </c>
      <c r="D611" s="5" t="s">
        <v>2868</v>
      </c>
      <c r="E611" s="2" t="s">
        <v>2869</v>
      </c>
      <c r="F611" s="2" t="s">
        <v>36</v>
      </c>
      <c r="G611" s="2" t="s">
        <v>708</v>
      </c>
      <c r="H611" s="2" t="s">
        <v>37</v>
      </c>
      <c r="I611" s="2" t="s">
        <v>709</v>
      </c>
      <c r="J611" s="2" t="s">
        <v>32</v>
      </c>
      <c r="K611" s="2" t="s">
        <v>1166</v>
      </c>
      <c r="L611" s="2"/>
    </row>
    <row r="612">
      <c r="A612" s="2">
        <v>2</v>
      </c>
      <c r="B612" s="2" t="s">
        <v>1284</v>
      </c>
      <c r="C612" s="5" t="s">
        <v>2870</v>
      </c>
      <c r="D612" s="5" t="s">
        <v>2871</v>
      </c>
      <c r="E612" s="2" t="s">
        <v>2872</v>
      </c>
      <c r="F612" s="2" t="s">
        <v>36</v>
      </c>
      <c r="G612" s="2" t="s">
        <v>708</v>
      </c>
      <c r="H612" s="2" t="s">
        <v>30</v>
      </c>
      <c r="I612" s="2" t="s">
        <v>716</v>
      </c>
      <c r="J612" s="2" t="s">
        <v>32</v>
      </c>
      <c r="K612" s="2" t="s">
        <v>1166</v>
      </c>
      <c r="L612" s="2"/>
    </row>
    <row r="613">
      <c r="A613" s="2">
        <v>2</v>
      </c>
      <c r="B613" s="2" t="s">
        <v>1284</v>
      </c>
      <c r="C613" s="5" t="s">
        <v>2873</v>
      </c>
      <c r="D613" s="5" t="s">
        <v>2874</v>
      </c>
      <c r="E613" s="2" t="s">
        <v>2875</v>
      </c>
      <c r="F613" s="2" t="s">
        <v>36</v>
      </c>
      <c r="G613" s="2" t="s">
        <v>708</v>
      </c>
      <c r="H613" s="2" t="s">
        <v>37</v>
      </c>
      <c r="I613" s="2" t="s">
        <v>709</v>
      </c>
      <c r="J613" s="2" t="s">
        <v>32</v>
      </c>
      <c r="K613" s="2" t="s">
        <v>1166</v>
      </c>
      <c r="L613" s="2"/>
    </row>
    <row r="614">
      <c r="A614" s="2">
        <v>2</v>
      </c>
      <c r="B614" s="2" t="s">
        <v>1284</v>
      </c>
      <c r="C614" s="5" t="s">
        <v>2876</v>
      </c>
      <c r="D614" s="5" t="s">
        <v>2877</v>
      </c>
      <c r="E614" s="2" t="s">
        <v>2878</v>
      </c>
      <c r="F614" s="2" t="s">
        <v>36</v>
      </c>
      <c r="G614" s="2" t="s">
        <v>29</v>
      </c>
      <c r="H614" s="2" t="s">
        <v>37</v>
      </c>
      <c r="I614" s="2" t="s">
        <v>31</v>
      </c>
      <c r="J614" s="2" t="s">
        <v>32</v>
      </c>
      <c r="K614" s="2" t="s">
        <v>1166</v>
      </c>
      <c r="L614" s="2"/>
    </row>
    <row r="615">
      <c r="A615" s="2">
        <v>2</v>
      </c>
      <c r="B615" s="2" t="s">
        <v>1284</v>
      </c>
      <c r="C615" s="5" t="s">
        <v>2879</v>
      </c>
      <c r="D615" s="5" t="s">
        <v>2880</v>
      </c>
      <c r="E615" s="2" t="s">
        <v>2881</v>
      </c>
      <c r="F615" s="2" t="s">
        <v>36</v>
      </c>
      <c r="G615" s="2" t="s">
        <v>50</v>
      </c>
      <c r="H615" s="2" t="s">
        <v>37</v>
      </c>
      <c r="I615" s="2" t="s">
        <v>31</v>
      </c>
      <c r="J615" s="2" t="s">
        <v>32</v>
      </c>
      <c r="K615" s="2" t="s">
        <v>1166</v>
      </c>
      <c r="L615" s="2"/>
    </row>
    <row r="616">
      <c r="A616" s="2">
        <v>2</v>
      </c>
      <c r="B616" s="2" t="s">
        <v>1284</v>
      </c>
      <c r="C616" s="5" t="s">
        <v>2882</v>
      </c>
      <c r="D616" s="5" t="s">
        <v>2883</v>
      </c>
      <c r="E616" s="2" t="s">
        <v>2884</v>
      </c>
      <c r="F616" s="2" t="s">
        <v>36</v>
      </c>
      <c r="G616" s="2" t="s">
        <v>708</v>
      </c>
      <c r="H616" s="2" t="s">
        <v>37</v>
      </c>
      <c r="I616" s="2" t="s">
        <v>716</v>
      </c>
      <c r="J616" s="2" t="s">
        <v>32</v>
      </c>
      <c r="K616" s="2" t="s">
        <v>1166</v>
      </c>
      <c r="L616" s="2"/>
    </row>
    <row r="617">
      <c r="A617" s="2">
        <v>2</v>
      </c>
      <c r="B617" s="2" t="s">
        <v>1284</v>
      </c>
      <c r="C617" s="5" t="s">
        <v>2885</v>
      </c>
      <c r="D617" s="5" t="s">
        <v>2886</v>
      </c>
      <c r="E617" s="2" t="s">
        <v>2887</v>
      </c>
      <c r="F617" s="2" t="s">
        <v>36</v>
      </c>
      <c r="G617" s="2" t="s">
        <v>708</v>
      </c>
      <c r="H617" s="2" t="s">
        <v>37</v>
      </c>
      <c r="I617" s="2" t="s">
        <v>716</v>
      </c>
      <c r="J617" s="2" t="s">
        <v>32</v>
      </c>
      <c r="K617" s="2" t="s">
        <v>1166</v>
      </c>
      <c r="L617" s="2"/>
    </row>
    <row r="618">
      <c r="A618" s="2">
        <v>2</v>
      </c>
      <c r="B618" s="2" t="s">
        <v>1284</v>
      </c>
      <c r="C618" s="5" t="s">
        <v>2888</v>
      </c>
      <c r="D618" s="5" t="s">
        <v>2889</v>
      </c>
      <c r="E618" s="2" t="s">
        <v>2890</v>
      </c>
      <c r="F618" s="2" t="s">
        <v>36</v>
      </c>
      <c r="G618" s="2" t="s">
        <v>708</v>
      </c>
      <c r="H618" s="2" t="s">
        <v>37</v>
      </c>
      <c r="I618" s="2" t="s">
        <v>709</v>
      </c>
      <c r="J618" s="2" t="s">
        <v>32</v>
      </c>
      <c r="K618" s="2" t="s">
        <v>1166</v>
      </c>
      <c r="L618" s="2"/>
    </row>
    <row r="619">
      <c r="A619" s="2">
        <v>2</v>
      </c>
      <c r="B619" s="2" t="s">
        <v>1284</v>
      </c>
      <c r="C619" s="5" t="s">
        <v>2891</v>
      </c>
      <c r="D619" s="5" t="s">
        <v>2892</v>
      </c>
      <c r="E619" s="2" t="s">
        <v>2893</v>
      </c>
      <c r="F619" s="2" t="s">
        <v>36</v>
      </c>
      <c r="G619" s="2" t="s">
        <v>708</v>
      </c>
      <c r="H619" s="2" t="s">
        <v>37</v>
      </c>
      <c r="I619" s="2" t="s">
        <v>709</v>
      </c>
      <c r="J619" s="2" t="s">
        <v>32</v>
      </c>
      <c r="K619" s="2" t="s">
        <v>1166</v>
      </c>
      <c r="L619" s="2"/>
    </row>
    <row r="620">
      <c r="A620" s="2">
        <v>2</v>
      </c>
      <c r="B620" s="2" t="s">
        <v>1284</v>
      </c>
      <c r="C620" s="5" t="s">
        <v>2894</v>
      </c>
      <c r="D620" s="5" t="s">
        <v>2895</v>
      </c>
      <c r="E620" s="2" t="s">
        <v>2896</v>
      </c>
      <c r="F620" s="2" t="s">
        <v>36</v>
      </c>
      <c r="G620" s="2" t="s">
        <v>708</v>
      </c>
      <c r="H620" s="2" t="s">
        <v>37</v>
      </c>
      <c r="I620" s="2" t="s">
        <v>716</v>
      </c>
      <c r="J620" s="2" t="s">
        <v>32</v>
      </c>
      <c r="K620" s="2" t="s">
        <v>1166</v>
      </c>
      <c r="L620" s="2"/>
    </row>
    <row r="621">
      <c r="A621" s="2">
        <v>2</v>
      </c>
      <c r="B621" s="2" t="s">
        <v>1284</v>
      </c>
      <c r="C621" s="5" t="s">
        <v>2897</v>
      </c>
      <c r="D621" s="5" t="s">
        <v>2898</v>
      </c>
      <c r="E621" s="2" t="s">
        <v>2899</v>
      </c>
      <c r="F621" s="2" t="s">
        <v>36</v>
      </c>
      <c r="G621" s="2" t="s">
        <v>708</v>
      </c>
      <c r="H621" s="2" t="s">
        <v>37</v>
      </c>
      <c r="I621" s="2" t="s">
        <v>709</v>
      </c>
      <c r="J621" s="2" t="s">
        <v>32</v>
      </c>
      <c r="K621" s="2" t="s">
        <v>1166</v>
      </c>
      <c r="L621" s="2"/>
    </row>
    <row r="622">
      <c r="A622" s="2">
        <v>2</v>
      </c>
      <c r="B622" s="2" t="s">
        <v>1284</v>
      </c>
      <c r="C622" s="5" t="s">
        <v>1078</v>
      </c>
      <c r="D622" s="5" t="s">
        <v>1079</v>
      </c>
      <c r="E622" s="2" t="s">
        <v>1080</v>
      </c>
      <c r="F622" s="2" t="s">
        <v>36</v>
      </c>
      <c r="G622" s="2" t="s">
        <v>708</v>
      </c>
      <c r="H622" s="2" t="s">
        <v>37</v>
      </c>
      <c r="I622" s="2" t="s">
        <v>716</v>
      </c>
      <c r="J622" s="2" t="s">
        <v>32</v>
      </c>
      <c r="K622" s="2" t="s">
        <v>1166</v>
      </c>
      <c r="L622" s="2"/>
    </row>
    <row r="623">
      <c r="A623" s="2">
        <v>2</v>
      </c>
      <c r="B623" s="2" t="s">
        <v>1284</v>
      </c>
      <c r="C623" s="5" t="s">
        <v>733</v>
      </c>
      <c r="D623" s="5" t="s">
        <v>734</v>
      </c>
      <c r="E623" s="2" t="s">
        <v>735</v>
      </c>
      <c r="F623" s="2" t="s">
        <v>36</v>
      </c>
      <c r="G623" s="2" t="s">
        <v>708</v>
      </c>
      <c r="H623" s="2" t="s">
        <v>37</v>
      </c>
      <c r="I623" s="2" t="s">
        <v>709</v>
      </c>
      <c r="J623" s="2" t="s">
        <v>32</v>
      </c>
      <c r="K623" s="2" t="s">
        <v>1166</v>
      </c>
      <c r="L623" s="2"/>
    </row>
    <row r="624">
      <c r="A624" s="2">
        <v>2</v>
      </c>
      <c r="B624" s="2" t="s">
        <v>1284</v>
      </c>
      <c r="C624" s="5" t="s">
        <v>2900</v>
      </c>
      <c r="D624" s="5" t="s">
        <v>2901</v>
      </c>
      <c r="E624" s="2" t="s">
        <v>2902</v>
      </c>
      <c r="F624" s="2" t="s">
        <v>36</v>
      </c>
      <c r="G624" s="2" t="s">
        <v>29</v>
      </c>
      <c r="H624" s="2" t="s">
        <v>37</v>
      </c>
      <c r="I624" s="2" t="s">
        <v>31</v>
      </c>
      <c r="J624" s="2" t="s">
        <v>32</v>
      </c>
      <c r="K624" s="2" t="s">
        <v>1166</v>
      </c>
      <c r="L624" s="2"/>
    </row>
    <row r="625">
      <c r="A625" s="2">
        <v>2</v>
      </c>
      <c r="B625" s="2" t="s">
        <v>1284</v>
      </c>
      <c r="C625" s="5" t="s">
        <v>2903</v>
      </c>
      <c r="D625" s="5" t="s">
        <v>2904</v>
      </c>
      <c r="E625" s="2" t="s">
        <v>2905</v>
      </c>
      <c r="F625" s="2" t="s">
        <v>36</v>
      </c>
      <c r="G625" s="2" t="s">
        <v>29</v>
      </c>
      <c r="H625" s="2" t="s">
        <v>37</v>
      </c>
      <c r="I625" s="2" t="s">
        <v>31</v>
      </c>
      <c r="J625" s="2" t="s">
        <v>32</v>
      </c>
      <c r="K625" s="2" t="s">
        <v>1166</v>
      </c>
      <c r="L625" s="2"/>
    </row>
    <row r="626">
      <c r="A626" s="2">
        <v>2</v>
      </c>
      <c r="B626" s="2" t="s">
        <v>1284</v>
      </c>
      <c r="C626" s="5" t="s">
        <v>2906</v>
      </c>
      <c r="D626" s="5" t="s">
        <v>2907</v>
      </c>
      <c r="E626" s="2" t="s">
        <v>2908</v>
      </c>
      <c r="F626" s="2" t="s">
        <v>36</v>
      </c>
      <c r="G626" s="2" t="s">
        <v>708</v>
      </c>
      <c r="H626" s="2" t="s">
        <v>37</v>
      </c>
      <c r="I626" s="2" t="s">
        <v>716</v>
      </c>
      <c r="J626" s="2" t="s">
        <v>32</v>
      </c>
      <c r="K626" s="2" t="s">
        <v>1166</v>
      </c>
      <c r="L626" s="2"/>
    </row>
    <row r="627">
      <c r="A627" s="2">
        <v>2</v>
      </c>
      <c r="B627" s="2" t="s">
        <v>1284</v>
      </c>
      <c r="C627" s="5" t="s">
        <v>2909</v>
      </c>
      <c r="D627" s="5" t="s">
        <v>2910</v>
      </c>
      <c r="E627" s="2" t="s">
        <v>2911</v>
      </c>
      <c r="F627" s="2" t="s">
        <v>36</v>
      </c>
      <c r="G627" s="2" t="s">
        <v>708</v>
      </c>
      <c r="H627" s="2" t="s">
        <v>37</v>
      </c>
      <c r="I627" s="2" t="s">
        <v>716</v>
      </c>
      <c r="J627" s="2" t="s">
        <v>32</v>
      </c>
      <c r="K627" s="2" t="s">
        <v>1166</v>
      </c>
      <c r="L627" s="2"/>
    </row>
    <row r="628">
      <c r="A628" s="2">
        <v>2</v>
      </c>
      <c r="B628" s="2" t="s">
        <v>1284</v>
      </c>
      <c r="C628" s="5" t="s">
        <v>2912</v>
      </c>
      <c r="D628" s="5" t="s">
        <v>2913</v>
      </c>
      <c r="E628" s="2" t="s">
        <v>2914</v>
      </c>
      <c r="F628" s="2" t="s">
        <v>36</v>
      </c>
      <c r="G628" s="2" t="s">
        <v>708</v>
      </c>
      <c r="H628" s="2" t="s">
        <v>37</v>
      </c>
      <c r="I628" s="2" t="s">
        <v>709</v>
      </c>
      <c r="J628" s="2" t="s">
        <v>32</v>
      </c>
      <c r="K628" s="2" t="s">
        <v>1166</v>
      </c>
      <c r="L628" s="2"/>
    </row>
    <row r="629">
      <c r="A629" s="2">
        <v>2</v>
      </c>
      <c r="B629" s="2" t="s">
        <v>1284</v>
      </c>
      <c r="C629" s="5" t="s">
        <v>2915</v>
      </c>
      <c r="D629" s="5" t="s">
        <v>2916</v>
      </c>
      <c r="E629" s="2" t="s">
        <v>2917</v>
      </c>
      <c r="F629" s="2" t="s">
        <v>36</v>
      </c>
      <c r="G629" s="2" t="s">
        <v>708</v>
      </c>
      <c r="H629" s="2" t="s">
        <v>37</v>
      </c>
      <c r="I629" s="2" t="s">
        <v>709</v>
      </c>
      <c r="J629" s="2" t="s">
        <v>32</v>
      </c>
      <c r="K629" s="2" t="s">
        <v>1166</v>
      </c>
      <c r="L629" s="2"/>
    </row>
    <row r="630">
      <c r="A630" s="2">
        <v>2</v>
      </c>
      <c r="B630" s="2" t="s">
        <v>1284</v>
      </c>
      <c r="C630" s="5" t="s">
        <v>2918</v>
      </c>
      <c r="D630" s="5" t="s">
        <v>2919</v>
      </c>
      <c r="E630" s="2" t="s">
        <v>2920</v>
      </c>
      <c r="F630" s="2" t="s">
        <v>36</v>
      </c>
      <c r="G630" s="2" t="s">
        <v>708</v>
      </c>
      <c r="H630" s="2" t="s">
        <v>37</v>
      </c>
      <c r="I630" s="2" t="s">
        <v>709</v>
      </c>
      <c r="J630" s="2" t="s">
        <v>32</v>
      </c>
      <c r="K630" s="2" t="s">
        <v>1166</v>
      </c>
      <c r="L630" s="2"/>
    </row>
    <row r="631">
      <c r="A631" s="2">
        <v>2</v>
      </c>
      <c r="B631" s="2" t="s">
        <v>1284</v>
      </c>
      <c r="C631" s="5" t="s">
        <v>2921</v>
      </c>
      <c r="D631" s="5" t="s">
        <v>2922</v>
      </c>
      <c r="E631" s="2" t="s">
        <v>2923</v>
      </c>
      <c r="F631" s="2" t="s">
        <v>36</v>
      </c>
      <c r="G631" s="2" t="s">
        <v>29</v>
      </c>
      <c r="H631" s="2" t="s">
        <v>37</v>
      </c>
      <c r="I631" s="2" t="s">
        <v>31</v>
      </c>
      <c r="J631" s="2" t="s">
        <v>32</v>
      </c>
      <c r="K631" s="2" t="s">
        <v>1166</v>
      </c>
      <c r="L631" s="2"/>
    </row>
    <row r="632">
      <c r="A632" s="2">
        <v>2</v>
      </c>
      <c r="B632" s="2" t="s">
        <v>1284</v>
      </c>
      <c r="C632" s="5" t="s">
        <v>2924</v>
      </c>
      <c r="D632" s="5" t="s">
        <v>2925</v>
      </c>
      <c r="E632" s="2" t="s">
        <v>2926</v>
      </c>
      <c r="F632" s="2" t="s">
        <v>36</v>
      </c>
      <c r="G632" s="2" t="s">
        <v>708</v>
      </c>
      <c r="H632" s="2" t="s">
        <v>30</v>
      </c>
      <c r="I632" s="2" t="s">
        <v>716</v>
      </c>
      <c r="J632" s="2" t="s">
        <v>32</v>
      </c>
      <c r="K632" s="2" t="s">
        <v>1166</v>
      </c>
      <c r="L632" s="2"/>
    </row>
    <row r="633">
      <c r="A633" s="2">
        <v>2</v>
      </c>
      <c r="B633" s="2" t="s">
        <v>1284</v>
      </c>
      <c r="C633" s="5" t="s">
        <v>2927</v>
      </c>
      <c r="D633" s="5" t="s">
        <v>2928</v>
      </c>
      <c r="E633" s="2" t="s">
        <v>2929</v>
      </c>
      <c r="F633" s="2" t="s">
        <v>36</v>
      </c>
      <c r="G633" s="2" t="s">
        <v>708</v>
      </c>
      <c r="H633" s="2" t="s">
        <v>30</v>
      </c>
      <c r="I633" s="2" t="s">
        <v>709</v>
      </c>
      <c r="J633" s="2" t="s">
        <v>32</v>
      </c>
      <c r="K633" s="2" t="s">
        <v>1166</v>
      </c>
      <c r="L633" s="2"/>
    </row>
    <row r="634">
      <c r="A634" s="2">
        <v>2</v>
      </c>
      <c r="B634" s="2" t="s">
        <v>1284</v>
      </c>
      <c r="C634" s="5" t="s">
        <v>2930</v>
      </c>
      <c r="D634" s="5" t="s">
        <v>2931</v>
      </c>
      <c r="E634" s="2" t="s">
        <v>2932</v>
      </c>
      <c r="F634" s="2" t="s">
        <v>36</v>
      </c>
      <c r="G634" s="2" t="s">
        <v>1390</v>
      </c>
      <c r="H634" s="2" t="s">
        <v>37</v>
      </c>
      <c r="I634" s="2" t="s">
        <v>31</v>
      </c>
      <c r="J634" s="2" t="s">
        <v>32</v>
      </c>
      <c r="K634" s="2" t="s">
        <v>1166</v>
      </c>
      <c r="L634" s="2"/>
    </row>
    <row r="635">
      <c r="A635" s="2">
        <v>2</v>
      </c>
      <c r="B635" s="2" t="s">
        <v>1284</v>
      </c>
      <c r="C635" s="5" t="s">
        <v>2933</v>
      </c>
      <c r="D635" s="5" t="s">
        <v>2934</v>
      </c>
      <c r="E635" s="2" t="s">
        <v>2935</v>
      </c>
      <c r="F635" s="2" t="s">
        <v>36</v>
      </c>
      <c r="G635" s="2" t="s">
        <v>50</v>
      </c>
      <c r="H635" s="2" t="s">
        <v>37</v>
      </c>
      <c r="I635" s="2" t="s">
        <v>31</v>
      </c>
      <c r="J635" s="2" t="s">
        <v>32</v>
      </c>
      <c r="K635" s="2" t="s">
        <v>1166</v>
      </c>
      <c r="L635" s="2"/>
    </row>
    <row r="636">
      <c r="A636" s="2">
        <v>2</v>
      </c>
      <c r="B636" s="2" t="s">
        <v>1284</v>
      </c>
      <c r="C636" s="5" t="s">
        <v>2936</v>
      </c>
      <c r="D636" s="5" t="s">
        <v>2937</v>
      </c>
      <c r="E636" s="2" t="s">
        <v>2938</v>
      </c>
      <c r="F636" s="2" t="s">
        <v>36</v>
      </c>
      <c r="G636" s="2" t="s">
        <v>708</v>
      </c>
      <c r="H636" s="2" t="s">
        <v>37</v>
      </c>
      <c r="I636" s="2" t="s">
        <v>716</v>
      </c>
      <c r="J636" s="2" t="s">
        <v>32</v>
      </c>
      <c r="K636" s="2" t="s">
        <v>1166</v>
      </c>
      <c r="L636" s="2"/>
    </row>
    <row r="637">
      <c r="A637" s="2">
        <v>2</v>
      </c>
      <c r="B637" s="2" t="s">
        <v>1284</v>
      </c>
      <c r="C637" s="5" t="s">
        <v>552</v>
      </c>
      <c r="D637" s="5" t="s">
        <v>553</v>
      </c>
      <c r="E637" s="2" t="s">
        <v>554</v>
      </c>
      <c r="F637" s="2" t="s">
        <v>36</v>
      </c>
      <c r="G637" s="2" t="s">
        <v>50</v>
      </c>
      <c r="H637" s="2" t="s">
        <v>37</v>
      </c>
      <c r="I637" s="2" t="s">
        <v>31</v>
      </c>
      <c r="J637" s="2" t="s">
        <v>32</v>
      </c>
      <c r="K637" s="2" t="s">
        <v>1166</v>
      </c>
      <c r="L637" s="2"/>
    </row>
    <row r="638">
      <c r="A638" s="2">
        <v>2</v>
      </c>
      <c r="B638" s="2" t="s">
        <v>1284</v>
      </c>
      <c r="C638" s="5" t="s">
        <v>2939</v>
      </c>
      <c r="D638" s="5" t="s">
        <v>2940</v>
      </c>
      <c r="E638" s="2" t="s">
        <v>2941</v>
      </c>
      <c r="F638" s="2" t="s">
        <v>36</v>
      </c>
      <c r="G638" s="2" t="s">
        <v>29</v>
      </c>
      <c r="H638" s="2" t="s">
        <v>37</v>
      </c>
      <c r="I638" s="2" t="s">
        <v>31</v>
      </c>
      <c r="J638" s="2" t="s">
        <v>32</v>
      </c>
      <c r="K638" s="2" t="s">
        <v>1166</v>
      </c>
      <c r="L638" s="2"/>
    </row>
    <row r="639">
      <c r="A639" s="2">
        <v>2</v>
      </c>
      <c r="B639" s="2" t="s">
        <v>1284</v>
      </c>
      <c r="C639" s="5" t="s">
        <v>2942</v>
      </c>
      <c r="D639" s="5" t="s">
        <v>2943</v>
      </c>
      <c r="E639" s="2" t="s">
        <v>2944</v>
      </c>
      <c r="F639" s="2" t="s">
        <v>36</v>
      </c>
      <c r="G639" s="2" t="s">
        <v>708</v>
      </c>
      <c r="H639" s="2" t="s">
        <v>37</v>
      </c>
      <c r="I639" s="2" t="s">
        <v>709</v>
      </c>
      <c r="J639" s="2" t="s">
        <v>32</v>
      </c>
      <c r="K639" s="2" t="s">
        <v>1166</v>
      </c>
      <c r="L639" s="2"/>
    </row>
    <row r="640">
      <c r="A640" s="2">
        <v>2</v>
      </c>
      <c r="B640" s="2" t="s">
        <v>1284</v>
      </c>
      <c r="C640" s="5" t="s">
        <v>2945</v>
      </c>
      <c r="D640" s="5" t="s">
        <v>2946</v>
      </c>
      <c r="E640" s="2" t="s">
        <v>2947</v>
      </c>
      <c r="F640" s="2" t="s">
        <v>36</v>
      </c>
      <c r="G640" s="2" t="s">
        <v>1390</v>
      </c>
      <c r="H640" s="2" t="s">
        <v>30</v>
      </c>
      <c r="I640" s="2" t="s">
        <v>31</v>
      </c>
      <c r="J640" s="2" t="s">
        <v>32</v>
      </c>
      <c r="K640" s="2" t="s">
        <v>1166</v>
      </c>
      <c r="L640" s="2"/>
    </row>
    <row r="641">
      <c r="A641" s="2">
        <v>2</v>
      </c>
      <c r="B641" s="2" t="s">
        <v>1284</v>
      </c>
      <c r="C641" s="5" t="s">
        <v>2948</v>
      </c>
      <c r="D641" s="5" t="s">
        <v>2949</v>
      </c>
      <c r="E641" s="2" t="s">
        <v>2950</v>
      </c>
      <c r="F641" s="2" t="s">
        <v>36</v>
      </c>
      <c r="G641" s="2" t="s">
        <v>29</v>
      </c>
      <c r="H641" s="2" t="s">
        <v>37</v>
      </c>
      <c r="I641" s="2" t="s">
        <v>31</v>
      </c>
      <c r="J641" s="2" t="s">
        <v>32</v>
      </c>
      <c r="K641" s="2" t="s">
        <v>1166</v>
      </c>
      <c r="L641" s="2"/>
    </row>
    <row r="642">
      <c r="A642" s="2">
        <v>2</v>
      </c>
      <c r="B642" s="2" t="s">
        <v>1284</v>
      </c>
      <c r="C642" s="5" t="s">
        <v>2951</v>
      </c>
      <c r="D642" s="5" t="s">
        <v>2952</v>
      </c>
      <c r="E642" s="2" t="s">
        <v>2953</v>
      </c>
      <c r="F642" s="2" t="s">
        <v>36</v>
      </c>
      <c r="G642" s="2" t="s">
        <v>708</v>
      </c>
      <c r="H642" s="2" t="s">
        <v>30</v>
      </c>
      <c r="I642" s="2" t="s">
        <v>709</v>
      </c>
      <c r="J642" s="2" t="s">
        <v>32</v>
      </c>
      <c r="K642" s="2" t="s">
        <v>1166</v>
      </c>
      <c r="L642" s="2"/>
    </row>
    <row r="643">
      <c r="A643" s="2">
        <v>2</v>
      </c>
      <c r="B643" s="2" t="s">
        <v>1284</v>
      </c>
      <c r="C643" s="5" t="s">
        <v>2954</v>
      </c>
      <c r="D643" s="5" t="s">
        <v>2955</v>
      </c>
      <c r="E643" s="2" t="s">
        <v>2956</v>
      </c>
      <c r="F643" s="2" t="s">
        <v>36</v>
      </c>
      <c r="G643" s="2" t="s">
        <v>708</v>
      </c>
      <c r="H643" s="2" t="s">
        <v>37</v>
      </c>
      <c r="I643" s="2" t="s">
        <v>709</v>
      </c>
      <c r="J643" s="2" t="s">
        <v>32</v>
      </c>
      <c r="K643" s="2" t="s">
        <v>1166</v>
      </c>
      <c r="L643" s="2"/>
    </row>
    <row r="644">
      <c r="A644" s="2">
        <v>2</v>
      </c>
      <c r="B644" s="2" t="s">
        <v>1284</v>
      </c>
      <c r="C644" s="5" t="s">
        <v>2957</v>
      </c>
      <c r="D644" s="5" t="s">
        <v>2958</v>
      </c>
      <c r="E644" s="2" t="s">
        <v>2959</v>
      </c>
      <c r="F644" s="2" t="s">
        <v>36</v>
      </c>
      <c r="G644" s="2" t="s">
        <v>708</v>
      </c>
      <c r="H644" s="2" t="s">
        <v>30</v>
      </c>
      <c r="I644" s="2" t="s">
        <v>709</v>
      </c>
      <c r="J644" s="2" t="s">
        <v>32</v>
      </c>
      <c r="K644" s="2" t="s">
        <v>1166</v>
      </c>
      <c r="L644" s="2"/>
    </row>
    <row r="645">
      <c r="A645" s="2">
        <v>2</v>
      </c>
      <c r="B645" s="2" t="s">
        <v>1284</v>
      </c>
      <c r="C645" s="5" t="s">
        <v>2960</v>
      </c>
      <c r="D645" s="5" t="s">
        <v>2961</v>
      </c>
      <c r="E645" s="2" t="s">
        <v>2962</v>
      </c>
      <c r="F645" s="2" t="s">
        <v>36</v>
      </c>
      <c r="G645" s="2" t="s">
        <v>708</v>
      </c>
      <c r="H645" s="2" t="s">
        <v>37</v>
      </c>
      <c r="I645" s="2" t="s">
        <v>709</v>
      </c>
      <c r="J645" s="2" t="s">
        <v>32</v>
      </c>
      <c r="K645" s="2" t="s">
        <v>1166</v>
      </c>
      <c r="L645" s="2"/>
    </row>
    <row r="646">
      <c r="A646" s="2">
        <v>2</v>
      </c>
      <c r="B646" s="2" t="s">
        <v>1284</v>
      </c>
      <c r="C646" s="5" t="s">
        <v>2963</v>
      </c>
      <c r="D646" s="5" t="s">
        <v>2964</v>
      </c>
      <c r="E646" s="2" t="s">
        <v>2965</v>
      </c>
      <c r="F646" s="2" t="s">
        <v>36</v>
      </c>
      <c r="G646" s="2" t="s">
        <v>29</v>
      </c>
      <c r="H646" s="2" t="s">
        <v>37</v>
      </c>
      <c r="I646" s="2" t="s">
        <v>31</v>
      </c>
      <c r="J646" s="2" t="s">
        <v>32</v>
      </c>
      <c r="K646" s="2" t="s">
        <v>1166</v>
      </c>
      <c r="L646" s="2"/>
    </row>
    <row r="647">
      <c r="A647" s="2">
        <v>2</v>
      </c>
      <c r="B647" s="2" t="s">
        <v>1284</v>
      </c>
      <c r="C647" s="5" t="s">
        <v>2966</v>
      </c>
      <c r="D647" s="5" t="s">
        <v>2967</v>
      </c>
      <c r="E647" s="2" t="s">
        <v>2968</v>
      </c>
      <c r="F647" s="2" t="s">
        <v>36</v>
      </c>
      <c r="G647" s="2" t="s">
        <v>708</v>
      </c>
      <c r="H647" s="2" t="s">
        <v>37</v>
      </c>
      <c r="I647" s="2" t="s">
        <v>716</v>
      </c>
      <c r="J647" s="2" t="s">
        <v>32</v>
      </c>
      <c r="K647" s="2" t="s">
        <v>1166</v>
      </c>
      <c r="L647" s="2"/>
    </row>
    <row r="648">
      <c r="A648" s="2">
        <v>2</v>
      </c>
      <c r="B648" s="2" t="s">
        <v>1284</v>
      </c>
      <c r="C648" s="5" t="s">
        <v>2969</v>
      </c>
      <c r="D648" s="5" t="s">
        <v>2970</v>
      </c>
      <c r="E648" s="2" t="s">
        <v>2971</v>
      </c>
      <c r="F648" s="2" t="s">
        <v>36</v>
      </c>
      <c r="G648" s="2" t="s">
        <v>50</v>
      </c>
      <c r="H648" s="2" t="s">
        <v>37</v>
      </c>
      <c r="I648" s="2" t="s">
        <v>31</v>
      </c>
      <c r="J648" s="2" t="s">
        <v>32</v>
      </c>
      <c r="K648" s="2" t="s">
        <v>1166</v>
      </c>
      <c r="L648" s="2"/>
    </row>
    <row r="649">
      <c r="A649" s="2">
        <v>2</v>
      </c>
      <c r="B649" s="2" t="s">
        <v>1284</v>
      </c>
      <c r="C649" s="5" t="s">
        <v>2972</v>
      </c>
      <c r="D649" s="5" t="s">
        <v>2973</v>
      </c>
      <c r="E649" s="2" t="s">
        <v>2974</v>
      </c>
      <c r="F649" s="2" t="s">
        <v>36</v>
      </c>
      <c r="G649" s="2" t="s">
        <v>50</v>
      </c>
      <c r="H649" s="2" t="s">
        <v>37</v>
      </c>
      <c r="I649" s="2" t="s">
        <v>31</v>
      </c>
      <c r="J649" s="2" t="s">
        <v>32</v>
      </c>
      <c r="K649" s="2" t="s">
        <v>1166</v>
      </c>
      <c r="L649" s="2"/>
    </row>
    <row r="650">
      <c r="A650" s="2">
        <v>2</v>
      </c>
      <c r="B650" s="2" t="s">
        <v>1284</v>
      </c>
      <c r="C650" s="5" t="s">
        <v>2975</v>
      </c>
      <c r="D650" s="5" t="s">
        <v>2976</v>
      </c>
      <c r="E650" s="2" t="s">
        <v>2977</v>
      </c>
      <c r="F650" s="2" t="s">
        <v>36</v>
      </c>
      <c r="G650" s="2" t="s">
        <v>708</v>
      </c>
      <c r="H650" s="2" t="s">
        <v>37</v>
      </c>
      <c r="I650" s="2" t="s">
        <v>709</v>
      </c>
      <c r="J650" s="2" t="s">
        <v>32</v>
      </c>
      <c r="K650" s="2" t="s">
        <v>1166</v>
      </c>
      <c r="L650" s="2"/>
    </row>
    <row r="651">
      <c r="A651" s="2">
        <v>2</v>
      </c>
      <c r="B651" s="2" t="s">
        <v>1284</v>
      </c>
      <c r="C651" s="5" t="s">
        <v>2978</v>
      </c>
      <c r="D651" s="5" t="s">
        <v>2979</v>
      </c>
      <c r="E651" s="2" t="s">
        <v>2980</v>
      </c>
      <c r="F651" s="2" t="s">
        <v>36</v>
      </c>
      <c r="G651" s="2" t="s">
        <v>29</v>
      </c>
      <c r="H651" s="2" t="s">
        <v>37</v>
      </c>
      <c r="I651" s="2" t="s">
        <v>31</v>
      </c>
      <c r="J651" s="2" t="s">
        <v>32</v>
      </c>
      <c r="K651" s="2" t="s">
        <v>1166</v>
      </c>
      <c r="L651" s="2"/>
    </row>
    <row r="652">
      <c r="A652" s="2">
        <v>2</v>
      </c>
      <c r="B652" s="2" t="s">
        <v>1284</v>
      </c>
      <c r="C652" s="5" t="s">
        <v>922</v>
      </c>
      <c r="D652" s="5" t="s">
        <v>923</v>
      </c>
      <c r="E652" s="2" t="s">
        <v>924</v>
      </c>
      <c r="F652" s="2" t="s">
        <v>36</v>
      </c>
      <c r="G652" s="2" t="s">
        <v>708</v>
      </c>
      <c r="H652" s="2" t="s">
        <v>30</v>
      </c>
      <c r="I652" s="2" t="s">
        <v>709</v>
      </c>
      <c r="J652" s="2" t="s">
        <v>32</v>
      </c>
      <c r="K652" s="2" t="s">
        <v>1166</v>
      </c>
      <c r="L652" s="2"/>
    </row>
    <row r="653">
      <c r="A653" s="2">
        <v>2</v>
      </c>
      <c r="B653" s="2" t="s">
        <v>1284</v>
      </c>
      <c r="C653" s="5" t="s">
        <v>2981</v>
      </c>
      <c r="D653" s="5" t="s">
        <v>2982</v>
      </c>
      <c r="E653" s="2" t="s">
        <v>2983</v>
      </c>
      <c r="F653" s="2" t="s">
        <v>36</v>
      </c>
      <c r="G653" s="2" t="s">
        <v>708</v>
      </c>
      <c r="H653" s="2" t="s">
        <v>37</v>
      </c>
      <c r="I653" s="2" t="s">
        <v>31</v>
      </c>
      <c r="J653" s="2" t="s">
        <v>32</v>
      </c>
      <c r="K653" s="2" t="s">
        <v>1166</v>
      </c>
      <c r="L653" s="2"/>
    </row>
    <row r="654">
      <c r="A654" s="2">
        <v>2</v>
      </c>
      <c r="B654" s="2" t="s">
        <v>1284</v>
      </c>
      <c r="C654" s="5" t="s">
        <v>2984</v>
      </c>
      <c r="D654" s="5" t="s">
        <v>2985</v>
      </c>
      <c r="E654" s="2" t="s">
        <v>2986</v>
      </c>
      <c r="F654" s="2" t="s">
        <v>36</v>
      </c>
      <c r="G654" s="2" t="s">
        <v>708</v>
      </c>
      <c r="H654" s="2" t="s">
        <v>37</v>
      </c>
      <c r="I654" s="2" t="s">
        <v>31</v>
      </c>
      <c r="J654" s="2" t="s">
        <v>32</v>
      </c>
      <c r="K654" s="2" t="s">
        <v>1166</v>
      </c>
      <c r="L654" s="2"/>
    </row>
    <row r="655">
      <c r="A655" s="2">
        <v>2</v>
      </c>
      <c r="B655" s="2" t="s">
        <v>1284</v>
      </c>
      <c r="C655" s="5" t="s">
        <v>2987</v>
      </c>
      <c r="D655" s="5" t="s">
        <v>2988</v>
      </c>
      <c r="E655" s="2" t="s">
        <v>2989</v>
      </c>
      <c r="F655" s="2" t="s">
        <v>36</v>
      </c>
      <c r="G655" s="2" t="s">
        <v>708</v>
      </c>
      <c r="H655" s="2" t="s">
        <v>30</v>
      </c>
      <c r="I655" s="2" t="s">
        <v>709</v>
      </c>
      <c r="J655" s="2" t="s">
        <v>32</v>
      </c>
      <c r="K655" s="2" t="s">
        <v>1166</v>
      </c>
      <c r="L655" s="2"/>
    </row>
    <row r="656">
      <c r="A656" s="2">
        <v>2</v>
      </c>
      <c r="B656" s="2" t="s">
        <v>1284</v>
      </c>
      <c r="C656" s="5" t="s">
        <v>2990</v>
      </c>
      <c r="D656" s="5" t="s">
        <v>2991</v>
      </c>
      <c r="E656" s="2" t="s">
        <v>2992</v>
      </c>
      <c r="F656" s="2" t="s">
        <v>36</v>
      </c>
      <c r="G656" s="2" t="s">
        <v>29</v>
      </c>
      <c r="H656" s="2" t="s">
        <v>37</v>
      </c>
      <c r="I656" s="2" t="s">
        <v>31</v>
      </c>
      <c r="J656" s="2" t="s">
        <v>32</v>
      </c>
      <c r="K656" s="2" t="s">
        <v>1166</v>
      </c>
      <c r="L656" s="2"/>
    </row>
    <row r="657">
      <c r="A657" s="2">
        <v>2</v>
      </c>
      <c r="B657" s="2" t="s">
        <v>1284</v>
      </c>
      <c r="C657" s="5" t="s">
        <v>2993</v>
      </c>
      <c r="D657" s="5" t="s">
        <v>2994</v>
      </c>
      <c r="E657" s="2" t="s">
        <v>2995</v>
      </c>
      <c r="F657" s="2" t="s">
        <v>36</v>
      </c>
      <c r="G657" s="2" t="s">
        <v>708</v>
      </c>
      <c r="H657" s="2" t="s">
        <v>30</v>
      </c>
      <c r="I657" s="2" t="s">
        <v>709</v>
      </c>
      <c r="J657" s="2" t="s">
        <v>32</v>
      </c>
      <c r="K657" s="2" t="s">
        <v>1166</v>
      </c>
      <c r="L657" s="2"/>
    </row>
    <row r="658">
      <c r="A658" s="2">
        <v>2</v>
      </c>
      <c r="B658" s="2" t="s">
        <v>1284</v>
      </c>
      <c r="C658" s="5" t="s">
        <v>2996</v>
      </c>
      <c r="D658" s="5" t="s">
        <v>2997</v>
      </c>
      <c r="E658" s="2" t="s">
        <v>2998</v>
      </c>
      <c r="F658" s="2" t="s">
        <v>36</v>
      </c>
      <c r="G658" s="2" t="s">
        <v>2999</v>
      </c>
      <c r="H658" s="2" t="s">
        <v>37</v>
      </c>
      <c r="I658" s="2" t="s">
        <v>31</v>
      </c>
      <c r="J658" s="2" t="s">
        <v>32</v>
      </c>
      <c r="K658" s="2" t="s">
        <v>1166</v>
      </c>
      <c r="L658" s="2"/>
    </row>
    <row r="659">
      <c r="A659" s="2">
        <v>2</v>
      </c>
      <c r="B659" s="2" t="s">
        <v>1284</v>
      </c>
      <c r="C659" s="5" t="s">
        <v>3000</v>
      </c>
      <c r="D659" s="5" t="s">
        <v>3001</v>
      </c>
      <c r="E659" s="2" t="s">
        <v>3002</v>
      </c>
      <c r="F659" s="2" t="s">
        <v>36</v>
      </c>
      <c r="G659" s="2" t="s">
        <v>708</v>
      </c>
      <c r="H659" s="2" t="s">
        <v>37</v>
      </c>
      <c r="I659" s="2" t="s">
        <v>716</v>
      </c>
      <c r="J659" s="2" t="s">
        <v>32</v>
      </c>
      <c r="K659" s="2" t="s">
        <v>1166</v>
      </c>
      <c r="L659" s="2"/>
    </row>
    <row r="660">
      <c r="A660" s="2">
        <v>2</v>
      </c>
      <c r="B660" s="2" t="s">
        <v>1284</v>
      </c>
      <c r="C660" s="5" t="s">
        <v>1108</v>
      </c>
      <c r="D660" s="5" t="s">
        <v>1109</v>
      </c>
      <c r="E660" s="2" t="s">
        <v>1110</v>
      </c>
      <c r="F660" s="2" t="s">
        <v>36</v>
      </c>
      <c r="G660" s="2" t="s">
        <v>708</v>
      </c>
      <c r="H660" s="2" t="s">
        <v>37</v>
      </c>
      <c r="I660" s="2" t="s">
        <v>709</v>
      </c>
      <c r="J660" s="2" t="s">
        <v>32</v>
      </c>
      <c r="K660" s="2" t="s">
        <v>1166</v>
      </c>
      <c r="L660" s="2"/>
    </row>
    <row r="661">
      <c r="A661" s="2">
        <v>2</v>
      </c>
      <c r="B661" s="2" t="s">
        <v>1284</v>
      </c>
      <c r="C661" s="5" t="s">
        <v>3003</v>
      </c>
      <c r="D661" s="5" t="s">
        <v>3004</v>
      </c>
      <c r="E661" s="2" t="s">
        <v>3005</v>
      </c>
      <c r="F661" s="2" t="s">
        <v>36</v>
      </c>
      <c r="G661" s="2" t="s">
        <v>708</v>
      </c>
      <c r="H661" s="2" t="s">
        <v>30</v>
      </c>
      <c r="I661" s="2" t="s">
        <v>716</v>
      </c>
      <c r="J661" s="2" t="s">
        <v>32</v>
      </c>
      <c r="K661" s="2" t="s">
        <v>1166</v>
      </c>
      <c r="L661" s="2"/>
    </row>
    <row r="662">
      <c r="A662" s="2">
        <v>2</v>
      </c>
      <c r="B662" s="2" t="s">
        <v>1284</v>
      </c>
      <c r="C662" s="5" t="s">
        <v>3006</v>
      </c>
      <c r="D662" s="5" t="s">
        <v>3007</v>
      </c>
      <c r="E662" s="2" t="s">
        <v>3008</v>
      </c>
      <c r="F662" s="2" t="s">
        <v>36</v>
      </c>
      <c r="G662" s="2" t="s">
        <v>29</v>
      </c>
      <c r="H662" s="2" t="s">
        <v>37</v>
      </c>
      <c r="I662" s="2" t="s">
        <v>31</v>
      </c>
      <c r="J662" s="2" t="s">
        <v>32</v>
      </c>
      <c r="K662" s="2" t="s">
        <v>1166</v>
      </c>
      <c r="L662" s="2"/>
    </row>
    <row r="663">
      <c r="A663" s="2">
        <v>2</v>
      </c>
      <c r="B663" s="2" t="s">
        <v>1284</v>
      </c>
      <c r="C663" s="5" t="s">
        <v>3009</v>
      </c>
      <c r="D663" s="5" t="s">
        <v>3010</v>
      </c>
      <c r="E663" s="2" t="s">
        <v>3011</v>
      </c>
      <c r="F663" s="2" t="s">
        <v>36</v>
      </c>
      <c r="G663" s="2" t="s">
        <v>1390</v>
      </c>
      <c r="H663" s="2" t="s">
        <v>30</v>
      </c>
      <c r="I663" s="2" t="s">
        <v>31</v>
      </c>
      <c r="J663" s="2" t="s">
        <v>32</v>
      </c>
      <c r="K663" s="2" t="s">
        <v>1166</v>
      </c>
      <c r="L663" s="2"/>
    </row>
    <row r="664">
      <c r="A664" s="2">
        <v>2</v>
      </c>
      <c r="B664" s="2" t="s">
        <v>1284</v>
      </c>
      <c r="C664" s="5" t="s">
        <v>3012</v>
      </c>
      <c r="D664" s="5" t="s">
        <v>3013</v>
      </c>
      <c r="E664" s="2" t="s">
        <v>3014</v>
      </c>
      <c r="F664" s="2" t="s">
        <v>36</v>
      </c>
      <c r="G664" s="2" t="s">
        <v>29</v>
      </c>
      <c r="H664" s="2" t="s">
        <v>37</v>
      </c>
      <c r="I664" s="2" t="s">
        <v>31</v>
      </c>
      <c r="J664" s="2" t="s">
        <v>32</v>
      </c>
      <c r="K664" s="2" t="s">
        <v>1166</v>
      </c>
      <c r="L664" s="2"/>
    </row>
    <row r="665">
      <c r="A665" s="2">
        <v>2</v>
      </c>
      <c r="B665" s="2" t="s">
        <v>1284</v>
      </c>
      <c r="C665" s="5" t="s">
        <v>3015</v>
      </c>
      <c r="D665" s="5" t="s">
        <v>3016</v>
      </c>
      <c r="E665" s="2" t="s">
        <v>3017</v>
      </c>
      <c r="F665" s="2" t="s">
        <v>36</v>
      </c>
      <c r="G665" s="2" t="s">
        <v>29</v>
      </c>
      <c r="H665" s="2" t="s">
        <v>37</v>
      </c>
      <c r="I665" s="2" t="s">
        <v>31</v>
      </c>
      <c r="J665" s="2" t="s">
        <v>32</v>
      </c>
      <c r="K665" s="2" t="s">
        <v>1166</v>
      </c>
      <c r="L665" s="2"/>
    </row>
    <row r="666">
      <c r="A666" s="2">
        <v>2</v>
      </c>
      <c r="B666" s="2" t="s">
        <v>1284</v>
      </c>
      <c r="C666" s="5" t="s">
        <v>109</v>
      </c>
      <c r="D666" s="5" t="s">
        <v>110</v>
      </c>
      <c r="E666" s="2" t="s">
        <v>111</v>
      </c>
      <c r="F666" s="2" t="s">
        <v>36</v>
      </c>
      <c r="G666" s="2" t="s">
        <v>50</v>
      </c>
      <c r="H666" s="2" t="s">
        <v>37</v>
      </c>
      <c r="I666" s="2" t="s">
        <v>31</v>
      </c>
      <c r="J666" s="2" t="s">
        <v>32</v>
      </c>
      <c r="K666" s="2" t="s">
        <v>1166</v>
      </c>
      <c r="L666" s="2"/>
    </row>
    <row r="667">
      <c r="A667" s="2">
        <v>2</v>
      </c>
      <c r="B667" s="2" t="s">
        <v>1284</v>
      </c>
      <c r="C667" s="5" t="s">
        <v>3018</v>
      </c>
      <c r="D667" s="5" t="s">
        <v>3019</v>
      </c>
      <c r="E667" s="2" t="s">
        <v>3020</v>
      </c>
      <c r="F667" s="2" t="s">
        <v>36</v>
      </c>
      <c r="G667" s="2" t="s">
        <v>29</v>
      </c>
      <c r="H667" s="2" t="s">
        <v>37</v>
      </c>
      <c r="I667" s="2" t="s">
        <v>31</v>
      </c>
      <c r="J667" s="2" t="s">
        <v>32</v>
      </c>
      <c r="K667" s="2" t="s">
        <v>1166</v>
      </c>
      <c r="L667" s="2"/>
    </row>
    <row r="668">
      <c r="A668" s="2">
        <v>2</v>
      </c>
      <c r="B668" s="2" t="s">
        <v>1284</v>
      </c>
      <c r="C668" s="5" t="s">
        <v>3021</v>
      </c>
      <c r="D668" s="5" t="s">
        <v>3022</v>
      </c>
      <c r="E668" s="2" t="s">
        <v>3023</v>
      </c>
      <c r="F668" s="2" t="s">
        <v>36</v>
      </c>
      <c r="G668" s="2" t="s">
        <v>50</v>
      </c>
      <c r="H668" s="2" t="s">
        <v>37</v>
      </c>
      <c r="I668" s="2" t="s">
        <v>31</v>
      </c>
      <c r="J668" s="2" t="s">
        <v>32</v>
      </c>
      <c r="K668" s="2" t="s">
        <v>1166</v>
      </c>
      <c r="L668" s="2"/>
    </row>
    <row r="669">
      <c r="A669" s="2">
        <v>2</v>
      </c>
      <c r="B669" s="2" t="s">
        <v>1284</v>
      </c>
      <c r="C669" s="5" t="s">
        <v>3024</v>
      </c>
      <c r="D669" s="5" t="s">
        <v>3025</v>
      </c>
      <c r="E669" s="2" t="s">
        <v>3026</v>
      </c>
      <c r="F669" s="2" t="s">
        <v>36</v>
      </c>
      <c r="G669" s="2" t="s">
        <v>50</v>
      </c>
      <c r="H669" s="2" t="s">
        <v>37</v>
      </c>
      <c r="I669" s="2" t="s">
        <v>31</v>
      </c>
      <c r="J669" s="2" t="s">
        <v>32</v>
      </c>
      <c r="K669" s="2" t="s">
        <v>1166</v>
      </c>
      <c r="L669" s="2"/>
    </row>
    <row r="670">
      <c r="A670" s="2">
        <v>2</v>
      </c>
      <c r="B670" s="2" t="s">
        <v>1284</v>
      </c>
      <c r="C670" s="5" t="s">
        <v>3027</v>
      </c>
      <c r="D670" s="5" t="s">
        <v>3028</v>
      </c>
      <c r="E670" s="2" t="s">
        <v>3029</v>
      </c>
      <c r="F670" s="2" t="s">
        <v>36</v>
      </c>
      <c r="G670" s="2" t="s">
        <v>29</v>
      </c>
      <c r="H670" s="2" t="s">
        <v>37</v>
      </c>
      <c r="I670" s="2" t="s">
        <v>31</v>
      </c>
      <c r="J670" s="2" t="s">
        <v>32</v>
      </c>
      <c r="K670" s="2" t="s">
        <v>1166</v>
      </c>
      <c r="L670" s="2"/>
    </row>
    <row r="671">
      <c r="A671" s="2">
        <v>2</v>
      </c>
      <c r="B671" s="2" t="s">
        <v>1284</v>
      </c>
      <c r="C671" s="5" t="s">
        <v>314</v>
      </c>
      <c r="D671" s="5" t="s">
        <v>315</v>
      </c>
      <c r="E671" s="2" t="s">
        <v>316</v>
      </c>
      <c r="F671" s="2" t="s">
        <v>36</v>
      </c>
      <c r="G671" s="2" t="s">
        <v>50</v>
      </c>
      <c r="H671" s="2" t="s">
        <v>37</v>
      </c>
      <c r="I671" s="2" t="s">
        <v>31</v>
      </c>
      <c r="J671" s="2" t="s">
        <v>32</v>
      </c>
      <c r="K671" s="2" t="s">
        <v>1166</v>
      </c>
      <c r="L671" s="2"/>
    </row>
    <row r="672">
      <c r="A672" s="2">
        <v>2</v>
      </c>
      <c r="B672" s="2" t="s">
        <v>1284</v>
      </c>
      <c r="C672" s="5" t="s">
        <v>3030</v>
      </c>
      <c r="D672" s="5" t="s">
        <v>3031</v>
      </c>
      <c r="E672" s="2" t="s">
        <v>3032</v>
      </c>
      <c r="F672" s="2" t="s">
        <v>36</v>
      </c>
      <c r="G672" s="2" t="s">
        <v>29</v>
      </c>
      <c r="H672" s="2" t="s">
        <v>37</v>
      </c>
      <c r="I672" s="2" t="s">
        <v>31</v>
      </c>
      <c r="J672" s="2" t="s">
        <v>32</v>
      </c>
      <c r="K672" s="2" t="s">
        <v>1166</v>
      </c>
      <c r="L672" s="2"/>
    </row>
    <row r="673">
      <c r="A673" s="2">
        <v>2</v>
      </c>
      <c r="B673" s="2" t="s">
        <v>1284</v>
      </c>
      <c r="C673" s="5" t="s">
        <v>3033</v>
      </c>
      <c r="D673" s="5" t="s">
        <v>3034</v>
      </c>
      <c r="E673" s="2" t="s">
        <v>3035</v>
      </c>
      <c r="F673" s="2" t="s">
        <v>36</v>
      </c>
      <c r="G673" s="2" t="s">
        <v>708</v>
      </c>
      <c r="H673" s="2" t="s">
        <v>30</v>
      </c>
      <c r="I673" s="2" t="s">
        <v>716</v>
      </c>
      <c r="J673" s="2" t="s">
        <v>32</v>
      </c>
      <c r="K673" s="2" t="s">
        <v>1166</v>
      </c>
      <c r="L673" s="2"/>
    </row>
    <row r="674">
      <c r="A674" s="2">
        <v>2</v>
      </c>
      <c r="B674" s="2" t="s">
        <v>1284</v>
      </c>
      <c r="C674" s="5" t="s">
        <v>3036</v>
      </c>
      <c r="D674" s="5" t="s">
        <v>3037</v>
      </c>
      <c r="E674" s="2" t="s">
        <v>3038</v>
      </c>
      <c r="F674" s="2" t="s">
        <v>36</v>
      </c>
      <c r="G674" s="2" t="s">
        <v>708</v>
      </c>
      <c r="H674" s="2" t="s">
        <v>37</v>
      </c>
      <c r="I674" s="2" t="s">
        <v>716</v>
      </c>
      <c r="J674" s="2" t="s">
        <v>32</v>
      </c>
      <c r="K674" s="2" t="s">
        <v>1166</v>
      </c>
      <c r="L674" s="2"/>
    </row>
    <row r="675">
      <c r="A675" s="2">
        <v>2</v>
      </c>
      <c r="B675" s="2" t="s">
        <v>1284</v>
      </c>
      <c r="C675" s="5" t="s">
        <v>3039</v>
      </c>
      <c r="D675" s="5" t="s">
        <v>3040</v>
      </c>
      <c r="E675" s="2" t="s">
        <v>3041</v>
      </c>
      <c r="F675" s="2" t="s">
        <v>36</v>
      </c>
      <c r="G675" s="2" t="s">
        <v>1390</v>
      </c>
      <c r="H675" s="2" t="s">
        <v>37</v>
      </c>
      <c r="I675" s="2" t="s">
        <v>31</v>
      </c>
      <c r="J675" s="2" t="s">
        <v>32</v>
      </c>
      <c r="K675" s="2" t="s">
        <v>1166</v>
      </c>
      <c r="L675" s="2"/>
    </row>
    <row r="676">
      <c r="A676" s="2">
        <v>2</v>
      </c>
      <c r="B676" s="2" t="s">
        <v>1284</v>
      </c>
      <c r="C676" s="5" t="s">
        <v>3042</v>
      </c>
      <c r="D676" s="5" t="s">
        <v>3043</v>
      </c>
      <c r="E676" s="2" t="s">
        <v>3044</v>
      </c>
      <c r="F676" s="2" t="s">
        <v>36</v>
      </c>
      <c r="G676" s="2" t="s">
        <v>29</v>
      </c>
      <c r="H676" s="2" t="s">
        <v>37</v>
      </c>
      <c r="I676" s="2" t="s">
        <v>31</v>
      </c>
      <c r="J676" s="2" t="s">
        <v>32</v>
      </c>
      <c r="K676" s="2" t="s">
        <v>1166</v>
      </c>
      <c r="L676" s="2"/>
    </row>
    <row r="677">
      <c r="A677" s="2">
        <v>2</v>
      </c>
      <c r="B677" s="2" t="s">
        <v>1284</v>
      </c>
      <c r="C677" s="5" t="s">
        <v>3045</v>
      </c>
      <c r="D677" s="5" t="s">
        <v>3046</v>
      </c>
      <c r="E677" s="2" t="s">
        <v>3047</v>
      </c>
      <c r="F677" s="2" t="s">
        <v>36</v>
      </c>
      <c r="G677" s="2" t="s">
        <v>708</v>
      </c>
      <c r="H677" s="2" t="s">
        <v>37</v>
      </c>
      <c r="I677" s="2" t="s">
        <v>709</v>
      </c>
      <c r="J677" s="2" t="s">
        <v>32</v>
      </c>
      <c r="K677" s="2" t="s">
        <v>1166</v>
      </c>
      <c r="L677" s="2"/>
    </row>
    <row r="678">
      <c r="A678" s="2">
        <v>2</v>
      </c>
      <c r="B678" s="2" t="s">
        <v>1284</v>
      </c>
      <c r="C678" s="5" t="s">
        <v>3048</v>
      </c>
      <c r="D678" s="5" t="s">
        <v>3049</v>
      </c>
      <c r="E678" s="2" t="s">
        <v>3050</v>
      </c>
      <c r="F678" s="2" t="s">
        <v>36</v>
      </c>
      <c r="G678" s="2" t="s">
        <v>708</v>
      </c>
      <c r="H678" s="2" t="s">
        <v>37</v>
      </c>
      <c r="I678" s="2" t="s">
        <v>709</v>
      </c>
      <c r="J678" s="2" t="s">
        <v>32</v>
      </c>
      <c r="K678" s="2" t="s">
        <v>1166</v>
      </c>
      <c r="L678" s="2"/>
    </row>
    <row r="679">
      <c r="A679" s="2">
        <v>2</v>
      </c>
      <c r="B679" s="2" t="s">
        <v>1284</v>
      </c>
      <c r="C679" s="5" t="s">
        <v>3051</v>
      </c>
      <c r="D679" s="5" t="s">
        <v>3052</v>
      </c>
      <c r="E679" s="2" t="s">
        <v>3053</v>
      </c>
      <c r="F679" s="2" t="s">
        <v>36</v>
      </c>
      <c r="G679" s="2" t="s">
        <v>708</v>
      </c>
      <c r="H679" s="2" t="s">
        <v>37</v>
      </c>
      <c r="I679" s="2" t="s">
        <v>716</v>
      </c>
      <c r="J679" s="2" t="s">
        <v>32</v>
      </c>
      <c r="K679" s="2" t="s">
        <v>1166</v>
      </c>
      <c r="L679" s="2"/>
    </row>
    <row r="680">
      <c r="A680" s="2">
        <v>2</v>
      </c>
      <c r="B680" s="2" t="s">
        <v>1284</v>
      </c>
      <c r="C680" s="5" t="s">
        <v>3054</v>
      </c>
      <c r="D680" s="5" t="s">
        <v>3055</v>
      </c>
      <c r="E680" s="2" t="s">
        <v>3056</v>
      </c>
      <c r="F680" s="2" t="s">
        <v>36</v>
      </c>
      <c r="G680" s="2" t="s">
        <v>1390</v>
      </c>
      <c r="H680" s="2" t="s">
        <v>30</v>
      </c>
      <c r="I680" s="2" t="s">
        <v>31</v>
      </c>
      <c r="J680" s="2" t="s">
        <v>32</v>
      </c>
      <c r="K680" s="2" t="s">
        <v>1166</v>
      </c>
      <c r="L680" s="2"/>
    </row>
    <row r="681">
      <c r="A681" s="2">
        <v>2</v>
      </c>
      <c r="B681" s="2" t="s">
        <v>1284</v>
      </c>
      <c r="C681" s="5" t="s">
        <v>3057</v>
      </c>
      <c r="D681" s="5" t="s">
        <v>3058</v>
      </c>
      <c r="E681" s="2" t="s">
        <v>3059</v>
      </c>
      <c r="F681" s="2" t="s">
        <v>36</v>
      </c>
      <c r="G681" s="2" t="s">
        <v>708</v>
      </c>
      <c r="H681" s="2" t="s">
        <v>37</v>
      </c>
      <c r="I681" s="2" t="s">
        <v>709</v>
      </c>
      <c r="J681" s="2" t="s">
        <v>32</v>
      </c>
      <c r="K681" s="2" t="s">
        <v>1166</v>
      </c>
      <c r="L681" s="2"/>
    </row>
    <row r="682">
      <c r="A682" s="2">
        <v>2</v>
      </c>
      <c r="B682" s="2" t="s">
        <v>1284</v>
      </c>
      <c r="C682" s="5" t="s">
        <v>3060</v>
      </c>
      <c r="D682" s="5" t="s">
        <v>3061</v>
      </c>
      <c r="E682" s="2" t="s">
        <v>3062</v>
      </c>
      <c r="F682" s="2" t="s">
        <v>36</v>
      </c>
      <c r="G682" s="2" t="s">
        <v>708</v>
      </c>
      <c r="H682" s="2" t="s">
        <v>37</v>
      </c>
      <c r="I682" s="2" t="s">
        <v>716</v>
      </c>
      <c r="J682" s="2" t="s">
        <v>32</v>
      </c>
      <c r="K682" s="2" t="s">
        <v>1166</v>
      </c>
      <c r="L682" s="2"/>
    </row>
    <row r="683">
      <c r="A683" s="2">
        <v>2</v>
      </c>
      <c r="B683" s="2" t="s">
        <v>1284</v>
      </c>
      <c r="C683" s="5" t="s">
        <v>3063</v>
      </c>
      <c r="D683" s="5" t="s">
        <v>3064</v>
      </c>
      <c r="E683" s="2" t="s">
        <v>3065</v>
      </c>
      <c r="F683" s="2" t="s">
        <v>36</v>
      </c>
      <c r="G683" s="2" t="s">
        <v>708</v>
      </c>
      <c r="H683" s="2" t="s">
        <v>30</v>
      </c>
      <c r="I683" s="2" t="s">
        <v>709</v>
      </c>
      <c r="J683" s="2" t="s">
        <v>32</v>
      </c>
      <c r="K683" s="2" t="s">
        <v>1166</v>
      </c>
      <c r="L683" s="2"/>
    </row>
    <row r="684">
      <c r="A684" s="2">
        <v>2</v>
      </c>
      <c r="B684" s="2" t="s">
        <v>1284</v>
      </c>
      <c r="C684" s="5" t="s">
        <v>3066</v>
      </c>
      <c r="D684" s="5" t="s">
        <v>3067</v>
      </c>
      <c r="E684" s="2" t="s">
        <v>3068</v>
      </c>
      <c r="F684" s="2" t="s">
        <v>36</v>
      </c>
      <c r="G684" s="2" t="s">
        <v>708</v>
      </c>
      <c r="H684" s="2" t="s">
        <v>37</v>
      </c>
      <c r="I684" s="2" t="s">
        <v>709</v>
      </c>
      <c r="J684" s="2" t="s">
        <v>32</v>
      </c>
      <c r="K684" s="2" t="s">
        <v>1166</v>
      </c>
      <c r="L684" s="2"/>
    </row>
    <row r="685">
      <c r="A685" s="2">
        <v>2</v>
      </c>
      <c r="B685" s="2" t="s">
        <v>1284</v>
      </c>
      <c r="C685" s="5" t="s">
        <v>3069</v>
      </c>
      <c r="D685" s="5" t="s">
        <v>3070</v>
      </c>
      <c r="E685" s="2" t="s">
        <v>3071</v>
      </c>
      <c r="F685" s="2" t="s">
        <v>36</v>
      </c>
      <c r="G685" s="2" t="s">
        <v>708</v>
      </c>
      <c r="H685" s="2" t="s">
        <v>37</v>
      </c>
      <c r="I685" s="2" t="s">
        <v>716</v>
      </c>
      <c r="J685" s="2" t="s">
        <v>32</v>
      </c>
      <c r="K685" s="2" t="s">
        <v>1166</v>
      </c>
      <c r="L685" s="2"/>
    </row>
    <row r="686">
      <c r="A686" s="2">
        <v>2</v>
      </c>
      <c r="B686" s="2" t="s">
        <v>1284</v>
      </c>
      <c r="C686" s="5" t="s">
        <v>3072</v>
      </c>
      <c r="D686" s="5" t="s">
        <v>3073</v>
      </c>
      <c r="E686" s="2" t="s">
        <v>3074</v>
      </c>
      <c r="F686" s="2" t="s">
        <v>36</v>
      </c>
      <c r="G686" s="2" t="s">
        <v>708</v>
      </c>
      <c r="H686" s="2" t="s">
        <v>30</v>
      </c>
      <c r="I686" s="2" t="s">
        <v>709</v>
      </c>
      <c r="J686" s="2" t="s">
        <v>32</v>
      </c>
      <c r="K686" s="2" t="s">
        <v>1166</v>
      </c>
      <c r="L686" s="2"/>
    </row>
    <row r="687">
      <c r="A687" s="2">
        <v>2</v>
      </c>
      <c r="B687" s="2" t="s">
        <v>1284</v>
      </c>
      <c r="C687" s="5" t="s">
        <v>3075</v>
      </c>
      <c r="D687" s="5" t="s">
        <v>3076</v>
      </c>
      <c r="E687" s="2" t="s">
        <v>3077</v>
      </c>
      <c r="F687" s="2" t="s">
        <v>36</v>
      </c>
      <c r="G687" s="2" t="s">
        <v>29</v>
      </c>
      <c r="H687" s="2" t="s">
        <v>37</v>
      </c>
      <c r="I687" s="2" t="s">
        <v>31</v>
      </c>
      <c r="J687" s="2" t="s">
        <v>32</v>
      </c>
      <c r="K687" s="2" t="s">
        <v>1166</v>
      </c>
      <c r="L687" s="2"/>
    </row>
    <row r="688">
      <c r="A688" s="2">
        <v>2</v>
      </c>
      <c r="B688" s="2" t="s">
        <v>1284</v>
      </c>
      <c r="C688" s="5" t="s">
        <v>3078</v>
      </c>
      <c r="D688" s="5" t="s">
        <v>3079</v>
      </c>
      <c r="E688" s="2" t="s">
        <v>3080</v>
      </c>
      <c r="F688" s="2" t="s">
        <v>36</v>
      </c>
      <c r="G688" s="2" t="s">
        <v>708</v>
      </c>
      <c r="H688" s="2" t="s">
        <v>30</v>
      </c>
      <c r="I688" s="2" t="s">
        <v>709</v>
      </c>
      <c r="J688" s="2" t="s">
        <v>32</v>
      </c>
      <c r="K688" s="2" t="s">
        <v>1166</v>
      </c>
      <c r="L688" s="2"/>
    </row>
    <row r="689">
      <c r="A689" s="2">
        <v>2</v>
      </c>
      <c r="B689" s="2" t="s">
        <v>1284</v>
      </c>
      <c r="C689" s="5" t="s">
        <v>3081</v>
      </c>
      <c r="D689" s="5" t="s">
        <v>3082</v>
      </c>
      <c r="E689" s="2" t="s">
        <v>3083</v>
      </c>
      <c r="F689" s="2" t="s">
        <v>36</v>
      </c>
      <c r="G689" s="2" t="s">
        <v>708</v>
      </c>
      <c r="H689" s="2" t="s">
        <v>30</v>
      </c>
      <c r="I689" s="2" t="s">
        <v>709</v>
      </c>
      <c r="J689" s="2" t="s">
        <v>32</v>
      </c>
      <c r="K689" s="2" t="s">
        <v>1166</v>
      </c>
      <c r="L689" s="2"/>
    </row>
    <row r="690">
      <c r="A690" s="2">
        <v>2</v>
      </c>
      <c r="B690" s="2" t="s">
        <v>1284</v>
      </c>
      <c r="C690" s="5" t="s">
        <v>3084</v>
      </c>
      <c r="D690" s="5" t="s">
        <v>3085</v>
      </c>
      <c r="E690" s="2" t="s">
        <v>3086</v>
      </c>
      <c r="F690" s="2" t="s">
        <v>36</v>
      </c>
      <c r="G690" s="2" t="s">
        <v>29</v>
      </c>
      <c r="H690" s="2" t="s">
        <v>37</v>
      </c>
      <c r="I690" s="2" t="s">
        <v>31</v>
      </c>
      <c r="J690" s="2" t="s">
        <v>32</v>
      </c>
      <c r="K690" s="2" t="s">
        <v>1166</v>
      </c>
      <c r="L690" s="2"/>
    </row>
    <row r="691">
      <c r="A691" s="2">
        <v>2</v>
      </c>
      <c r="B691" s="2" t="s">
        <v>1284</v>
      </c>
      <c r="C691" s="5" t="s">
        <v>149</v>
      </c>
      <c r="D691" s="5" t="s">
        <v>150</v>
      </c>
      <c r="E691" s="2" t="s">
        <v>151</v>
      </c>
      <c r="F691" s="2" t="s">
        <v>36</v>
      </c>
      <c r="G691" s="2" t="s">
        <v>50</v>
      </c>
      <c r="H691" s="2" t="s">
        <v>37</v>
      </c>
      <c r="I691" s="2" t="s">
        <v>31</v>
      </c>
      <c r="J691" s="2" t="s">
        <v>32</v>
      </c>
      <c r="K691" s="2" t="s">
        <v>1166</v>
      </c>
      <c r="L691" s="2"/>
    </row>
    <row r="692">
      <c r="A692" s="2">
        <v>2</v>
      </c>
      <c r="B692" s="2" t="s">
        <v>1284</v>
      </c>
      <c r="C692" s="5" t="s">
        <v>3087</v>
      </c>
      <c r="D692" s="5" t="s">
        <v>3088</v>
      </c>
      <c r="E692" s="2" t="s">
        <v>3089</v>
      </c>
      <c r="F692" s="2" t="s">
        <v>36</v>
      </c>
      <c r="G692" s="2" t="s">
        <v>708</v>
      </c>
      <c r="H692" s="2" t="s">
        <v>37</v>
      </c>
      <c r="I692" s="2" t="s">
        <v>709</v>
      </c>
      <c r="J692" s="2" t="s">
        <v>32</v>
      </c>
      <c r="K692" s="2" t="s">
        <v>1166</v>
      </c>
      <c r="L692" s="2"/>
    </row>
    <row r="693">
      <c r="A693" s="2">
        <v>2</v>
      </c>
      <c r="B693" s="2" t="s">
        <v>1284</v>
      </c>
      <c r="C693" s="5" t="s">
        <v>246</v>
      </c>
      <c r="D693" s="5" t="s">
        <v>247</v>
      </c>
      <c r="E693" s="2" t="s">
        <v>248</v>
      </c>
      <c r="F693" s="2" t="s">
        <v>36</v>
      </c>
      <c r="G693" s="2" t="s">
        <v>50</v>
      </c>
      <c r="H693" s="2" t="s">
        <v>37</v>
      </c>
      <c r="I693" s="2" t="s">
        <v>31</v>
      </c>
      <c r="J693" s="2" t="s">
        <v>32</v>
      </c>
      <c r="K693" s="2" t="s">
        <v>1166</v>
      </c>
      <c r="L693" s="2"/>
    </row>
    <row r="694">
      <c r="A694" s="2">
        <v>2</v>
      </c>
      <c r="B694" s="2" t="s">
        <v>1284</v>
      </c>
      <c r="C694" s="5" t="s">
        <v>3090</v>
      </c>
      <c r="D694" s="5" t="s">
        <v>3091</v>
      </c>
      <c r="E694" s="2" t="s">
        <v>3092</v>
      </c>
      <c r="F694" s="2" t="s">
        <v>36</v>
      </c>
      <c r="G694" s="2" t="s">
        <v>708</v>
      </c>
      <c r="H694" s="2" t="s">
        <v>37</v>
      </c>
      <c r="I694" s="2" t="s">
        <v>709</v>
      </c>
      <c r="J694" s="2" t="s">
        <v>32</v>
      </c>
      <c r="K694" s="2" t="s">
        <v>1166</v>
      </c>
      <c r="L694" s="2"/>
    </row>
    <row r="695">
      <c r="A695" s="2">
        <v>2</v>
      </c>
      <c r="B695" s="2" t="s">
        <v>1284</v>
      </c>
      <c r="C695" s="5" t="s">
        <v>3093</v>
      </c>
      <c r="D695" s="5" t="s">
        <v>3094</v>
      </c>
      <c r="E695" s="2" t="s">
        <v>3095</v>
      </c>
      <c r="F695" s="2" t="s">
        <v>36</v>
      </c>
      <c r="G695" s="2" t="s">
        <v>708</v>
      </c>
      <c r="H695" s="2" t="s">
        <v>37</v>
      </c>
      <c r="I695" s="2" t="s">
        <v>716</v>
      </c>
      <c r="J695" s="2" t="s">
        <v>32</v>
      </c>
      <c r="K695" s="2" t="s">
        <v>1166</v>
      </c>
      <c r="L695" s="2"/>
    </row>
    <row r="696">
      <c r="A696" s="2">
        <v>2</v>
      </c>
      <c r="B696" s="2" t="s">
        <v>1284</v>
      </c>
      <c r="C696" s="5" t="s">
        <v>3096</v>
      </c>
      <c r="D696" s="5" t="s">
        <v>3097</v>
      </c>
      <c r="E696" s="2" t="s">
        <v>3098</v>
      </c>
      <c r="F696" s="2" t="s">
        <v>36</v>
      </c>
      <c r="G696" s="2" t="s">
        <v>708</v>
      </c>
      <c r="H696" s="2" t="s">
        <v>30</v>
      </c>
      <c r="I696" s="2" t="s">
        <v>709</v>
      </c>
      <c r="J696" s="2" t="s">
        <v>32</v>
      </c>
      <c r="K696" s="2" t="s">
        <v>1166</v>
      </c>
      <c r="L696" s="2"/>
    </row>
    <row r="697">
      <c r="A697" s="2">
        <v>2</v>
      </c>
      <c r="B697" s="2" t="s">
        <v>1284</v>
      </c>
      <c r="C697" s="5" t="s">
        <v>3099</v>
      </c>
      <c r="D697" s="5" t="s">
        <v>3100</v>
      </c>
      <c r="E697" s="2" t="s">
        <v>3101</v>
      </c>
      <c r="F697" s="2" t="s">
        <v>36</v>
      </c>
      <c r="G697" s="2" t="s">
        <v>708</v>
      </c>
      <c r="H697" s="2" t="s">
        <v>37</v>
      </c>
      <c r="I697" s="2" t="s">
        <v>709</v>
      </c>
      <c r="J697" s="2" t="s">
        <v>32</v>
      </c>
      <c r="K697" s="2" t="s">
        <v>1166</v>
      </c>
      <c r="L697" s="2"/>
    </row>
    <row r="698">
      <c r="A698" s="2">
        <v>2</v>
      </c>
      <c r="B698" s="2" t="s">
        <v>1284</v>
      </c>
      <c r="C698" s="5" t="s">
        <v>3102</v>
      </c>
      <c r="D698" s="5" t="s">
        <v>3103</v>
      </c>
      <c r="E698" s="2" t="s">
        <v>3104</v>
      </c>
      <c r="F698" s="2" t="s">
        <v>36</v>
      </c>
      <c r="G698" s="2" t="s">
        <v>708</v>
      </c>
      <c r="H698" s="2" t="s">
        <v>37</v>
      </c>
      <c r="I698" s="2" t="s">
        <v>31</v>
      </c>
      <c r="J698" s="2" t="s">
        <v>32</v>
      </c>
      <c r="K698" s="2" t="s">
        <v>1166</v>
      </c>
      <c r="L698" s="2"/>
    </row>
    <row r="699">
      <c r="A699" s="2">
        <v>2</v>
      </c>
      <c r="B699" s="2" t="s">
        <v>1284</v>
      </c>
      <c r="C699" s="5" t="s">
        <v>3105</v>
      </c>
      <c r="D699" s="5" t="s">
        <v>3106</v>
      </c>
      <c r="E699" s="2" t="s">
        <v>3107</v>
      </c>
      <c r="F699" s="2" t="s">
        <v>36</v>
      </c>
      <c r="G699" s="2" t="s">
        <v>708</v>
      </c>
      <c r="H699" s="2" t="s">
        <v>30</v>
      </c>
      <c r="I699" s="2" t="s">
        <v>716</v>
      </c>
      <c r="J699" s="2" t="s">
        <v>32</v>
      </c>
      <c r="K699" s="2" t="s">
        <v>1166</v>
      </c>
      <c r="L699" s="2"/>
    </row>
    <row r="700">
      <c r="A700" s="2">
        <v>2</v>
      </c>
      <c r="B700" s="2" t="s">
        <v>1284</v>
      </c>
      <c r="C700" s="5" t="s">
        <v>3108</v>
      </c>
      <c r="D700" s="5" t="s">
        <v>3109</v>
      </c>
      <c r="E700" s="2" t="s">
        <v>3110</v>
      </c>
      <c r="F700" s="2" t="s">
        <v>36</v>
      </c>
      <c r="G700" s="2" t="s">
        <v>50</v>
      </c>
      <c r="H700" s="2" t="s">
        <v>37</v>
      </c>
      <c r="I700" s="2" t="s">
        <v>31</v>
      </c>
      <c r="J700" s="2" t="s">
        <v>32</v>
      </c>
      <c r="K700" s="2" t="s">
        <v>1166</v>
      </c>
      <c r="L700" s="2"/>
    </row>
    <row r="701">
      <c r="A701" s="2">
        <v>2</v>
      </c>
      <c r="B701" s="2" t="s">
        <v>1284</v>
      </c>
      <c r="C701" s="5" t="s">
        <v>3111</v>
      </c>
      <c r="D701" s="5" t="s">
        <v>3112</v>
      </c>
      <c r="E701" s="2" t="s">
        <v>3113</v>
      </c>
      <c r="F701" s="2" t="s">
        <v>36</v>
      </c>
      <c r="G701" s="2" t="s">
        <v>708</v>
      </c>
      <c r="H701" s="2" t="s">
        <v>37</v>
      </c>
      <c r="I701" s="2" t="s">
        <v>716</v>
      </c>
      <c r="J701" s="2" t="s">
        <v>32</v>
      </c>
      <c r="K701" s="2" t="s">
        <v>1166</v>
      </c>
      <c r="L701" s="2"/>
    </row>
    <row r="702">
      <c r="A702" s="2">
        <v>2</v>
      </c>
      <c r="B702" s="2" t="s">
        <v>1284</v>
      </c>
      <c r="C702" s="5" t="s">
        <v>3114</v>
      </c>
      <c r="D702" s="5" t="s">
        <v>3115</v>
      </c>
      <c r="E702" s="2" t="s">
        <v>3116</v>
      </c>
      <c r="F702" s="2" t="s">
        <v>36</v>
      </c>
      <c r="G702" s="2" t="s">
        <v>708</v>
      </c>
      <c r="H702" s="2" t="s">
        <v>30</v>
      </c>
      <c r="I702" s="2" t="s">
        <v>716</v>
      </c>
      <c r="J702" s="2" t="s">
        <v>32</v>
      </c>
      <c r="K702" s="2" t="s">
        <v>1166</v>
      </c>
      <c r="L702" s="2"/>
    </row>
    <row r="703">
      <c r="A703" s="2">
        <v>2</v>
      </c>
      <c r="B703" s="2" t="s">
        <v>1284</v>
      </c>
      <c r="C703" s="5" t="s">
        <v>3117</v>
      </c>
      <c r="D703" s="5" t="s">
        <v>3118</v>
      </c>
      <c r="E703" s="2" t="s">
        <v>3119</v>
      </c>
      <c r="F703" s="2" t="s">
        <v>36</v>
      </c>
      <c r="G703" s="2" t="s">
        <v>708</v>
      </c>
      <c r="H703" s="2" t="s">
        <v>37</v>
      </c>
      <c r="I703" s="2" t="s">
        <v>716</v>
      </c>
      <c r="J703" s="2" t="s">
        <v>32</v>
      </c>
      <c r="K703" s="2" t="s">
        <v>1166</v>
      </c>
      <c r="L703" s="2"/>
    </row>
    <row r="704">
      <c r="A704" s="2">
        <v>2</v>
      </c>
      <c r="B704" s="2" t="s">
        <v>1284</v>
      </c>
      <c r="C704" s="5" t="s">
        <v>3120</v>
      </c>
      <c r="D704" s="5" t="s">
        <v>3121</v>
      </c>
      <c r="E704" s="2" t="s">
        <v>3122</v>
      </c>
      <c r="F704" s="2" t="s">
        <v>36</v>
      </c>
      <c r="G704" s="2" t="s">
        <v>708</v>
      </c>
      <c r="H704" s="2" t="s">
        <v>30</v>
      </c>
      <c r="I704" s="2" t="s">
        <v>716</v>
      </c>
      <c r="J704" s="2" t="s">
        <v>32</v>
      </c>
      <c r="K704" s="2" t="s">
        <v>1166</v>
      </c>
      <c r="L704" s="2"/>
    </row>
    <row r="705">
      <c r="A705" s="2">
        <v>2</v>
      </c>
      <c r="B705" s="2" t="s">
        <v>1284</v>
      </c>
      <c r="C705" s="5" t="s">
        <v>3123</v>
      </c>
      <c r="D705" s="5" t="s">
        <v>3124</v>
      </c>
      <c r="E705" s="2" t="s">
        <v>3125</v>
      </c>
      <c r="F705" s="2" t="s">
        <v>36</v>
      </c>
      <c r="G705" s="2" t="s">
        <v>29</v>
      </c>
      <c r="H705" s="2" t="s">
        <v>37</v>
      </c>
      <c r="I705" s="2" t="s">
        <v>31</v>
      </c>
      <c r="J705" s="2" t="s">
        <v>32</v>
      </c>
      <c r="K705" s="2" t="s">
        <v>1166</v>
      </c>
      <c r="L705" s="2"/>
    </row>
    <row r="706">
      <c r="A706" s="2">
        <v>2</v>
      </c>
      <c r="B706" s="2" t="s">
        <v>1284</v>
      </c>
      <c r="C706" s="5" t="s">
        <v>3126</v>
      </c>
      <c r="D706" s="5" t="s">
        <v>3127</v>
      </c>
      <c r="E706" s="2" t="s">
        <v>3128</v>
      </c>
      <c r="F706" s="2" t="s">
        <v>36</v>
      </c>
      <c r="G706" s="2" t="s">
        <v>708</v>
      </c>
      <c r="H706" s="2" t="s">
        <v>30</v>
      </c>
      <c r="I706" s="2" t="s">
        <v>31</v>
      </c>
      <c r="J706" s="2" t="s">
        <v>32</v>
      </c>
      <c r="K706" s="2" t="s">
        <v>1166</v>
      </c>
      <c r="L706" s="2"/>
    </row>
    <row r="707">
      <c r="A707" s="2">
        <v>2</v>
      </c>
      <c r="B707" s="2" t="s">
        <v>1284</v>
      </c>
      <c r="C707" s="5" t="s">
        <v>3129</v>
      </c>
      <c r="D707" s="5" t="s">
        <v>3130</v>
      </c>
      <c r="E707" s="2" t="s">
        <v>3131</v>
      </c>
      <c r="F707" s="2" t="s">
        <v>36</v>
      </c>
      <c r="G707" s="2" t="s">
        <v>3132</v>
      </c>
      <c r="H707" s="2" t="s">
        <v>37</v>
      </c>
      <c r="I707" s="2" t="s">
        <v>31</v>
      </c>
      <c r="J707" s="2" t="s">
        <v>32</v>
      </c>
      <c r="K707" s="2" t="s">
        <v>1166</v>
      </c>
      <c r="L707" s="2"/>
    </row>
    <row r="708">
      <c r="A708" s="2">
        <v>2</v>
      </c>
      <c r="B708" s="2" t="s">
        <v>1284</v>
      </c>
      <c r="C708" s="5" t="s">
        <v>3133</v>
      </c>
      <c r="D708" s="5" t="s">
        <v>3134</v>
      </c>
      <c r="E708" s="2" t="s">
        <v>3135</v>
      </c>
      <c r="F708" s="2" t="s">
        <v>36</v>
      </c>
      <c r="G708" s="2" t="s">
        <v>708</v>
      </c>
      <c r="H708" s="2" t="s">
        <v>37</v>
      </c>
      <c r="I708" s="2" t="s">
        <v>709</v>
      </c>
      <c r="J708" s="2" t="s">
        <v>32</v>
      </c>
      <c r="K708" s="2" t="s">
        <v>1166</v>
      </c>
      <c r="L708" s="2"/>
    </row>
    <row r="709">
      <c r="A709" s="2">
        <v>2</v>
      </c>
      <c r="B709" s="2" t="s">
        <v>1284</v>
      </c>
      <c r="C709" s="5" t="s">
        <v>3136</v>
      </c>
      <c r="D709" s="5" t="s">
        <v>3137</v>
      </c>
      <c r="E709" s="2" t="s">
        <v>3138</v>
      </c>
      <c r="F709" s="2" t="s">
        <v>36</v>
      </c>
      <c r="G709" s="2" t="s">
        <v>708</v>
      </c>
      <c r="H709" s="2" t="s">
        <v>37</v>
      </c>
      <c r="I709" s="2" t="s">
        <v>31</v>
      </c>
      <c r="J709" s="2" t="s">
        <v>32</v>
      </c>
      <c r="K709" s="2" t="s">
        <v>1166</v>
      </c>
      <c r="L709" s="2"/>
    </row>
    <row r="710">
      <c r="A710" s="2">
        <v>2</v>
      </c>
      <c r="B710" s="2" t="s">
        <v>1284</v>
      </c>
      <c r="C710" s="5" t="s">
        <v>3139</v>
      </c>
      <c r="D710" s="5" t="s">
        <v>3140</v>
      </c>
      <c r="E710" s="2" t="s">
        <v>3141</v>
      </c>
      <c r="F710" s="2" t="s">
        <v>36</v>
      </c>
      <c r="G710" s="2" t="s">
        <v>708</v>
      </c>
      <c r="H710" s="2" t="s">
        <v>37</v>
      </c>
      <c r="I710" s="2" t="s">
        <v>716</v>
      </c>
      <c r="J710" s="2" t="s">
        <v>32</v>
      </c>
      <c r="K710" s="2" t="s">
        <v>1166</v>
      </c>
      <c r="L710" s="2"/>
    </row>
    <row r="711">
      <c r="A711" s="2">
        <v>2</v>
      </c>
      <c r="B711" s="2" t="s">
        <v>1284</v>
      </c>
      <c r="C711" s="5" t="s">
        <v>3142</v>
      </c>
      <c r="D711" s="5" t="s">
        <v>3143</v>
      </c>
      <c r="E711" s="2" t="s">
        <v>3144</v>
      </c>
      <c r="F711" s="2" t="s">
        <v>36</v>
      </c>
      <c r="G711" s="2" t="s">
        <v>29</v>
      </c>
      <c r="H711" s="2" t="s">
        <v>37</v>
      </c>
      <c r="I711" s="2" t="s">
        <v>31</v>
      </c>
      <c r="J711" s="2" t="s">
        <v>32</v>
      </c>
      <c r="K711" s="2" t="s">
        <v>1166</v>
      </c>
      <c r="L711" s="2"/>
    </row>
    <row r="712">
      <c r="A712" s="2">
        <v>2</v>
      </c>
      <c r="B712" s="2" t="s">
        <v>1284</v>
      </c>
      <c r="C712" s="5" t="s">
        <v>3145</v>
      </c>
      <c r="D712" s="5" t="s">
        <v>3146</v>
      </c>
      <c r="E712" s="2" t="s">
        <v>3147</v>
      </c>
      <c r="F712" s="2" t="s">
        <v>36</v>
      </c>
      <c r="G712" s="2" t="s">
        <v>29</v>
      </c>
      <c r="H712" s="2" t="s">
        <v>37</v>
      </c>
      <c r="I712" s="2" t="s">
        <v>31</v>
      </c>
      <c r="J712" s="2" t="s">
        <v>32</v>
      </c>
      <c r="K712" s="2" t="s">
        <v>1166</v>
      </c>
      <c r="L712" s="2"/>
    </row>
    <row r="713">
      <c r="A713" s="2">
        <v>2</v>
      </c>
      <c r="B713" s="2" t="s">
        <v>1284</v>
      </c>
      <c r="C713" s="5" t="s">
        <v>3148</v>
      </c>
      <c r="D713" s="5" t="s">
        <v>3149</v>
      </c>
      <c r="E713" s="2" t="s">
        <v>3150</v>
      </c>
      <c r="F713" s="2" t="s">
        <v>36</v>
      </c>
      <c r="G713" s="2" t="s">
        <v>708</v>
      </c>
      <c r="H713" s="2" t="s">
        <v>37</v>
      </c>
      <c r="I713" s="2" t="s">
        <v>709</v>
      </c>
      <c r="J713" s="2" t="s">
        <v>32</v>
      </c>
      <c r="K713" s="2" t="s">
        <v>1166</v>
      </c>
      <c r="L713" s="2"/>
    </row>
    <row r="714">
      <c r="A714" s="2">
        <v>2</v>
      </c>
      <c r="B714" s="2" t="s">
        <v>1284</v>
      </c>
      <c r="C714" s="5" t="s">
        <v>221</v>
      </c>
      <c r="D714" s="5" t="s">
        <v>222</v>
      </c>
      <c r="E714" s="2" t="s">
        <v>223</v>
      </c>
      <c r="F714" s="2" t="s">
        <v>36</v>
      </c>
      <c r="G714" s="2" t="s">
        <v>50</v>
      </c>
      <c r="H714" s="2" t="s">
        <v>37</v>
      </c>
      <c r="I714" s="2" t="s">
        <v>31</v>
      </c>
      <c r="J714" s="2" t="s">
        <v>32</v>
      </c>
      <c r="K714" s="2" t="s">
        <v>1166</v>
      </c>
      <c r="L714" s="2"/>
    </row>
    <row r="715">
      <c r="A715" s="2">
        <v>2</v>
      </c>
      <c r="B715" s="2" t="s">
        <v>1284</v>
      </c>
      <c r="C715" s="5" t="s">
        <v>3151</v>
      </c>
      <c r="D715" s="5" t="s">
        <v>3152</v>
      </c>
      <c r="E715" s="2" t="s">
        <v>3153</v>
      </c>
      <c r="F715" s="2" t="s">
        <v>36</v>
      </c>
      <c r="G715" s="2" t="s">
        <v>708</v>
      </c>
      <c r="H715" s="2" t="s">
        <v>30</v>
      </c>
      <c r="I715" s="2" t="s">
        <v>709</v>
      </c>
      <c r="J715" s="2" t="s">
        <v>32</v>
      </c>
      <c r="K715" s="2" t="s">
        <v>1166</v>
      </c>
      <c r="L715" s="2"/>
    </row>
    <row r="716">
      <c r="A716" s="2">
        <v>2</v>
      </c>
      <c r="B716" s="2" t="s">
        <v>1284</v>
      </c>
      <c r="C716" s="5" t="s">
        <v>3154</v>
      </c>
      <c r="D716" s="5" t="s">
        <v>3155</v>
      </c>
      <c r="E716" s="2" t="s">
        <v>3156</v>
      </c>
      <c r="F716" s="2" t="s">
        <v>36</v>
      </c>
      <c r="G716" s="2" t="s">
        <v>708</v>
      </c>
      <c r="H716" s="2" t="s">
        <v>30</v>
      </c>
      <c r="I716" s="2" t="s">
        <v>716</v>
      </c>
      <c r="J716" s="2" t="s">
        <v>32</v>
      </c>
      <c r="K716" s="2" t="s">
        <v>1166</v>
      </c>
      <c r="L716" s="2"/>
    </row>
    <row r="717">
      <c r="A717" s="2">
        <v>2</v>
      </c>
      <c r="B717" s="2" t="s">
        <v>1284</v>
      </c>
      <c r="C717" s="5" t="s">
        <v>3157</v>
      </c>
      <c r="D717" s="5" t="s">
        <v>3158</v>
      </c>
      <c r="E717" s="2" t="s">
        <v>3159</v>
      </c>
      <c r="F717" s="2" t="s">
        <v>36</v>
      </c>
      <c r="G717" s="2" t="s">
        <v>50</v>
      </c>
      <c r="H717" s="2" t="s">
        <v>37</v>
      </c>
      <c r="I717" s="2" t="s">
        <v>31</v>
      </c>
      <c r="J717" s="2" t="s">
        <v>32</v>
      </c>
      <c r="K717" s="2" t="s">
        <v>1166</v>
      </c>
      <c r="L717" s="2"/>
    </row>
    <row r="718">
      <c r="A718" s="2">
        <v>2</v>
      </c>
      <c r="B718" s="2" t="s">
        <v>1284</v>
      </c>
      <c r="C718" s="5" t="s">
        <v>3160</v>
      </c>
      <c r="D718" s="5" t="s">
        <v>3161</v>
      </c>
      <c r="E718" s="2" t="s">
        <v>3162</v>
      </c>
      <c r="F718" s="2" t="s">
        <v>36</v>
      </c>
      <c r="G718" s="2" t="s">
        <v>708</v>
      </c>
      <c r="H718" s="2" t="s">
        <v>30</v>
      </c>
      <c r="I718" s="2" t="s">
        <v>709</v>
      </c>
      <c r="J718" s="2" t="s">
        <v>32</v>
      </c>
      <c r="K718" s="2" t="s">
        <v>1166</v>
      </c>
      <c r="L718" s="2"/>
    </row>
    <row r="719">
      <c r="A719" s="2">
        <v>2</v>
      </c>
      <c r="B719" s="2" t="s">
        <v>1284</v>
      </c>
      <c r="C719" s="5" t="s">
        <v>3163</v>
      </c>
      <c r="D719" s="5" t="s">
        <v>3164</v>
      </c>
      <c r="E719" s="2" t="s">
        <v>3165</v>
      </c>
      <c r="F719" s="2" t="s">
        <v>36</v>
      </c>
      <c r="G719" s="2" t="s">
        <v>708</v>
      </c>
      <c r="H719" s="2" t="s">
        <v>37</v>
      </c>
      <c r="I719" s="2" t="s">
        <v>31</v>
      </c>
      <c r="J719" s="2" t="s">
        <v>32</v>
      </c>
      <c r="K719" s="2" t="s">
        <v>1166</v>
      </c>
      <c r="L719" s="2"/>
    </row>
    <row r="720">
      <c r="A720" s="2">
        <v>2</v>
      </c>
      <c r="B720" s="2" t="s">
        <v>1284</v>
      </c>
      <c r="C720" s="5" t="s">
        <v>3166</v>
      </c>
      <c r="D720" s="5" t="s">
        <v>3167</v>
      </c>
      <c r="E720" s="2" t="s">
        <v>3168</v>
      </c>
      <c r="F720" s="2" t="s">
        <v>36</v>
      </c>
      <c r="G720" s="2" t="s">
        <v>708</v>
      </c>
      <c r="H720" s="2" t="s">
        <v>30</v>
      </c>
      <c r="I720" s="2" t="s">
        <v>709</v>
      </c>
      <c r="J720" s="2" t="s">
        <v>32</v>
      </c>
      <c r="K720" s="2" t="s">
        <v>1166</v>
      </c>
      <c r="L720" s="2"/>
    </row>
    <row r="721">
      <c r="A721" s="2">
        <v>2</v>
      </c>
      <c r="B721" s="2" t="s">
        <v>1284</v>
      </c>
      <c r="C721" s="5" t="s">
        <v>3169</v>
      </c>
      <c r="D721" s="5" t="s">
        <v>3170</v>
      </c>
      <c r="E721" s="2" t="s">
        <v>3171</v>
      </c>
      <c r="F721" s="2" t="s">
        <v>36</v>
      </c>
      <c r="G721" s="2" t="s">
        <v>708</v>
      </c>
      <c r="H721" s="2" t="s">
        <v>37</v>
      </c>
      <c r="I721" s="2" t="s">
        <v>709</v>
      </c>
      <c r="J721" s="2" t="s">
        <v>32</v>
      </c>
      <c r="K721" s="2" t="s">
        <v>1166</v>
      </c>
      <c r="L721" s="2"/>
    </row>
    <row r="722">
      <c r="A722" s="2">
        <v>2</v>
      </c>
      <c r="B722" s="2" t="s">
        <v>1284</v>
      </c>
      <c r="C722" s="5" t="s">
        <v>3172</v>
      </c>
      <c r="D722" s="5" t="s">
        <v>3173</v>
      </c>
      <c r="E722" s="2" t="s">
        <v>3174</v>
      </c>
      <c r="F722" s="2" t="s">
        <v>36</v>
      </c>
      <c r="G722" s="2" t="s">
        <v>29</v>
      </c>
      <c r="H722" s="2" t="s">
        <v>37</v>
      </c>
      <c r="I722" s="2" t="s">
        <v>31</v>
      </c>
      <c r="J722" s="2" t="s">
        <v>32</v>
      </c>
      <c r="K722" s="2" t="s">
        <v>1166</v>
      </c>
      <c r="L722" s="2"/>
    </row>
    <row r="723">
      <c r="A723" s="2">
        <v>2</v>
      </c>
      <c r="B723" s="2" t="s">
        <v>1284</v>
      </c>
      <c r="C723" s="5" t="s">
        <v>643</v>
      </c>
      <c r="D723" s="5" t="s">
        <v>644</v>
      </c>
      <c r="E723" s="2" t="s">
        <v>645</v>
      </c>
      <c r="F723" s="2" t="s">
        <v>36</v>
      </c>
      <c r="G723" s="2" t="s">
        <v>50</v>
      </c>
      <c r="H723" s="2" t="s">
        <v>37</v>
      </c>
      <c r="I723" s="2" t="s">
        <v>31</v>
      </c>
      <c r="J723" s="2" t="s">
        <v>32</v>
      </c>
      <c r="K723" s="2" t="s">
        <v>1166</v>
      </c>
      <c r="L723" s="2"/>
    </row>
    <row r="724">
      <c r="A724" s="2">
        <v>2</v>
      </c>
      <c r="B724" s="2" t="s">
        <v>1284</v>
      </c>
      <c r="C724" s="5" t="s">
        <v>3175</v>
      </c>
      <c r="D724" s="5" t="s">
        <v>3176</v>
      </c>
      <c r="E724" s="2" t="s">
        <v>3177</v>
      </c>
      <c r="F724" s="2" t="s">
        <v>36</v>
      </c>
      <c r="G724" s="2" t="s">
        <v>708</v>
      </c>
      <c r="H724" s="2" t="s">
        <v>37</v>
      </c>
      <c r="I724" s="2" t="s">
        <v>709</v>
      </c>
      <c r="J724" s="2" t="s">
        <v>32</v>
      </c>
      <c r="K724" s="2" t="s">
        <v>1166</v>
      </c>
      <c r="L724" s="2"/>
    </row>
    <row r="725">
      <c r="A725" s="2">
        <v>2</v>
      </c>
      <c r="B725" s="2" t="s">
        <v>1284</v>
      </c>
      <c r="C725" s="5" t="s">
        <v>3178</v>
      </c>
      <c r="D725" s="5" t="s">
        <v>3179</v>
      </c>
      <c r="E725" s="2" t="s">
        <v>3180</v>
      </c>
      <c r="F725" s="2" t="s">
        <v>36</v>
      </c>
      <c r="G725" s="2" t="s">
        <v>29</v>
      </c>
      <c r="H725" s="2" t="s">
        <v>37</v>
      </c>
      <c r="I725" s="2" t="s">
        <v>31</v>
      </c>
      <c r="J725" s="2" t="s">
        <v>32</v>
      </c>
      <c r="K725" s="2" t="s">
        <v>1166</v>
      </c>
      <c r="L725" s="2"/>
    </row>
    <row r="726">
      <c r="A726" s="2">
        <v>2</v>
      </c>
      <c r="B726" s="2" t="s">
        <v>1284</v>
      </c>
      <c r="C726" s="5" t="s">
        <v>3181</v>
      </c>
      <c r="D726" s="5" t="s">
        <v>3182</v>
      </c>
      <c r="E726" s="2" t="s">
        <v>3183</v>
      </c>
      <c r="F726" s="2" t="s">
        <v>36</v>
      </c>
      <c r="G726" s="2" t="s">
        <v>708</v>
      </c>
      <c r="H726" s="2" t="s">
        <v>30</v>
      </c>
      <c r="I726" s="2" t="s">
        <v>716</v>
      </c>
      <c r="J726" s="2" t="s">
        <v>32</v>
      </c>
      <c r="K726" s="2" t="s">
        <v>1166</v>
      </c>
      <c r="L726" s="2"/>
    </row>
    <row r="727">
      <c r="A727" s="2">
        <v>2</v>
      </c>
      <c r="B727" s="2" t="s">
        <v>1284</v>
      </c>
      <c r="C727" s="5" t="s">
        <v>3184</v>
      </c>
      <c r="D727" s="5" t="s">
        <v>3185</v>
      </c>
      <c r="E727" s="2" t="s">
        <v>3186</v>
      </c>
      <c r="F727" s="2" t="s">
        <v>36</v>
      </c>
      <c r="G727" s="2" t="s">
        <v>708</v>
      </c>
      <c r="H727" s="2" t="s">
        <v>30</v>
      </c>
      <c r="I727" s="2" t="s">
        <v>716</v>
      </c>
      <c r="J727" s="2" t="s">
        <v>32</v>
      </c>
      <c r="K727" s="2" t="s">
        <v>1166</v>
      </c>
      <c r="L727" s="2"/>
    </row>
    <row r="728">
      <c r="A728" s="2">
        <v>2</v>
      </c>
      <c r="B728" s="2" t="s">
        <v>1284</v>
      </c>
      <c r="C728" s="5" t="s">
        <v>3187</v>
      </c>
      <c r="D728" s="5" t="s">
        <v>3188</v>
      </c>
      <c r="E728" s="2" t="s">
        <v>3189</v>
      </c>
      <c r="F728" s="2" t="s">
        <v>36</v>
      </c>
      <c r="G728" s="2" t="s">
        <v>708</v>
      </c>
      <c r="H728" s="2" t="s">
        <v>37</v>
      </c>
      <c r="I728" s="2" t="s">
        <v>716</v>
      </c>
      <c r="J728" s="2" t="s">
        <v>32</v>
      </c>
      <c r="K728" s="2" t="s">
        <v>1166</v>
      </c>
      <c r="L728" s="2"/>
    </row>
    <row r="729">
      <c r="A729" s="2">
        <v>2</v>
      </c>
      <c r="B729" s="2" t="s">
        <v>1284</v>
      </c>
      <c r="C729" s="5" t="s">
        <v>3190</v>
      </c>
      <c r="D729" s="5" t="s">
        <v>3191</v>
      </c>
      <c r="E729" s="2" t="s">
        <v>3192</v>
      </c>
      <c r="F729" s="2" t="s">
        <v>36</v>
      </c>
      <c r="G729" s="2" t="s">
        <v>708</v>
      </c>
      <c r="H729" s="2" t="s">
        <v>37</v>
      </c>
      <c r="I729" s="2" t="s">
        <v>709</v>
      </c>
      <c r="J729" s="2" t="s">
        <v>32</v>
      </c>
      <c r="K729" s="2" t="s">
        <v>1166</v>
      </c>
      <c r="L729" s="2"/>
    </row>
    <row r="730">
      <c r="A730" s="2">
        <v>2</v>
      </c>
      <c r="B730" s="2" t="s">
        <v>1284</v>
      </c>
      <c r="C730" s="5" t="s">
        <v>3193</v>
      </c>
      <c r="D730" s="5" t="s">
        <v>3194</v>
      </c>
      <c r="E730" s="2" t="s">
        <v>3195</v>
      </c>
      <c r="F730" s="2" t="s">
        <v>36</v>
      </c>
      <c r="G730" s="2" t="s">
        <v>2596</v>
      </c>
      <c r="H730" s="2" t="s">
        <v>37</v>
      </c>
      <c r="I730" s="2" t="s">
        <v>31</v>
      </c>
      <c r="J730" s="2" t="s">
        <v>32</v>
      </c>
      <c r="K730" s="2" t="s">
        <v>1166</v>
      </c>
      <c r="L730" s="2"/>
    </row>
    <row r="731">
      <c r="A731" s="2">
        <v>2</v>
      </c>
      <c r="B731" s="2" t="s">
        <v>1284</v>
      </c>
      <c r="C731" s="5" t="s">
        <v>3196</v>
      </c>
      <c r="D731" s="5" t="s">
        <v>3197</v>
      </c>
      <c r="E731" s="2" t="s">
        <v>3198</v>
      </c>
      <c r="F731" s="2" t="s">
        <v>36</v>
      </c>
      <c r="G731" s="2" t="s">
        <v>708</v>
      </c>
      <c r="H731" s="2" t="s">
        <v>37</v>
      </c>
      <c r="I731" s="2" t="s">
        <v>716</v>
      </c>
      <c r="J731" s="2" t="s">
        <v>32</v>
      </c>
      <c r="K731" s="2" t="s">
        <v>1166</v>
      </c>
      <c r="L731" s="2"/>
    </row>
    <row r="732">
      <c r="A732" s="2">
        <v>2</v>
      </c>
      <c r="B732" s="2" t="s">
        <v>1284</v>
      </c>
      <c r="C732" s="5" t="s">
        <v>3199</v>
      </c>
      <c r="D732" s="5" t="s">
        <v>3200</v>
      </c>
      <c r="E732" s="2" t="s">
        <v>3201</v>
      </c>
      <c r="F732" s="2" t="s">
        <v>36</v>
      </c>
      <c r="G732" s="2" t="s">
        <v>50</v>
      </c>
      <c r="H732" s="2" t="s">
        <v>37</v>
      </c>
      <c r="I732" s="2" t="s">
        <v>31</v>
      </c>
      <c r="J732" s="2" t="s">
        <v>32</v>
      </c>
      <c r="K732" s="2" t="s">
        <v>1166</v>
      </c>
      <c r="L732" s="2"/>
    </row>
    <row r="733">
      <c r="A733" s="2">
        <v>2</v>
      </c>
      <c r="B733" s="2" t="s">
        <v>1284</v>
      </c>
      <c r="C733" s="5" t="s">
        <v>3202</v>
      </c>
      <c r="D733" s="5" t="s">
        <v>3203</v>
      </c>
      <c r="E733" s="2" t="s">
        <v>3204</v>
      </c>
      <c r="F733" s="2" t="s">
        <v>36</v>
      </c>
      <c r="G733" s="2" t="s">
        <v>708</v>
      </c>
      <c r="H733" s="2" t="s">
        <v>30</v>
      </c>
      <c r="I733" s="2" t="s">
        <v>716</v>
      </c>
      <c r="J733" s="2" t="s">
        <v>32</v>
      </c>
      <c r="K733" s="2" t="s">
        <v>1166</v>
      </c>
      <c r="L733" s="2"/>
    </row>
    <row r="734">
      <c r="A734" s="2">
        <v>2</v>
      </c>
      <c r="B734" s="2" t="s">
        <v>1284</v>
      </c>
      <c r="C734" s="5" t="s">
        <v>3205</v>
      </c>
      <c r="D734" s="5" t="s">
        <v>3206</v>
      </c>
      <c r="E734" s="2" t="s">
        <v>3207</v>
      </c>
      <c r="F734" s="2" t="s">
        <v>36</v>
      </c>
      <c r="G734" s="2" t="s">
        <v>708</v>
      </c>
      <c r="H734" s="2" t="s">
        <v>37</v>
      </c>
      <c r="I734" s="2" t="s">
        <v>716</v>
      </c>
      <c r="J734" s="2" t="s">
        <v>32</v>
      </c>
      <c r="K734" s="2" t="s">
        <v>1166</v>
      </c>
      <c r="L734" s="2"/>
    </row>
    <row r="735">
      <c r="A735" s="2">
        <v>2</v>
      </c>
      <c r="B735" s="2" t="s">
        <v>1284</v>
      </c>
      <c r="C735" s="5" t="s">
        <v>3208</v>
      </c>
      <c r="D735" s="5" t="s">
        <v>3209</v>
      </c>
      <c r="E735" s="2" t="s">
        <v>3210</v>
      </c>
      <c r="F735" s="2" t="s">
        <v>36</v>
      </c>
      <c r="G735" s="2" t="s">
        <v>708</v>
      </c>
      <c r="H735" s="2" t="s">
        <v>30</v>
      </c>
      <c r="I735" s="2" t="s">
        <v>716</v>
      </c>
      <c r="J735" s="2" t="s">
        <v>32</v>
      </c>
      <c r="K735" s="2" t="s">
        <v>1166</v>
      </c>
      <c r="L735" s="2"/>
    </row>
    <row r="736">
      <c r="A736" s="2">
        <v>2</v>
      </c>
      <c r="B736" s="2" t="s">
        <v>1284</v>
      </c>
      <c r="C736" s="5" t="s">
        <v>3211</v>
      </c>
      <c r="D736" s="5" t="s">
        <v>3212</v>
      </c>
      <c r="E736" s="2" t="s">
        <v>3213</v>
      </c>
      <c r="F736" s="2" t="s">
        <v>36</v>
      </c>
      <c r="G736" s="2" t="s">
        <v>708</v>
      </c>
      <c r="H736" s="2" t="s">
        <v>37</v>
      </c>
      <c r="I736" s="2" t="s">
        <v>709</v>
      </c>
      <c r="J736" s="2" t="s">
        <v>32</v>
      </c>
      <c r="K736" s="2" t="s">
        <v>1166</v>
      </c>
      <c r="L736" s="2"/>
    </row>
    <row r="737">
      <c r="A737" s="2">
        <v>2</v>
      </c>
      <c r="B737" s="2" t="s">
        <v>1284</v>
      </c>
      <c r="C737" s="5" t="s">
        <v>3214</v>
      </c>
      <c r="D737" s="5" t="s">
        <v>3215</v>
      </c>
      <c r="E737" s="2" t="s">
        <v>3216</v>
      </c>
      <c r="F737" s="2" t="s">
        <v>36</v>
      </c>
      <c r="G737" s="2" t="s">
        <v>708</v>
      </c>
      <c r="H737" s="2" t="s">
        <v>30</v>
      </c>
      <c r="I737" s="2" t="s">
        <v>709</v>
      </c>
      <c r="J737" s="2" t="s">
        <v>32</v>
      </c>
      <c r="K737" s="2" t="s">
        <v>1166</v>
      </c>
      <c r="L737" s="2"/>
    </row>
    <row r="738">
      <c r="A738" s="2">
        <v>2</v>
      </c>
      <c r="B738" s="2" t="s">
        <v>1284</v>
      </c>
      <c r="C738" s="5" t="s">
        <v>3217</v>
      </c>
      <c r="D738" s="5" t="s">
        <v>3218</v>
      </c>
      <c r="E738" s="2" t="s">
        <v>3219</v>
      </c>
      <c r="F738" s="2" t="s">
        <v>36</v>
      </c>
      <c r="G738" s="2" t="s">
        <v>29</v>
      </c>
      <c r="H738" s="2" t="s">
        <v>37</v>
      </c>
      <c r="I738" s="2" t="s">
        <v>31</v>
      </c>
      <c r="J738" s="2" t="s">
        <v>32</v>
      </c>
      <c r="K738" s="2" t="s">
        <v>1166</v>
      </c>
      <c r="L738" s="2"/>
    </row>
    <row r="739">
      <c r="A739" s="2">
        <v>2</v>
      </c>
      <c r="B739" s="2" t="s">
        <v>1284</v>
      </c>
      <c r="C739" s="5" t="s">
        <v>3220</v>
      </c>
      <c r="D739" s="5" t="s">
        <v>3221</v>
      </c>
      <c r="E739" s="2" t="s">
        <v>3222</v>
      </c>
      <c r="F739" s="2" t="s">
        <v>36</v>
      </c>
      <c r="G739" s="2" t="s">
        <v>29</v>
      </c>
      <c r="H739" s="2" t="s">
        <v>37</v>
      </c>
      <c r="I739" s="2" t="s">
        <v>31</v>
      </c>
      <c r="J739" s="2" t="s">
        <v>32</v>
      </c>
      <c r="K739" s="2" t="s">
        <v>1166</v>
      </c>
      <c r="L739" s="2"/>
    </row>
    <row r="740">
      <c r="A740" s="2">
        <v>2</v>
      </c>
      <c r="B740" s="2" t="s">
        <v>1284</v>
      </c>
      <c r="C740" s="5" t="s">
        <v>3223</v>
      </c>
      <c r="D740" s="5" t="s">
        <v>3224</v>
      </c>
      <c r="E740" s="2" t="s">
        <v>3225</v>
      </c>
      <c r="F740" s="2" t="s">
        <v>36</v>
      </c>
      <c r="G740" s="2" t="s">
        <v>1390</v>
      </c>
      <c r="H740" s="2" t="s">
        <v>30</v>
      </c>
      <c r="I740" s="2" t="s">
        <v>31</v>
      </c>
      <c r="J740" s="2" t="s">
        <v>32</v>
      </c>
      <c r="K740" s="2" t="s">
        <v>1166</v>
      </c>
      <c r="L740" s="2"/>
    </row>
    <row r="741">
      <c r="A741" s="2">
        <v>2</v>
      </c>
      <c r="B741" s="2" t="s">
        <v>1284</v>
      </c>
      <c r="C741" s="5" t="s">
        <v>3226</v>
      </c>
      <c r="D741" s="5" t="s">
        <v>3227</v>
      </c>
      <c r="E741" s="2" t="s">
        <v>3228</v>
      </c>
      <c r="F741" s="2" t="s">
        <v>36</v>
      </c>
      <c r="G741" s="2" t="s">
        <v>708</v>
      </c>
      <c r="H741" s="2" t="s">
        <v>30</v>
      </c>
      <c r="I741" s="2" t="s">
        <v>709</v>
      </c>
      <c r="J741" s="2" t="s">
        <v>32</v>
      </c>
      <c r="K741" s="2" t="s">
        <v>1166</v>
      </c>
      <c r="L741" s="2"/>
    </row>
    <row r="742">
      <c r="A742" s="2">
        <v>2</v>
      </c>
      <c r="B742" s="2" t="s">
        <v>1284</v>
      </c>
      <c r="C742" s="5" t="s">
        <v>3229</v>
      </c>
      <c r="D742" s="5" t="s">
        <v>3230</v>
      </c>
      <c r="E742" s="2" t="s">
        <v>3231</v>
      </c>
      <c r="F742" s="2" t="s">
        <v>36</v>
      </c>
      <c r="G742" s="2" t="s">
        <v>708</v>
      </c>
      <c r="H742" s="2" t="s">
        <v>37</v>
      </c>
      <c r="I742" s="2" t="s">
        <v>709</v>
      </c>
      <c r="J742" s="2" t="s">
        <v>32</v>
      </c>
      <c r="K742" s="2" t="s">
        <v>1166</v>
      </c>
      <c r="L742" s="2"/>
    </row>
    <row r="743">
      <c r="A743" s="2">
        <v>2</v>
      </c>
      <c r="B743" s="2" t="s">
        <v>1284</v>
      </c>
      <c r="C743" s="5" t="s">
        <v>3232</v>
      </c>
      <c r="D743" s="5" t="s">
        <v>3233</v>
      </c>
      <c r="E743" s="2" t="s">
        <v>3234</v>
      </c>
      <c r="F743" s="2" t="s">
        <v>36</v>
      </c>
      <c r="G743" s="2" t="s">
        <v>708</v>
      </c>
      <c r="H743" s="2" t="s">
        <v>37</v>
      </c>
      <c r="I743" s="2" t="s">
        <v>709</v>
      </c>
      <c r="J743" s="2" t="s">
        <v>32</v>
      </c>
      <c r="K743" s="2" t="s">
        <v>1166</v>
      </c>
      <c r="L743" s="2"/>
    </row>
    <row r="744">
      <c r="A744" s="2">
        <v>2</v>
      </c>
      <c r="B744" s="2" t="s">
        <v>1284</v>
      </c>
      <c r="C744" s="5" t="s">
        <v>3235</v>
      </c>
      <c r="D744" s="5" t="s">
        <v>3236</v>
      </c>
      <c r="E744" s="2" t="s">
        <v>3237</v>
      </c>
      <c r="F744" s="2" t="s">
        <v>36</v>
      </c>
      <c r="G744" s="2" t="s">
        <v>708</v>
      </c>
      <c r="H744" s="2" t="s">
        <v>37</v>
      </c>
      <c r="I744" s="2" t="s">
        <v>716</v>
      </c>
      <c r="J744" s="2" t="s">
        <v>32</v>
      </c>
      <c r="K744" s="2" t="s">
        <v>1166</v>
      </c>
      <c r="L744" s="2"/>
    </row>
    <row r="745">
      <c r="A745" s="2">
        <v>2</v>
      </c>
      <c r="B745" s="2" t="s">
        <v>1284</v>
      </c>
      <c r="C745" s="5" t="s">
        <v>3238</v>
      </c>
      <c r="D745" s="5" t="s">
        <v>3239</v>
      </c>
      <c r="E745" s="2" t="s">
        <v>3240</v>
      </c>
      <c r="F745" s="2" t="s">
        <v>36</v>
      </c>
      <c r="G745" s="2" t="s">
        <v>708</v>
      </c>
      <c r="H745" s="2" t="s">
        <v>30</v>
      </c>
      <c r="I745" s="2" t="s">
        <v>709</v>
      </c>
      <c r="J745" s="2" t="s">
        <v>32</v>
      </c>
      <c r="K745" s="2" t="s">
        <v>1166</v>
      </c>
      <c r="L745" s="2"/>
    </row>
    <row r="746">
      <c r="A746" s="2">
        <v>2</v>
      </c>
      <c r="B746" s="2" t="s">
        <v>1284</v>
      </c>
      <c r="C746" s="5" t="s">
        <v>3241</v>
      </c>
      <c r="D746" s="5" t="s">
        <v>3242</v>
      </c>
      <c r="E746" s="2" t="s">
        <v>3243</v>
      </c>
      <c r="F746" s="2" t="s">
        <v>36</v>
      </c>
      <c r="G746" s="2" t="s">
        <v>29</v>
      </c>
      <c r="H746" s="2" t="s">
        <v>37</v>
      </c>
      <c r="I746" s="2" t="s">
        <v>31</v>
      </c>
      <c r="J746" s="2" t="s">
        <v>32</v>
      </c>
      <c r="K746" s="2" t="s">
        <v>1166</v>
      </c>
      <c r="L746" s="2"/>
    </row>
    <row r="747">
      <c r="A747" s="2">
        <v>2</v>
      </c>
      <c r="B747" s="2" t="s">
        <v>1284</v>
      </c>
      <c r="C747" s="5" t="s">
        <v>3244</v>
      </c>
      <c r="D747" s="5" t="s">
        <v>3245</v>
      </c>
      <c r="E747" s="2" t="s">
        <v>3246</v>
      </c>
      <c r="F747" s="2" t="s">
        <v>36</v>
      </c>
      <c r="G747" s="2" t="s">
        <v>708</v>
      </c>
      <c r="H747" s="2" t="s">
        <v>30</v>
      </c>
      <c r="I747" s="2" t="s">
        <v>716</v>
      </c>
      <c r="J747" s="2" t="s">
        <v>32</v>
      </c>
      <c r="K747" s="2" t="s">
        <v>1166</v>
      </c>
      <c r="L747" s="2"/>
    </row>
    <row r="748">
      <c r="A748" s="2">
        <v>2</v>
      </c>
      <c r="B748" s="2" t="s">
        <v>1284</v>
      </c>
      <c r="C748" s="5" t="s">
        <v>3247</v>
      </c>
      <c r="D748" s="5" t="s">
        <v>3248</v>
      </c>
      <c r="E748" s="2" t="s">
        <v>3249</v>
      </c>
      <c r="F748" s="2" t="s">
        <v>36</v>
      </c>
      <c r="G748" s="2" t="s">
        <v>29</v>
      </c>
      <c r="H748" s="2" t="s">
        <v>37</v>
      </c>
      <c r="I748" s="2" t="s">
        <v>31</v>
      </c>
      <c r="J748" s="2" t="s">
        <v>32</v>
      </c>
      <c r="K748" s="2" t="s">
        <v>1166</v>
      </c>
      <c r="L748" s="2"/>
    </row>
    <row r="749">
      <c r="A749" s="2">
        <v>2</v>
      </c>
      <c r="B749" s="2" t="s">
        <v>1284</v>
      </c>
      <c r="C749" s="5" t="s">
        <v>3250</v>
      </c>
      <c r="D749" s="5" t="s">
        <v>3251</v>
      </c>
      <c r="E749" s="2" t="s">
        <v>3252</v>
      </c>
      <c r="F749" s="2" t="s">
        <v>36</v>
      </c>
      <c r="G749" s="2" t="s">
        <v>708</v>
      </c>
      <c r="H749" s="2" t="s">
        <v>37</v>
      </c>
      <c r="I749" s="2" t="s">
        <v>709</v>
      </c>
      <c r="J749" s="2" t="s">
        <v>32</v>
      </c>
      <c r="K749" s="2" t="s">
        <v>1166</v>
      </c>
      <c r="L749" s="2"/>
    </row>
    <row r="750">
      <c r="A750" s="2">
        <v>2</v>
      </c>
      <c r="B750" s="2" t="s">
        <v>1284</v>
      </c>
      <c r="C750" s="5" t="s">
        <v>3253</v>
      </c>
      <c r="D750" s="5" t="s">
        <v>3254</v>
      </c>
      <c r="E750" s="2" t="s">
        <v>3255</v>
      </c>
      <c r="F750" s="2" t="s">
        <v>36</v>
      </c>
      <c r="G750" s="2" t="s">
        <v>29</v>
      </c>
      <c r="H750" s="2" t="s">
        <v>37</v>
      </c>
      <c r="I750" s="2" t="s">
        <v>31</v>
      </c>
      <c r="J750" s="2" t="s">
        <v>32</v>
      </c>
      <c r="K750" s="2" t="s">
        <v>1166</v>
      </c>
      <c r="L750" s="2"/>
    </row>
    <row r="751">
      <c r="A751" s="2">
        <v>2</v>
      </c>
      <c r="B751" s="2" t="s">
        <v>1284</v>
      </c>
      <c r="C751" s="5" t="s">
        <v>3256</v>
      </c>
      <c r="D751" s="5" t="s">
        <v>3257</v>
      </c>
      <c r="E751" s="2" t="s">
        <v>3258</v>
      </c>
      <c r="F751" s="2" t="s">
        <v>36</v>
      </c>
      <c r="G751" s="2" t="s">
        <v>1572</v>
      </c>
      <c r="H751" s="2" t="s">
        <v>37</v>
      </c>
      <c r="I751" s="2" t="s">
        <v>31</v>
      </c>
      <c r="J751" s="2" t="s">
        <v>32</v>
      </c>
      <c r="K751" s="2" t="s">
        <v>1166</v>
      </c>
      <c r="L751" s="2"/>
    </row>
    <row r="752">
      <c r="A752" s="2">
        <v>2</v>
      </c>
      <c r="B752" s="2" t="s">
        <v>1284</v>
      </c>
      <c r="C752" s="5" t="s">
        <v>3259</v>
      </c>
      <c r="D752" s="5" t="s">
        <v>3260</v>
      </c>
      <c r="E752" s="2" t="s">
        <v>3261</v>
      </c>
      <c r="F752" s="2" t="s">
        <v>36</v>
      </c>
      <c r="G752" s="2" t="s">
        <v>708</v>
      </c>
      <c r="H752" s="2" t="s">
        <v>30</v>
      </c>
      <c r="I752" s="2" t="s">
        <v>709</v>
      </c>
      <c r="J752" s="2" t="s">
        <v>32</v>
      </c>
      <c r="K752" s="2" t="s">
        <v>1166</v>
      </c>
      <c r="L752" s="2"/>
    </row>
    <row r="753">
      <c r="A753" s="2">
        <v>2</v>
      </c>
      <c r="B753" s="2" t="s">
        <v>1284</v>
      </c>
      <c r="C753" s="5" t="s">
        <v>3262</v>
      </c>
      <c r="D753" s="5" t="s">
        <v>3263</v>
      </c>
      <c r="E753" s="2" t="s">
        <v>3264</v>
      </c>
      <c r="F753" s="2" t="s">
        <v>36</v>
      </c>
      <c r="G753" s="2" t="s">
        <v>708</v>
      </c>
      <c r="H753" s="2" t="s">
        <v>30</v>
      </c>
      <c r="I753" s="2" t="s">
        <v>709</v>
      </c>
      <c r="J753" s="2" t="s">
        <v>32</v>
      </c>
      <c r="K753" s="2" t="s">
        <v>1166</v>
      </c>
      <c r="L753" s="2"/>
    </row>
    <row r="754">
      <c r="A754" s="2">
        <v>2</v>
      </c>
      <c r="B754" s="2" t="s">
        <v>1284</v>
      </c>
      <c r="C754" s="5" t="s">
        <v>3265</v>
      </c>
      <c r="D754" s="5" t="s">
        <v>3266</v>
      </c>
      <c r="E754" s="2" t="s">
        <v>3267</v>
      </c>
      <c r="F754" s="2" t="s">
        <v>36</v>
      </c>
      <c r="G754" s="2" t="s">
        <v>708</v>
      </c>
      <c r="H754" s="2" t="s">
        <v>30</v>
      </c>
      <c r="I754" s="2" t="s">
        <v>716</v>
      </c>
      <c r="J754" s="2" t="s">
        <v>32</v>
      </c>
      <c r="K754" s="2" t="s">
        <v>1166</v>
      </c>
      <c r="L754" s="2"/>
    </row>
    <row r="755">
      <c r="A755" s="2">
        <v>2</v>
      </c>
      <c r="B755" s="2" t="s">
        <v>1284</v>
      </c>
      <c r="C755" s="5" t="s">
        <v>3268</v>
      </c>
      <c r="D755" s="5" t="s">
        <v>3269</v>
      </c>
      <c r="E755" s="2" t="s">
        <v>3270</v>
      </c>
      <c r="F755" s="2" t="s">
        <v>36</v>
      </c>
      <c r="G755" s="2" t="s">
        <v>708</v>
      </c>
      <c r="H755" s="2" t="s">
        <v>37</v>
      </c>
      <c r="I755" s="2" t="s">
        <v>716</v>
      </c>
      <c r="J755" s="2" t="s">
        <v>32</v>
      </c>
      <c r="K755" s="2" t="s">
        <v>1166</v>
      </c>
      <c r="L755" s="2"/>
    </row>
    <row r="756">
      <c r="A756" s="2">
        <v>2</v>
      </c>
      <c r="B756" s="2" t="s">
        <v>1284</v>
      </c>
      <c r="C756" s="5" t="s">
        <v>3271</v>
      </c>
      <c r="D756" s="5" t="s">
        <v>3272</v>
      </c>
      <c r="E756" s="2" t="s">
        <v>3273</v>
      </c>
      <c r="F756" s="2" t="s">
        <v>36</v>
      </c>
      <c r="G756" s="2" t="s">
        <v>29</v>
      </c>
      <c r="H756" s="2" t="s">
        <v>37</v>
      </c>
      <c r="I756" s="2" t="s">
        <v>31</v>
      </c>
      <c r="J756" s="2" t="s">
        <v>32</v>
      </c>
      <c r="K756" s="2" t="s">
        <v>1166</v>
      </c>
      <c r="L756" s="2"/>
    </row>
    <row r="757">
      <c r="A757" s="2">
        <v>2</v>
      </c>
      <c r="B757" s="2" t="s">
        <v>1284</v>
      </c>
      <c r="C757" s="5" t="s">
        <v>3274</v>
      </c>
      <c r="D757" s="5" t="s">
        <v>3275</v>
      </c>
      <c r="E757" s="2" t="s">
        <v>3276</v>
      </c>
      <c r="F757" s="2" t="s">
        <v>36</v>
      </c>
      <c r="G757" s="2" t="s">
        <v>708</v>
      </c>
      <c r="H757" s="2" t="s">
        <v>37</v>
      </c>
      <c r="I757" s="2" t="s">
        <v>716</v>
      </c>
      <c r="J757" s="2" t="s">
        <v>32</v>
      </c>
      <c r="K757" s="2" t="s">
        <v>1166</v>
      </c>
      <c r="L757" s="2"/>
    </row>
    <row r="758">
      <c r="A758" s="2">
        <v>2</v>
      </c>
      <c r="B758" s="2" t="s">
        <v>1284</v>
      </c>
      <c r="C758" s="5" t="s">
        <v>3277</v>
      </c>
      <c r="D758" s="5" t="s">
        <v>3278</v>
      </c>
      <c r="E758" s="2" t="s">
        <v>3279</v>
      </c>
      <c r="F758" s="2" t="s">
        <v>36</v>
      </c>
      <c r="G758" s="2" t="s">
        <v>708</v>
      </c>
      <c r="H758" s="2" t="s">
        <v>37</v>
      </c>
      <c r="I758" s="2" t="s">
        <v>709</v>
      </c>
      <c r="J758" s="2" t="s">
        <v>32</v>
      </c>
      <c r="K758" s="2" t="s">
        <v>1166</v>
      </c>
      <c r="L758" s="2"/>
    </row>
    <row r="759">
      <c r="A759" s="2">
        <v>2</v>
      </c>
      <c r="B759" s="2" t="s">
        <v>1284</v>
      </c>
      <c r="C759" s="5" t="s">
        <v>3280</v>
      </c>
      <c r="D759" s="5" t="s">
        <v>3281</v>
      </c>
      <c r="E759" s="2" t="s">
        <v>3282</v>
      </c>
      <c r="F759" s="2" t="s">
        <v>36</v>
      </c>
      <c r="G759" s="2" t="s">
        <v>2250</v>
      </c>
      <c r="H759" s="2" t="s">
        <v>37</v>
      </c>
      <c r="I759" s="2" t="s">
        <v>31</v>
      </c>
      <c r="J759" s="2" t="s">
        <v>32</v>
      </c>
      <c r="K759" s="2" t="s">
        <v>1166</v>
      </c>
      <c r="L759" s="2"/>
    </row>
    <row r="760">
      <c r="A760" s="2">
        <v>2</v>
      </c>
      <c r="B760" s="2" t="s">
        <v>1284</v>
      </c>
      <c r="C760" s="5" t="s">
        <v>3283</v>
      </c>
      <c r="D760" s="5" t="s">
        <v>3284</v>
      </c>
      <c r="E760" s="2" t="s">
        <v>3285</v>
      </c>
      <c r="F760" s="2" t="s">
        <v>36</v>
      </c>
      <c r="G760" s="2" t="s">
        <v>708</v>
      </c>
      <c r="H760" s="2" t="s">
        <v>37</v>
      </c>
      <c r="I760" s="2" t="s">
        <v>716</v>
      </c>
      <c r="J760" s="2" t="s">
        <v>32</v>
      </c>
      <c r="K760" s="2" t="s">
        <v>1166</v>
      </c>
      <c r="L760" s="2"/>
    </row>
    <row r="761">
      <c r="A761" s="2">
        <v>2</v>
      </c>
      <c r="B761" s="2" t="s">
        <v>1284</v>
      </c>
      <c r="C761" s="5" t="s">
        <v>3286</v>
      </c>
      <c r="D761" s="5" t="s">
        <v>3287</v>
      </c>
      <c r="E761" s="2" t="s">
        <v>3288</v>
      </c>
      <c r="F761" s="2" t="s">
        <v>36</v>
      </c>
      <c r="G761" s="2" t="s">
        <v>708</v>
      </c>
      <c r="H761" s="2" t="s">
        <v>30</v>
      </c>
      <c r="I761" s="2" t="s">
        <v>709</v>
      </c>
      <c r="J761" s="2" t="s">
        <v>32</v>
      </c>
      <c r="K761" s="2" t="s">
        <v>1166</v>
      </c>
      <c r="L761" s="2"/>
    </row>
    <row r="762">
      <c r="A762" s="2">
        <v>2</v>
      </c>
      <c r="B762" s="2" t="s">
        <v>1284</v>
      </c>
      <c r="C762" s="5" t="s">
        <v>3289</v>
      </c>
      <c r="D762" s="5" t="s">
        <v>3290</v>
      </c>
      <c r="E762" s="2" t="s">
        <v>3291</v>
      </c>
      <c r="F762" s="2" t="s">
        <v>36</v>
      </c>
      <c r="G762" s="2" t="s">
        <v>708</v>
      </c>
      <c r="H762" s="2" t="s">
        <v>37</v>
      </c>
      <c r="I762" s="2" t="s">
        <v>709</v>
      </c>
      <c r="J762" s="2" t="s">
        <v>32</v>
      </c>
      <c r="K762" s="2" t="s">
        <v>1166</v>
      </c>
      <c r="L762" s="2"/>
    </row>
    <row r="763">
      <c r="A763" s="2">
        <v>2</v>
      </c>
      <c r="B763" s="2" t="s">
        <v>1284</v>
      </c>
      <c r="C763" s="5" t="s">
        <v>3292</v>
      </c>
      <c r="D763" s="5" t="s">
        <v>3293</v>
      </c>
      <c r="E763" s="2" t="s">
        <v>3294</v>
      </c>
      <c r="F763" s="2" t="s">
        <v>36</v>
      </c>
      <c r="G763" s="2" t="s">
        <v>708</v>
      </c>
      <c r="H763" s="2" t="s">
        <v>37</v>
      </c>
      <c r="I763" s="2" t="s">
        <v>709</v>
      </c>
      <c r="J763" s="2" t="s">
        <v>32</v>
      </c>
      <c r="K763" s="2" t="s">
        <v>1166</v>
      </c>
      <c r="L763" s="2"/>
    </row>
    <row r="764">
      <c r="A764" s="2">
        <v>2</v>
      </c>
      <c r="B764" s="2" t="s">
        <v>1284</v>
      </c>
      <c r="C764" s="5" t="s">
        <v>3295</v>
      </c>
      <c r="D764" s="5" t="s">
        <v>3296</v>
      </c>
      <c r="E764" s="2" t="s">
        <v>3297</v>
      </c>
      <c r="F764" s="2" t="s">
        <v>36</v>
      </c>
      <c r="G764" s="2" t="s">
        <v>708</v>
      </c>
      <c r="H764" s="2" t="s">
        <v>37</v>
      </c>
      <c r="I764" s="2" t="s">
        <v>709</v>
      </c>
      <c r="J764" s="2" t="s">
        <v>32</v>
      </c>
      <c r="K764" s="2" t="s">
        <v>1166</v>
      </c>
      <c r="L764" s="2"/>
    </row>
    <row r="765">
      <c r="A765" s="2">
        <v>2</v>
      </c>
      <c r="B765" s="2" t="s">
        <v>1284</v>
      </c>
      <c r="C765" s="5" t="s">
        <v>3298</v>
      </c>
      <c r="D765" s="5" t="s">
        <v>3299</v>
      </c>
      <c r="E765" s="2" t="s">
        <v>3300</v>
      </c>
      <c r="F765" s="2" t="s">
        <v>36</v>
      </c>
      <c r="G765" s="2" t="s">
        <v>708</v>
      </c>
      <c r="H765" s="2" t="s">
        <v>30</v>
      </c>
      <c r="I765" s="2" t="s">
        <v>716</v>
      </c>
      <c r="J765" s="2" t="s">
        <v>32</v>
      </c>
      <c r="K765" s="2" t="s">
        <v>1166</v>
      </c>
      <c r="L765" s="2"/>
    </row>
    <row r="766">
      <c r="A766" s="2">
        <v>2</v>
      </c>
      <c r="B766" s="2" t="s">
        <v>1284</v>
      </c>
      <c r="C766" s="5" t="s">
        <v>3301</v>
      </c>
      <c r="D766" s="5" t="s">
        <v>3302</v>
      </c>
      <c r="E766" s="2" t="s">
        <v>3303</v>
      </c>
      <c r="F766" s="2" t="s">
        <v>36</v>
      </c>
      <c r="G766" s="2" t="s">
        <v>708</v>
      </c>
      <c r="H766" s="2" t="s">
        <v>30</v>
      </c>
      <c r="I766" s="2" t="s">
        <v>716</v>
      </c>
      <c r="J766" s="2" t="s">
        <v>32</v>
      </c>
      <c r="K766" s="2" t="s">
        <v>1166</v>
      </c>
      <c r="L766" s="2"/>
    </row>
    <row r="767">
      <c r="A767" s="2">
        <v>2</v>
      </c>
      <c r="B767" s="2" t="s">
        <v>1284</v>
      </c>
      <c r="C767" s="5" t="s">
        <v>3304</v>
      </c>
      <c r="D767" s="5" t="s">
        <v>3305</v>
      </c>
      <c r="E767" s="2" t="s">
        <v>3306</v>
      </c>
      <c r="F767" s="2" t="s">
        <v>36</v>
      </c>
      <c r="G767" s="2" t="s">
        <v>29</v>
      </c>
      <c r="H767" s="2" t="s">
        <v>37</v>
      </c>
      <c r="I767" s="2" t="s">
        <v>31</v>
      </c>
      <c r="J767" s="2" t="s">
        <v>32</v>
      </c>
      <c r="K767" s="2" t="s">
        <v>1166</v>
      </c>
      <c r="L767" s="2"/>
    </row>
    <row r="768">
      <c r="A768" s="2">
        <v>2</v>
      </c>
      <c r="B768" s="2" t="s">
        <v>1284</v>
      </c>
      <c r="C768" s="5" t="s">
        <v>3307</v>
      </c>
      <c r="D768" s="5" t="s">
        <v>3308</v>
      </c>
      <c r="E768" s="2" t="s">
        <v>3309</v>
      </c>
      <c r="F768" s="2" t="s">
        <v>36</v>
      </c>
      <c r="G768" s="2" t="s">
        <v>708</v>
      </c>
      <c r="H768" s="2" t="s">
        <v>30</v>
      </c>
      <c r="I768" s="2" t="s">
        <v>716</v>
      </c>
      <c r="J768" s="2" t="s">
        <v>32</v>
      </c>
      <c r="K768" s="2" t="s">
        <v>1166</v>
      </c>
      <c r="L768" s="2"/>
    </row>
    <row r="769">
      <c r="A769" s="2">
        <v>2</v>
      </c>
      <c r="B769" s="2" t="s">
        <v>1284</v>
      </c>
      <c r="C769" s="5" t="s">
        <v>3310</v>
      </c>
      <c r="D769" s="5" t="s">
        <v>3311</v>
      </c>
      <c r="E769" s="2" t="s">
        <v>3312</v>
      </c>
      <c r="F769" s="2" t="s">
        <v>36</v>
      </c>
      <c r="G769" s="2" t="s">
        <v>708</v>
      </c>
      <c r="H769" s="2" t="s">
        <v>30</v>
      </c>
      <c r="I769" s="2" t="s">
        <v>709</v>
      </c>
      <c r="J769" s="2" t="s">
        <v>32</v>
      </c>
      <c r="K769" s="2" t="s">
        <v>1166</v>
      </c>
      <c r="L769" s="2"/>
    </row>
    <row r="770">
      <c r="A770" s="2">
        <v>2</v>
      </c>
      <c r="B770" s="2" t="s">
        <v>1284</v>
      </c>
      <c r="C770" s="5" t="s">
        <v>3313</v>
      </c>
      <c r="D770" s="5" t="s">
        <v>3314</v>
      </c>
      <c r="E770" s="2" t="s">
        <v>3315</v>
      </c>
      <c r="F770" s="2" t="s">
        <v>36</v>
      </c>
      <c r="G770" s="2" t="s">
        <v>708</v>
      </c>
      <c r="H770" s="2" t="s">
        <v>37</v>
      </c>
      <c r="I770" s="2" t="s">
        <v>716</v>
      </c>
      <c r="J770" s="2" t="s">
        <v>32</v>
      </c>
      <c r="K770" s="2" t="s">
        <v>1166</v>
      </c>
      <c r="L770" s="2"/>
    </row>
    <row r="771">
      <c r="A771" s="2">
        <v>2</v>
      </c>
      <c r="B771" s="2" t="s">
        <v>1284</v>
      </c>
      <c r="C771" s="5" t="s">
        <v>3316</v>
      </c>
      <c r="D771" s="5" t="s">
        <v>3317</v>
      </c>
      <c r="E771" s="2" t="s">
        <v>3318</v>
      </c>
      <c r="F771" s="2" t="s">
        <v>36</v>
      </c>
      <c r="G771" s="2" t="s">
        <v>708</v>
      </c>
      <c r="H771" s="2" t="s">
        <v>37</v>
      </c>
      <c r="I771" s="2" t="s">
        <v>31</v>
      </c>
      <c r="J771" s="2" t="s">
        <v>32</v>
      </c>
      <c r="K771" s="2" t="s">
        <v>1166</v>
      </c>
      <c r="L771" s="2"/>
    </row>
    <row r="772">
      <c r="A772" s="2">
        <v>2</v>
      </c>
      <c r="B772" s="2" t="s">
        <v>1284</v>
      </c>
      <c r="C772" s="5" t="s">
        <v>3319</v>
      </c>
      <c r="D772" s="5" t="s">
        <v>3320</v>
      </c>
      <c r="E772" s="2" t="s">
        <v>3321</v>
      </c>
      <c r="F772" s="2" t="s">
        <v>36</v>
      </c>
      <c r="G772" s="2" t="s">
        <v>708</v>
      </c>
      <c r="H772" s="2" t="s">
        <v>30</v>
      </c>
      <c r="I772" s="2" t="s">
        <v>716</v>
      </c>
      <c r="J772" s="2" t="s">
        <v>32</v>
      </c>
      <c r="K772" s="2" t="s">
        <v>1166</v>
      </c>
      <c r="L772" s="2"/>
    </row>
    <row r="773">
      <c r="A773" s="2">
        <v>2</v>
      </c>
      <c r="B773" s="2" t="s">
        <v>1284</v>
      </c>
      <c r="C773" s="5" t="s">
        <v>3322</v>
      </c>
      <c r="D773" s="5" t="s">
        <v>3323</v>
      </c>
      <c r="E773" s="2" t="s">
        <v>3324</v>
      </c>
      <c r="F773" s="2" t="s">
        <v>36</v>
      </c>
      <c r="G773" s="2" t="s">
        <v>708</v>
      </c>
      <c r="H773" s="2" t="s">
        <v>30</v>
      </c>
      <c r="I773" s="2" t="s">
        <v>716</v>
      </c>
      <c r="J773" s="2" t="s">
        <v>32</v>
      </c>
      <c r="K773" s="2" t="s">
        <v>1166</v>
      </c>
      <c r="L773" s="2"/>
    </row>
    <row r="774">
      <c r="A774" s="2">
        <v>2</v>
      </c>
      <c r="B774" s="2" t="s">
        <v>1284</v>
      </c>
      <c r="C774" s="5" t="s">
        <v>623</v>
      </c>
      <c r="D774" s="5" t="s">
        <v>624</v>
      </c>
      <c r="E774" s="2" t="s">
        <v>625</v>
      </c>
      <c r="F774" s="2" t="s">
        <v>36</v>
      </c>
      <c r="G774" s="2" t="s">
        <v>50</v>
      </c>
      <c r="H774" s="2" t="s">
        <v>37</v>
      </c>
      <c r="I774" s="2" t="s">
        <v>31</v>
      </c>
      <c r="J774" s="2" t="s">
        <v>32</v>
      </c>
      <c r="K774" s="2" t="s">
        <v>1166</v>
      </c>
      <c r="L774" s="2"/>
    </row>
    <row r="775">
      <c r="A775" s="2">
        <v>2</v>
      </c>
      <c r="B775" s="2" t="s">
        <v>1284</v>
      </c>
      <c r="C775" s="5" t="s">
        <v>3325</v>
      </c>
      <c r="D775" s="5" t="s">
        <v>3326</v>
      </c>
      <c r="E775" s="2" t="s">
        <v>3327</v>
      </c>
      <c r="F775" s="2" t="s">
        <v>36</v>
      </c>
      <c r="G775" s="2" t="s">
        <v>708</v>
      </c>
      <c r="H775" s="2" t="s">
        <v>37</v>
      </c>
      <c r="I775" s="2" t="s">
        <v>709</v>
      </c>
      <c r="J775" s="2" t="s">
        <v>32</v>
      </c>
      <c r="K775" s="2" t="s">
        <v>1166</v>
      </c>
      <c r="L775" s="2"/>
    </row>
    <row r="776">
      <c r="A776" s="2">
        <v>2</v>
      </c>
      <c r="B776" s="2" t="s">
        <v>1284</v>
      </c>
      <c r="C776" s="5" t="s">
        <v>3328</v>
      </c>
      <c r="D776" s="5" t="s">
        <v>3329</v>
      </c>
      <c r="E776" s="2" t="s">
        <v>3330</v>
      </c>
      <c r="F776" s="2" t="s">
        <v>36</v>
      </c>
      <c r="G776" s="2" t="s">
        <v>708</v>
      </c>
      <c r="H776" s="2" t="s">
        <v>37</v>
      </c>
      <c r="I776" s="2" t="s">
        <v>716</v>
      </c>
      <c r="J776" s="2" t="s">
        <v>32</v>
      </c>
      <c r="K776" s="2" t="s">
        <v>1166</v>
      </c>
      <c r="L776" s="2"/>
    </row>
    <row r="777">
      <c r="A777" s="2">
        <v>2</v>
      </c>
      <c r="B777" s="2" t="s">
        <v>1284</v>
      </c>
      <c r="C777" s="5" t="s">
        <v>3331</v>
      </c>
      <c r="D777" s="5" t="s">
        <v>3332</v>
      </c>
      <c r="E777" s="2" t="s">
        <v>3333</v>
      </c>
      <c r="F777" s="2" t="s">
        <v>36</v>
      </c>
      <c r="G777" s="2" t="s">
        <v>708</v>
      </c>
      <c r="H777" s="2" t="s">
        <v>37</v>
      </c>
      <c r="I777" s="2" t="s">
        <v>709</v>
      </c>
      <c r="J777" s="2" t="s">
        <v>32</v>
      </c>
      <c r="K777" s="2" t="s">
        <v>1166</v>
      </c>
      <c r="L777" s="2"/>
    </row>
    <row r="778">
      <c r="A778" s="2">
        <v>2</v>
      </c>
      <c r="B778" s="2" t="s">
        <v>1284</v>
      </c>
      <c r="C778" s="5" t="s">
        <v>955</v>
      </c>
      <c r="D778" s="5" t="s">
        <v>956</v>
      </c>
      <c r="E778" s="2" t="s">
        <v>957</v>
      </c>
      <c r="F778" s="2" t="s">
        <v>36</v>
      </c>
      <c r="G778" s="2" t="s">
        <v>708</v>
      </c>
      <c r="H778" s="2" t="s">
        <v>30</v>
      </c>
      <c r="I778" s="2" t="s">
        <v>709</v>
      </c>
      <c r="J778" s="2" t="s">
        <v>32</v>
      </c>
      <c r="K778" s="2" t="s">
        <v>1166</v>
      </c>
      <c r="L778" s="2"/>
    </row>
    <row r="779">
      <c r="A779" s="2">
        <v>2</v>
      </c>
      <c r="B779" s="2" t="s">
        <v>1284</v>
      </c>
      <c r="C779" s="5" t="s">
        <v>3334</v>
      </c>
      <c r="D779" s="5" t="s">
        <v>3335</v>
      </c>
      <c r="E779" s="2" t="s">
        <v>3336</v>
      </c>
      <c r="F779" s="2" t="s">
        <v>36</v>
      </c>
      <c r="G779" s="2" t="s">
        <v>708</v>
      </c>
      <c r="H779" s="2" t="s">
        <v>37</v>
      </c>
      <c r="I779" s="2" t="s">
        <v>716</v>
      </c>
      <c r="J779" s="2" t="s">
        <v>32</v>
      </c>
      <c r="K779" s="2" t="s">
        <v>1166</v>
      </c>
      <c r="L779" s="2"/>
    </row>
    <row r="780">
      <c r="A780" s="2">
        <v>2</v>
      </c>
      <c r="B780" s="2" t="s">
        <v>1284</v>
      </c>
      <c r="C780" s="5" t="s">
        <v>3337</v>
      </c>
      <c r="D780" s="5" t="s">
        <v>3338</v>
      </c>
      <c r="E780" s="2" t="s">
        <v>3339</v>
      </c>
      <c r="F780" s="2" t="s">
        <v>36</v>
      </c>
      <c r="G780" s="2" t="s">
        <v>50</v>
      </c>
      <c r="H780" s="2" t="s">
        <v>37</v>
      </c>
      <c r="I780" s="2" t="s">
        <v>31</v>
      </c>
      <c r="J780" s="2" t="s">
        <v>32</v>
      </c>
      <c r="K780" s="2" t="s">
        <v>1166</v>
      </c>
      <c r="L780" s="2"/>
    </row>
    <row r="781">
      <c r="A781" s="2">
        <v>2</v>
      </c>
      <c r="B781" s="2" t="s">
        <v>1284</v>
      </c>
      <c r="C781" s="5" t="s">
        <v>946</v>
      </c>
      <c r="D781" s="5" t="s">
        <v>947</v>
      </c>
      <c r="E781" s="2" t="s">
        <v>948</v>
      </c>
      <c r="F781" s="2" t="s">
        <v>36</v>
      </c>
      <c r="G781" s="2" t="s">
        <v>708</v>
      </c>
      <c r="H781" s="2" t="s">
        <v>30</v>
      </c>
      <c r="I781" s="2" t="s">
        <v>709</v>
      </c>
      <c r="J781" s="2" t="s">
        <v>32</v>
      </c>
      <c r="K781" s="2" t="s">
        <v>1166</v>
      </c>
      <c r="L781" s="2"/>
    </row>
    <row r="782">
      <c r="A782" s="2">
        <v>2</v>
      </c>
      <c r="B782" s="2" t="s">
        <v>1284</v>
      </c>
      <c r="C782" s="5" t="s">
        <v>3340</v>
      </c>
      <c r="D782" s="5" t="s">
        <v>3341</v>
      </c>
      <c r="E782" s="2" t="s">
        <v>3342</v>
      </c>
      <c r="F782" s="2" t="s">
        <v>36</v>
      </c>
      <c r="G782" s="2" t="s">
        <v>708</v>
      </c>
      <c r="H782" s="2" t="s">
        <v>30</v>
      </c>
      <c r="I782" s="2" t="s">
        <v>709</v>
      </c>
      <c r="J782" s="2" t="s">
        <v>32</v>
      </c>
      <c r="K782" s="2" t="s">
        <v>1166</v>
      </c>
      <c r="L782" s="2"/>
    </row>
    <row r="783">
      <c r="A783" s="2">
        <v>2</v>
      </c>
      <c r="B783" s="2" t="s">
        <v>1284</v>
      </c>
      <c r="C783" s="5" t="s">
        <v>3343</v>
      </c>
      <c r="D783" s="5" t="s">
        <v>3344</v>
      </c>
      <c r="E783" s="2" t="s">
        <v>3345</v>
      </c>
      <c r="F783" s="2" t="s">
        <v>36</v>
      </c>
      <c r="G783" s="2" t="s">
        <v>50</v>
      </c>
      <c r="H783" s="2" t="s">
        <v>37</v>
      </c>
      <c r="I783" s="2" t="s">
        <v>31</v>
      </c>
      <c r="J783" s="2" t="s">
        <v>32</v>
      </c>
      <c r="K783" s="2" t="s">
        <v>1166</v>
      </c>
      <c r="L783" s="2"/>
    </row>
    <row r="784">
      <c r="A784" s="2">
        <v>2</v>
      </c>
      <c r="B784" s="2" t="s">
        <v>1284</v>
      </c>
      <c r="C784" s="5" t="s">
        <v>3346</v>
      </c>
      <c r="D784" s="5" t="s">
        <v>3347</v>
      </c>
      <c r="E784" s="2" t="s">
        <v>3348</v>
      </c>
      <c r="F784" s="2" t="s">
        <v>36</v>
      </c>
      <c r="G784" s="2" t="s">
        <v>708</v>
      </c>
      <c r="H784" s="2" t="s">
        <v>37</v>
      </c>
      <c r="I784" s="2" t="s">
        <v>716</v>
      </c>
      <c r="J784" s="2" t="s">
        <v>32</v>
      </c>
      <c r="K784" s="2" t="s">
        <v>1166</v>
      </c>
      <c r="L784" s="2"/>
    </row>
    <row r="785">
      <c r="A785" s="2">
        <v>2</v>
      </c>
      <c r="B785" s="2" t="s">
        <v>1284</v>
      </c>
      <c r="C785" s="5" t="s">
        <v>144</v>
      </c>
      <c r="D785" s="5" t="s">
        <v>145</v>
      </c>
      <c r="E785" s="2" t="s">
        <v>146</v>
      </c>
      <c r="F785" s="2" t="s">
        <v>36</v>
      </c>
      <c r="G785" s="2" t="s">
        <v>50</v>
      </c>
      <c r="H785" s="2" t="s">
        <v>37</v>
      </c>
      <c r="I785" s="2" t="s">
        <v>31</v>
      </c>
      <c r="J785" s="2" t="s">
        <v>32</v>
      </c>
      <c r="K785" s="2" t="s">
        <v>1166</v>
      </c>
      <c r="L785" s="2"/>
    </row>
    <row r="786">
      <c r="A786" s="2">
        <v>2</v>
      </c>
      <c r="B786" s="2" t="s">
        <v>1284</v>
      </c>
      <c r="C786" s="5" t="s">
        <v>3349</v>
      </c>
      <c r="D786" s="5" t="s">
        <v>3350</v>
      </c>
      <c r="E786" s="2" t="s">
        <v>3351</v>
      </c>
      <c r="F786" s="2" t="s">
        <v>36</v>
      </c>
      <c r="G786" s="2" t="s">
        <v>708</v>
      </c>
      <c r="H786" s="2" t="s">
        <v>30</v>
      </c>
      <c r="I786" s="2" t="s">
        <v>716</v>
      </c>
      <c r="J786" s="2" t="s">
        <v>32</v>
      </c>
      <c r="K786" s="2" t="s">
        <v>1166</v>
      </c>
      <c r="L786" s="2"/>
    </row>
    <row r="787">
      <c r="A787" s="2">
        <v>2</v>
      </c>
      <c r="B787" s="2" t="s">
        <v>1284</v>
      </c>
      <c r="C787" s="5" t="s">
        <v>3352</v>
      </c>
      <c r="D787" s="5" t="s">
        <v>3353</v>
      </c>
      <c r="E787" s="2" t="s">
        <v>3354</v>
      </c>
      <c r="F787" s="2" t="s">
        <v>36</v>
      </c>
      <c r="G787" s="2" t="s">
        <v>708</v>
      </c>
      <c r="H787" s="2" t="s">
        <v>30</v>
      </c>
      <c r="I787" s="2" t="s">
        <v>716</v>
      </c>
      <c r="J787" s="2" t="s">
        <v>32</v>
      </c>
      <c r="K787" s="2" t="s">
        <v>1166</v>
      </c>
      <c r="L787" s="2"/>
    </row>
    <row r="788">
      <c r="A788" s="2">
        <v>2</v>
      </c>
      <c r="B788" s="2" t="s">
        <v>1284</v>
      </c>
      <c r="C788" s="5" t="s">
        <v>3355</v>
      </c>
      <c r="D788" s="5" t="s">
        <v>3356</v>
      </c>
      <c r="E788" s="2" t="s">
        <v>3357</v>
      </c>
      <c r="F788" s="2" t="s">
        <v>36</v>
      </c>
      <c r="G788" s="2" t="s">
        <v>29</v>
      </c>
      <c r="H788" s="2" t="s">
        <v>37</v>
      </c>
      <c r="I788" s="2" t="s">
        <v>31</v>
      </c>
      <c r="J788" s="2" t="s">
        <v>32</v>
      </c>
      <c r="K788" s="2" t="s">
        <v>1166</v>
      </c>
      <c r="L788" s="2"/>
    </row>
    <row r="789">
      <c r="A789" s="2">
        <v>2</v>
      </c>
      <c r="B789" s="2" t="s">
        <v>1284</v>
      </c>
      <c r="C789" s="5" t="s">
        <v>3358</v>
      </c>
      <c r="D789" s="5" t="s">
        <v>3359</v>
      </c>
      <c r="E789" s="2" t="s">
        <v>3360</v>
      </c>
      <c r="F789" s="2" t="s">
        <v>36</v>
      </c>
      <c r="G789" s="2" t="s">
        <v>50</v>
      </c>
      <c r="H789" s="2" t="s">
        <v>37</v>
      </c>
      <c r="I789" s="2" t="s">
        <v>31</v>
      </c>
      <c r="J789" s="2" t="s">
        <v>32</v>
      </c>
      <c r="K789" s="2" t="s">
        <v>1166</v>
      </c>
      <c r="L789" s="2"/>
    </row>
    <row r="790">
      <c r="A790" s="2">
        <v>2</v>
      </c>
      <c r="B790" s="2" t="s">
        <v>1284</v>
      </c>
      <c r="C790" s="5" t="s">
        <v>3361</v>
      </c>
      <c r="D790" s="5" t="s">
        <v>3362</v>
      </c>
      <c r="E790" s="2" t="s">
        <v>3363</v>
      </c>
      <c r="F790" s="2" t="s">
        <v>36</v>
      </c>
      <c r="G790" s="2" t="s">
        <v>708</v>
      </c>
      <c r="H790" s="2" t="s">
        <v>37</v>
      </c>
      <c r="I790" s="2" t="s">
        <v>716</v>
      </c>
      <c r="J790" s="2" t="s">
        <v>32</v>
      </c>
      <c r="K790" s="2" t="s">
        <v>1166</v>
      </c>
      <c r="L790" s="2"/>
    </row>
    <row r="791">
      <c r="A791" s="2">
        <v>2</v>
      </c>
      <c r="B791" s="2" t="s">
        <v>1284</v>
      </c>
      <c r="C791" s="5" t="s">
        <v>289</v>
      </c>
      <c r="D791" s="5" t="s">
        <v>290</v>
      </c>
      <c r="E791" s="2" t="s">
        <v>291</v>
      </c>
      <c r="F791" s="2" t="s">
        <v>36</v>
      </c>
      <c r="G791" s="2" t="s">
        <v>50</v>
      </c>
      <c r="H791" s="2" t="s">
        <v>37</v>
      </c>
      <c r="I791" s="2" t="s">
        <v>31</v>
      </c>
      <c r="J791" s="2" t="s">
        <v>32</v>
      </c>
      <c r="K791" s="2" t="s">
        <v>1166</v>
      </c>
      <c r="L791" s="2"/>
    </row>
    <row r="792">
      <c r="A792" s="2">
        <v>2</v>
      </c>
      <c r="B792" s="2" t="s">
        <v>1284</v>
      </c>
      <c r="C792" s="5" t="s">
        <v>3364</v>
      </c>
      <c r="D792" s="5" t="s">
        <v>3365</v>
      </c>
      <c r="E792" s="2" t="s">
        <v>3366</v>
      </c>
      <c r="F792" s="2" t="s">
        <v>36</v>
      </c>
      <c r="G792" s="2" t="s">
        <v>29</v>
      </c>
      <c r="H792" s="2" t="s">
        <v>37</v>
      </c>
      <c r="I792" s="2" t="s">
        <v>31</v>
      </c>
      <c r="J792" s="2" t="s">
        <v>32</v>
      </c>
      <c r="K792" s="2" t="s">
        <v>1166</v>
      </c>
      <c r="L792" s="2"/>
    </row>
    <row r="793">
      <c r="A793" s="2">
        <v>2</v>
      </c>
      <c r="B793" s="2" t="s">
        <v>1284</v>
      </c>
      <c r="C793" s="5" t="s">
        <v>3367</v>
      </c>
      <c r="D793" s="5" t="s">
        <v>3368</v>
      </c>
      <c r="E793" s="2" t="s">
        <v>3369</v>
      </c>
      <c r="F793" s="2" t="s">
        <v>36</v>
      </c>
      <c r="G793" s="2" t="s">
        <v>1293</v>
      </c>
      <c r="H793" s="2" t="s">
        <v>37</v>
      </c>
      <c r="I793" s="2" t="s">
        <v>31</v>
      </c>
      <c r="J793" s="2" t="s">
        <v>32</v>
      </c>
      <c r="K793" s="2" t="s">
        <v>1166</v>
      </c>
      <c r="L793" s="2"/>
    </row>
    <row r="794">
      <c r="A794" s="2">
        <v>2</v>
      </c>
      <c r="B794" s="2" t="s">
        <v>1284</v>
      </c>
      <c r="C794" s="5" t="s">
        <v>3370</v>
      </c>
      <c r="D794" s="5" t="s">
        <v>3371</v>
      </c>
      <c r="E794" s="2" t="s">
        <v>3372</v>
      </c>
      <c r="F794" s="2" t="s">
        <v>36</v>
      </c>
      <c r="G794" s="2" t="s">
        <v>708</v>
      </c>
      <c r="H794" s="2" t="s">
        <v>30</v>
      </c>
      <c r="I794" s="2" t="s">
        <v>716</v>
      </c>
      <c r="J794" s="2" t="s">
        <v>32</v>
      </c>
      <c r="K794" s="2" t="s">
        <v>1166</v>
      </c>
      <c r="L794" s="2"/>
    </row>
    <row r="795">
      <c r="A795" s="2">
        <v>2</v>
      </c>
      <c r="B795" s="2" t="s">
        <v>1284</v>
      </c>
      <c r="C795" s="5" t="s">
        <v>3373</v>
      </c>
      <c r="D795" s="5" t="s">
        <v>3374</v>
      </c>
      <c r="E795" s="2" t="s">
        <v>3375</v>
      </c>
      <c r="F795" s="2" t="s">
        <v>36</v>
      </c>
      <c r="G795" s="2" t="s">
        <v>708</v>
      </c>
      <c r="H795" s="2" t="s">
        <v>30</v>
      </c>
      <c r="I795" s="2" t="s">
        <v>716</v>
      </c>
      <c r="J795" s="2" t="s">
        <v>32</v>
      </c>
      <c r="K795" s="2" t="s">
        <v>1166</v>
      </c>
      <c r="L795" s="2"/>
    </row>
    <row r="796">
      <c r="A796" s="2">
        <v>2</v>
      </c>
      <c r="B796" s="2" t="s">
        <v>1284</v>
      </c>
      <c r="C796" s="5" t="s">
        <v>3376</v>
      </c>
      <c r="D796" s="5" t="s">
        <v>3377</v>
      </c>
      <c r="E796" s="2" t="s">
        <v>3378</v>
      </c>
      <c r="F796" s="2" t="s">
        <v>36</v>
      </c>
      <c r="G796" s="2" t="s">
        <v>708</v>
      </c>
      <c r="H796" s="2" t="s">
        <v>30</v>
      </c>
      <c r="I796" s="2" t="s">
        <v>716</v>
      </c>
      <c r="J796" s="2" t="s">
        <v>32</v>
      </c>
      <c r="K796" s="2" t="s">
        <v>1166</v>
      </c>
      <c r="L796" s="2"/>
    </row>
    <row r="797">
      <c r="A797" s="2">
        <v>2</v>
      </c>
      <c r="B797" s="2" t="s">
        <v>1284</v>
      </c>
      <c r="C797" s="5" t="s">
        <v>3379</v>
      </c>
      <c r="D797" s="5" t="s">
        <v>3380</v>
      </c>
      <c r="E797" s="2" t="s">
        <v>3381</v>
      </c>
      <c r="F797" s="2" t="s">
        <v>36</v>
      </c>
      <c r="G797" s="2" t="s">
        <v>708</v>
      </c>
      <c r="H797" s="2" t="s">
        <v>37</v>
      </c>
      <c r="I797" s="2" t="s">
        <v>709</v>
      </c>
      <c r="J797" s="2" t="s">
        <v>32</v>
      </c>
      <c r="K797" s="2" t="s">
        <v>1166</v>
      </c>
      <c r="L797" s="2"/>
    </row>
    <row r="798">
      <c r="A798" s="2">
        <v>2</v>
      </c>
      <c r="B798" s="2" t="s">
        <v>1284</v>
      </c>
      <c r="C798" s="5" t="s">
        <v>3382</v>
      </c>
      <c r="D798" s="5" t="s">
        <v>3383</v>
      </c>
      <c r="E798" s="2" t="s">
        <v>3384</v>
      </c>
      <c r="F798" s="2" t="s">
        <v>36</v>
      </c>
      <c r="G798" s="2" t="s">
        <v>708</v>
      </c>
      <c r="H798" s="2" t="s">
        <v>30</v>
      </c>
      <c r="I798" s="2" t="s">
        <v>716</v>
      </c>
      <c r="J798" s="2" t="s">
        <v>32</v>
      </c>
      <c r="K798" s="2" t="s">
        <v>1166</v>
      </c>
      <c r="L798" s="2"/>
    </row>
    <row r="799">
      <c r="A799" s="2">
        <v>2</v>
      </c>
      <c r="B799" s="2" t="s">
        <v>1284</v>
      </c>
      <c r="C799" s="5" t="s">
        <v>74</v>
      </c>
      <c r="D799" s="5" t="s">
        <v>75</v>
      </c>
      <c r="E799" s="2" t="s">
        <v>76</v>
      </c>
      <c r="F799" s="2" t="s">
        <v>36</v>
      </c>
      <c r="G799" s="2" t="s">
        <v>50</v>
      </c>
      <c r="H799" s="2" t="s">
        <v>37</v>
      </c>
      <c r="I799" s="2" t="s">
        <v>31</v>
      </c>
      <c r="J799" s="2" t="s">
        <v>32</v>
      </c>
      <c r="K799" s="2" t="s">
        <v>1166</v>
      </c>
      <c r="L799" s="2"/>
    </row>
    <row r="800">
      <c r="A800" s="2">
        <v>2</v>
      </c>
      <c r="B800" s="2" t="s">
        <v>1284</v>
      </c>
      <c r="C800" s="5" t="s">
        <v>3385</v>
      </c>
      <c r="D800" s="5" t="s">
        <v>3386</v>
      </c>
      <c r="E800" s="2" t="s">
        <v>3387</v>
      </c>
      <c r="F800" s="2" t="s">
        <v>36</v>
      </c>
      <c r="G800" s="2" t="s">
        <v>708</v>
      </c>
      <c r="H800" s="2" t="s">
        <v>37</v>
      </c>
      <c r="I800" s="2" t="s">
        <v>716</v>
      </c>
      <c r="J800" s="2" t="s">
        <v>32</v>
      </c>
      <c r="K800" s="2" t="s">
        <v>1166</v>
      </c>
      <c r="L800" s="2"/>
    </row>
    <row r="801">
      <c r="A801" s="2">
        <v>2</v>
      </c>
      <c r="B801" s="2" t="s">
        <v>1284</v>
      </c>
      <c r="C801" s="5" t="s">
        <v>3388</v>
      </c>
      <c r="D801" s="5" t="s">
        <v>3389</v>
      </c>
      <c r="E801" s="2" t="s">
        <v>3390</v>
      </c>
      <c r="F801" s="2" t="s">
        <v>36</v>
      </c>
      <c r="G801" s="2" t="s">
        <v>708</v>
      </c>
      <c r="H801" s="2" t="s">
        <v>37</v>
      </c>
      <c r="I801" s="2" t="s">
        <v>716</v>
      </c>
      <c r="J801" s="2" t="s">
        <v>32</v>
      </c>
      <c r="K801" s="2" t="s">
        <v>1166</v>
      </c>
      <c r="L801" s="2"/>
    </row>
    <row r="802">
      <c r="A802" s="2">
        <v>2</v>
      </c>
      <c r="B802" s="2" t="s">
        <v>1284</v>
      </c>
      <c r="C802" s="5" t="s">
        <v>3391</v>
      </c>
      <c r="D802" s="5" t="s">
        <v>3392</v>
      </c>
      <c r="E802" s="2" t="s">
        <v>3393</v>
      </c>
      <c r="F802" s="2" t="s">
        <v>36</v>
      </c>
      <c r="G802" s="2" t="s">
        <v>29</v>
      </c>
      <c r="H802" s="2" t="s">
        <v>37</v>
      </c>
      <c r="I802" s="2" t="s">
        <v>31</v>
      </c>
      <c r="J802" s="2" t="s">
        <v>32</v>
      </c>
      <c r="K802" s="2" t="s">
        <v>1166</v>
      </c>
      <c r="L802" s="2"/>
    </row>
    <row r="803">
      <c r="A803" s="2">
        <v>2</v>
      </c>
      <c r="B803" s="2" t="s">
        <v>1284</v>
      </c>
      <c r="C803" s="5" t="s">
        <v>3394</v>
      </c>
      <c r="D803" s="5" t="s">
        <v>3395</v>
      </c>
      <c r="E803" s="2" t="s">
        <v>3396</v>
      </c>
      <c r="F803" s="2" t="s">
        <v>36</v>
      </c>
      <c r="G803" s="2" t="s">
        <v>708</v>
      </c>
      <c r="H803" s="2" t="s">
        <v>37</v>
      </c>
      <c r="I803" s="2" t="s">
        <v>709</v>
      </c>
      <c r="J803" s="2" t="s">
        <v>32</v>
      </c>
      <c r="K803" s="2" t="s">
        <v>1166</v>
      </c>
      <c r="L803" s="2"/>
    </row>
    <row r="804">
      <c r="A804" s="2">
        <v>2</v>
      </c>
      <c r="B804" s="2" t="s">
        <v>1284</v>
      </c>
      <c r="C804" s="5" t="s">
        <v>3397</v>
      </c>
      <c r="D804" s="5" t="s">
        <v>3398</v>
      </c>
      <c r="E804" s="2" t="s">
        <v>3399</v>
      </c>
      <c r="F804" s="2" t="s">
        <v>36</v>
      </c>
      <c r="G804" s="2" t="s">
        <v>708</v>
      </c>
      <c r="H804" s="2" t="s">
        <v>37</v>
      </c>
      <c r="I804" s="2" t="s">
        <v>31</v>
      </c>
      <c r="J804" s="2" t="s">
        <v>32</v>
      </c>
      <c r="K804" s="2" t="s">
        <v>1166</v>
      </c>
      <c r="L804" s="2"/>
    </row>
    <row r="805">
      <c r="A805" s="2">
        <v>2</v>
      </c>
      <c r="B805" s="2" t="s">
        <v>1284</v>
      </c>
      <c r="C805" s="5" t="s">
        <v>3400</v>
      </c>
      <c r="D805" s="5" t="s">
        <v>3401</v>
      </c>
      <c r="E805" s="2" t="s">
        <v>3402</v>
      </c>
      <c r="F805" s="2" t="s">
        <v>36</v>
      </c>
      <c r="G805" s="2" t="s">
        <v>708</v>
      </c>
      <c r="H805" s="2" t="s">
        <v>37</v>
      </c>
      <c r="I805" s="2" t="s">
        <v>716</v>
      </c>
      <c r="J805" s="2" t="s">
        <v>32</v>
      </c>
      <c r="K805" s="2" t="s">
        <v>1166</v>
      </c>
      <c r="L805" s="2"/>
    </row>
    <row r="806">
      <c r="A806" s="2">
        <v>2</v>
      </c>
      <c r="B806" s="2" t="s">
        <v>1284</v>
      </c>
      <c r="C806" s="5" t="s">
        <v>3403</v>
      </c>
      <c r="D806" s="5" t="s">
        <v>3404</v>
      </c>
      <c r="E806" s="2" t="s">
        <v>3405</v>
      </c>
      <c r="F806" s="2" t="s">
        <v>36</v>
      </c>
      <c r="G806" s="2" t="s">
        <v>50</v>
      </c>
      <c r="H806" s="2" t="s">
        <v>37</v>
      </c>
      <c r="I806" s="2" t="s">
        <v>31</v>
      </c>
      <c r="J806" s="2" t="s">
        <v>32</v>
      </c>
      <c r="K806" s="2" t="s">
        <v>1166</v>
      </c>
      <c r="L806" s="2"/>
    </row>
    <row r="807">
      <c r="A807" s="2">
        <v>2</v>
      </c>
      <c r="B807" s="2" t="s">
        <v>1284</v>
      </c>
      <c r="C807" s="5" t="s">
        <v>3406</v>
      </c>
      <c r="D807" s="5" t="s">
        <v>3407</v>
      </c>
      <c r="E807" s="2" t="s">
        <v>3408</v>
      </c>
      <c r="F807" s="2" t="s">
        <v>36</v>
      </c>
      <c r="G807" s="2" t="s">
        <v>3409</v>
      </c>
      <c r="H807" s="2" t="s">
        <v>30</v>
      </c>
      <c r="I807" s="2" t="s">
        <v>31</v>
      </c>
      <c r="J807" s="2" t="s">
        <v>32</v>
      </c>
      <c r="K807" s="2" t="s">
        <v>1166</v>
      </c>
      <c r="L807" s="2"/>
    </row>
    <row r="808">
      <c r="A808" s="2">
        <v>2</v>
      </c>
      <c r="B808" s="2" t="s">
        <v>1284</v>
      </c>
      <c r="C808" s="5" t="s">
        <v>3410</v>
      </c>
      <c r="D808" s="5" t="s">
        <v>3411</v>
      </c>
      <c r="E808" s="2" t="s">
        <v>3412</v>
      </c>
      <c r="F808" s="2" t="s">
        <v>36</v>
      </c>
      <c r="G808" s="2" t="s">
        <v>708</v>
      </c>
      <c r="H808" s="2" t="s">
        <v>37</v>
      </c>
      <c r="I808" s="2" t="s">
        <v>31</v>
      </c>
      <c r="J808" s="2" t="s">
        <v>32</v>
      </c>
      <c r="K808" s="2" t="s">
        <v>1166</v>
      </c>
      <c r="L808" s="2"/>
    </row>
    <row r="809">
      <c r="A809" s="2">
        <v>2</v>
      </c>
      <c r="B809" s="2" t="s">
        <v>1284</v>
      </c>
      <c r="C809" s="5" t="s">
        <v>3413</v>
      </c>
      <c r="D809" s="5" t="s">
        <v>3414</v>
      </c>
      <c r="E809" s="2" t="s">
        <v>3415</v>
      </c>
      <c r="F809" s="2" t="s">
        <v>36</v>
      </c>
      <c r="G809" s="2" t="s">
        <v>708</v>
      </c>
      <c r="H809" s="2" t="s">
        <v>30</v>
      </c>
      <c r="I809" s="2" t="s">
        <v>716</v>
      </c>
      <c r="J809" s="2" t="s">
        <v>32</v>
      </c>
      <c r="K809" s="2" t="s">
        <v>1166</v>
      </c>
      <c r="L809" s="2"/>
    </row>
    <row r="810">
      <c r="A810" s="2">
        <v>2</v>
      </c>
      <c r="B810" s="2" t="s">
        <v>1284</v>
      </c>
      <c r="C810" s="5" t="s">
        <v>3416</v>
      </c>
      <c r="D810" s="5" t="s">
        <v>3417</v>
      </c>
      <c r="E810" s="2" t="s">
        <v>3418</v>
      </c>
      <c r="F810" s="2" t="s">
        <v>36</v>
      </c>
      <c r="G810" s="2" t="s">
        <v>708</v>
      </c>
      <c r="H810" s="2" t="s">
        <v>37</v>
      </c>
      <c r="I810" s="2" t="s">
        <v>716</v>
      </c>
      <c r="J810" s="2" t="s">
        <v>32</v>
      </c>
      <c r="K810" s="2" t="s">
        <v>1166</v>
      </c>
      <c r="L810" s="2"/>
    </row>
    <row r="811">
      <c r="A811" s="2">
        <v>2</v>
      </c>
      <c r="B811" s="2" t="s">
        <v>1284</v>
      </c>
      <c r="C811" s="5" t="s">
        <v>3419</v>
      </c>
      <c r="D811" s="5" t="s">
        <v>3420</v>
      </c>
      <c r="E811" s="2" t="s">
        <v>3421</v>
      </c>
      <c r="F811" s="2" t="s">
        <v>36</v>
      </c>
      <c r="G811" s="2" t="s">
        <v>708</v>
      </c>
      <c r="H811" s="2" t="s">
        <v>37</v>
      </c>
      <c r="I811" s="2" t="s">
        <v>709</v>
      </c>
      <c r="J811" s="2" t="s">
        <v>32</v>
      </c>
      <c r="K811" s="2" t="s">
        <v>1166</v>
      </c>
      <c r="L811" s="2"/>
    </row>
    <row r="812">
      <c r="A812" s="2">
        <v>2</v>
      </c>
      <c r="B812" s="2" t="s">
        <v>1284</v>
      </c>
      <c r="C812" s="5" t="s">
        <v>3422</v>
      </c>
      <c r="D812" s="5" t="s">
        <v>3423</v>
      </c>
      <c r="E812" s="2" t="s">
        <v>3424</v>
      </c>
      <c r="F812" s="2" t="s">
        <v>36</v>
      </c>
      <c r="G812" s="2" t="s">
        <v>708</v>
      </c>
      <c r="H812" s="2" t="s">
        <v>37</v>
      </c>
      <c r="I812" s="2" t="s">
        <v>709</v>
      </c>
      <c r="J812" s="2" t="s">
        <v>32</v>
      </c>
      <c r="K812" s="2" t="s">
        <v>1166</v>
      </c>
      <c r="L812" s="2"/>
    </row>
    <row r="813">
      <c r="A813" s="2">
        <v>2</v>
      </c>
      <c r="B813" s="2" t="s">
        <v>1284</v>
      </c>
      <c r="C813" s="5" t="s">
        <v>3425</v>
      </c>
      <c r="D813" s="5" t="s">
        <v>3426</v>
      </c>
      <c r="E813" s="2" t="s">
        <v>3427</v>
      </c>
      <c r="F813" s="2" t="s">
        <v>36</v>
      </c>
      <c r="G813" s="2" t="s">
        <v>708</v>
      </c>
      <c r="H813" s="2" t="s">
        <v>37</v>
      </c>
      <c r="I813" s="2" t="s">
        <v>709</v>
      </c>
      <c r="J813" s="2" t="s">
        <v>32</v>
      </c>
      <c r="K813" s="2" t="s">
        <v>1166</v>
      </c>
      <c r="L813" s="2"/>
    </row>
    <row r="814">
      <c r="A814" s="2">
        <v>2</v>
      </c>
      <c r="B814" s="2" t="s">
        <v>1284</v>
      </c>
      <c r="C814" s="5" t="s">
        <v>3428</v>
      </c>
      <c r="D814" s="5" t="s">
        <v>3429</v>
      </c>
      <c r="E814" s="2" t="s">
        <v>3430</v>
      </c>
      <c r="F814" s="2" t="s">
        <v>36</v>
      </c>
      <c r="G814" s="2" t="s">
        <v>29</v>
      </c>
      <c r="H814" s="2" t="s">
        <v>37</v>
      </c>
      <c r="I814" s="2" t="s">
        <v>31</v>
      </c>
      <c r="J814" s="2" t="s">
        <v>32</v>
      </c>
      <c r="K814" s="2" t="s">
        <v>1166</v>
      </c>
      <c r="L814" s="2"/>
    </row>
    <row r="815">
      <c r="A815" s="2">
        <v>2</v>
      </c>
      <c r="B815" s="2" t="s">
        <v>1284</v>
      </c>
      <c r="C815" s="5" t="s">
        <v>3431</v>
      </c>
      <c r="D815" s="5" t="s">
        <v>3432</v>
      </c>
      <c r="E815" s="2" t="s">
        <v>3433</v>
      </c>
      <c r="F815" s="2" t="s">
        <v>36</v>
      </c>
      <c r="G815" s="2" t="s">
        <v>29</v>
      </c>
      <c r="H815" s="2" t="s">
        <v>37</v>
      </c>
      <c r="I815" s="2" t="s">
        <v>31</v>
      </c>
      <c r="J815" s="2" t="s">
        <v>32</v>
      </c>
      <c r="K815" s="2" t="s">
        <v>1166</v>
      </c>
      <c r="L815" s="2"/>
    </row>
    <row r="816">
      <c r="A816" s="2">
        <v>2</v>
      </c>
      <c r="B816" s="2" t="s">
        <v>1284</v>
      </c>
      <c r="C816" s="5" t="s">
        <v>3434</v>
      </c>
      <c r="D816" s="5" t="s">
        <v>3435</v>
      </c>
      <c r="E816" s="2" t="s">
        <v>3436</v>
      </c>
      <c r="F816" s="2" t="s">
        <v>36</v>
      </c>
      <c r="G816" s="2" t="s">
        <v>708</v>
      </c>
      <c r="H816" s="2" t="s">
        <v>37</v>
      </c>
      <c r="I816" s="2" t="s">
        <v>31</v>
      </c>
      <c r="J816" s="2" t="s">
        <v>32</v>
      </c>
      <c r="K816" s="2" t="s">
        <v>1166</v>
      </c>
      <c r="L816" s="2"/>
    </row>
    <row r="817">
      <c r="A817" s="2">
        <v>2</v>
      </c>
      <c r="B817" s="2" t="s">
        <v>1284</v>
      </c>
      <c r="C817" s="5" t="s">
        <v>3437</v>
      </c>
      <c r="D817" s="5" t="s">
        <v>3438</v>
      </c>
      <c r="E817" s="2" t="s">
        <v>3439</v>
      </c>
      <c r="F817" s="2" t="s">
        <v>36</v>
      </c>
      <c r="G817" s="2" t="s">
        <v>29</v>
      </c>
      <c r="H817" s="2" t="s">
        <v>37</v>
      </c>
      <c r="I817" s="2" t="s">
        <v>31</v>
      </c>
      <c r="J817" s="2" t="s">
        <v>32</v>
      </c>
      <c r="K817" s="2" t="s">
        <v>1166</v>
      </c>
      <c r="L817" s="2"/>
    </row>
    <row r="818">
      <c r="A818" s="2">
        <v>2</v>
      </c>
      <c r="B818" s="2" t="s">
        <v>1284</v>
      </c>
      <c r="C818" s="5" t="s">
        <v>3440</v>
      </c>
      <c r="D818" s="5" t="s">
        <v>3441</v>
      </c>
      <c r="E818" s="2" t="s">
        <v>3442</v>
      </c>
      <c r="F818" s="2" t="s">
        <v>36</v>
      </c>
      <c r="G818" s="2" t="s">
        <v>708</v>
      </c>
      <c r="H818" s="2" t="s">
        <v>30</v>
      </c>
      <c r="I818" s="2" t="s">
        <v>709</v>
      </c>
      <c r="J818" s="2" t="s">
        <v>32</v>
      </c>
      <c r="K818" s="2" t="s">
        <v>1166</v>
      </c>
      <c r="L818" s="2"/>
    </row>
    <row r="819">
      <c r="A819" s="2">
        <v>2</v>
      </c>
      <c r="B819" s="2" t="s">
        <v>1284</v>
      </c>
      <c r="C819" s="5" t="s">
        <v>3443</v>
      </c>
      <c r="D819" s="5" t="s">
        <v>3444</v>
      </c>
      <c r="E819" s="2" t="s">
        <v>3445</v>
      </c>
      <c r="F819" s="2" t="s">
        <v>36</v>
      </c>
      <c r="G819" s="2" t="s">
        <v>29</v>
      </c>
      <c r="H819" s="2" t="s">
        <v>37</v>
      </c>
      <c r="I819" s="2" t="s">
        <v>31</v>
      </c>
      <c r="J819" s="2" t="s">
        <v>32</v>
      </c>
      <c r="K819" s="2" t="s">
        <v>1166</v>
      </c>
      <c r="L819" s="2"/>
    </row>
    <row r="820">
      <c r="A820" s="2">
        <v>2</v>
      </c>
      <c r="B820" s="2" t="s">
        <v>1284</v>
      </c>
      <c r="C820" s="5" t="s">
        <v>3446</v>
      </c>
      <c r="D820" s="5" t="s">
        <v>3447</v>
      </c>
      <c r="E820" s="2" t="s">
        <v>3448</v>
      </c>
      <c r="F820" s="2" t="s">
        <v>36</v>
      </c>
      <c r="G820" s="2" t="s">
        <v>708</v>
      </c>
      <c r="H820" s="2" t="s">
        <v>37</v>
      </c>
      <c r="I820" s="2" t="s">
        <v>716</v>
      </c>
      <c r="J820" s="2" t="s">
        <v>32</v>
      </c>
      <c r="K820" s="2" t="s">
        <v>1166</v>
      </c>
      <c r="L820" s="2"/>
    </row>
    <row r="821">
      <c r="A821" s="2">
        <v>2</v>
      </c>
      <c r="B821" s="2" t="s">
        <v>1284</v>
      </c>
      <c r="C821" s="5" t="s">
        <v>3449</v>
      </c>
      <c r="D821" s="5" t="s">
        <v>3450</v>
      </c>
      <c r="E821" s="2" t="s">
        <v>3451</v>
      </c>
      <c r="F821" s="2" t="s">
        <v>36</v>
      </c>
      <c r="G821" s="2" t="s">
        <v>708</v>
      </c>
      <c r="H821" s="2" t="s">
        <v>30</v>
      </c>
      <c r="I821" s="2" t="s">
        <v>716</v>
      </c>
      <c r="J821" s="2" t="s">
        <v>32</v>
      </c>
      <c r="K821" s="2" t="s">
        <v>1166</v>
      </c>
      <c r="L821" s="2"/>
    </row>
    <row r="822">
      <c r="A822" s="2">
        <v>2</v>
      </c>
      <c r="B822" s="2" t="s">
        <v>1284</v>
      </c>
      <c r="C822" s="5" t="s">
        <v>3452</v>
      </c>
      <c r="D822" s="5" t="s">
        <v>3453</v>
      </c>
      <c r="E822" s="2" t="s">
        <v>3454</v>
      </c>
      <c r="F822" s="2" t="s">
        <v>36</v>
      </c>
      <c r="G822" s="2" t="s">
        <v>708</v>
      </c>
      <c r="H822" s="2" t="s">
        <v>37</v>
      </c>
      <c r="I822" s="2" t="s">
        <v>716</v>
      </c>
      <c r="J822" s="2" t="s">
        <v>32</v>
      </c>
      <c r="K822" s="2" t="s">
        <v>1166</v>
      </c>
      <c r="L822" s="2"/>
    </row>
    <row r="823">
      <c r="A823" s="2">
        <v>2</v>
      </c>
      <c r="B823" s="2" t="s">
        <v>1284</v>
      </c>
      <c r="C823" s="5" t="s">
        <v>3455</v>
      </c>
      <c r="D823" s="5" t="s">
        <v>3456</v>
      </c>
      <c r="E823" s="2" t="s">
        <v>3457</v>
      </c>
      <c r="F823" s="2" t="s">
        <v>36</v>
      </c>
      <c r="G823" s="2" t="s">
        <v>708</v>
      </c>
      <c r="H823" s="2" t="s">
        <v>37</v>
      </c>
      <c r="I823" s="2" t="s">
        <v>709</v>
      </c>
      <c r="J823" s="2" t="s">
        <v>32</v>
      </c>
      <c r="K823" s="2" t="s">
        <v>1166</v>
      </c>
      <c r="L823" s="2"/>
    </row>
    <row r="824">
      <c r="A824" s="2">
        <v>2</v>
      </c>
      <c r="B824" s="2" t="s">
        <v>1284</v>
      </c>
      <c r="C824" s="5" t="s">
        <v>3458</v>
      </c>
      <c r="D824" s="5" t="s">
        <v>3459</v>
      </c>
      <c r="E824" s="2" t="s">
        <v>3460</v>
      </c>
      <c r="F824" s="2" t="s">
        <v>36</v>
      </c>
      <c r="G824" s="2" t="s">
        <v>29</v>
      </c>
      <c r="H824" s="2" t="s">
        <v>37</v>
      </c>
      <c r="I824" s="2" t="s">
        <v>31</v>
      </c>
      <c r="J824" s="2" t="s">
        <v>32</v>
      </c>
      <c r="K824" s="2" t="s">
        <v>1166</v>
      </c>
      <c r="L824" s="2"/>
    </row>
    <row r="825">
      <c r="A825" s="2">
        <v>2</v>
      </c>
      <c r="B825" s="2" t="s">
        <v>1284</v>
      </c>
      <c r="C825" s="5" t="s">
        <v>3461</v>
      </c>
      <c r="D825" s="5" t="s">
        <v>3462</v>
      </c>
      <c r="E825" s="2" t="s">
        <v>3463</v>
      </c>
      <c r="F825" s="2" t="s">
        <v>36</v>
      </c>
      <c r="G825" s="2" t="s">
        <v>29</v>
      </c>
      <c r="H825" s="2" t="s">
        <v>37</v>
      </c>
      <c r="I825" s="2" t="s">
        <v>31</v>
      </c>
      <c r="J825" s="2" t="s">
        <v>32</v>
      </c>
      <c r="K825" s="2" t="s">
        <v>1166</v>
      </c>
      <c r="L825" s="2"/>
    </row>
    <row r="826">
      <c r="A826" s="2">
        <v>2</v>
      </c>
      <c r="B826" s="2" t="s">
        <v>1284</v>
      </c>
      <c r="C826" s="5" t="s">
        <v>3464</v>
      </c>
      <c r="D826" s="5" t="s">
        <v>3465</v>
      </c>
      <c r="E826" s="2" t="s">
        <v>3466</v>
      </c>
      <c r="F826" s="2" t="s">
        <v>36</v>
      </c>
      <c r="G826" s="2" t="s">
        <v>2250</v>
      </c>
      <c r="H826" s="2" t="s">
        <v>30</v>
      </c>
      <c r="I826" s="2" t="s">
        <v>31</v>
      </c>
      <c r="J826" s="2" t="s">
        <v>32</v>
      </c>
      <c r="K826" s="2" t="s">
        <v>1166</v>
      </c>
      <c r="L826" s="2"/>
    </row>
    <row r="827">
      <c r="A827" s="2">
        <v>2</v>
      </c>
      <c r="B827" s="2" t="s">
        <v>1284</v>
      </c>
      <c r="C827" s="5" t="s">
        <v>3467</v>
      </c>
      <c r="D827" s="5" t="s">
        <v>3468</v>
      </c>
      <c r="E827" s="2" t="s">
        <v>3469</v>
      </c>
      <c r="F827" s="2" t="s">
        <v>36</v>
      </c>
      <c r="G827" s="2" t="s">
        <v>1572</v>
      </c>
      <c r="H827" s="2" t="s">
        <v>30</v>
      </c>
      <c r="I827" s="2" t="s">
        <v>31</v>
      </c>
      <c r="J827" s="2" t="s">
        <v>32</v>
      </c>
      <c r="K827" s="2" t="s">
        <v>1166</v>
      </c>
      <c r="L827" s="2"/>
    </row>
    <row r="828">
      <c r="A828" s="2">
        <v>2</v>
      </c>
      <c r="B828" s="2" t="s">
        <v>1284</v>
      </c>
      <c r="C828" s="5" t="s">
        <v>3470</v>
      </c>
      <c r="D828" s="5" t="s">
        <v>3471</v>
      </c>
      <c r="E828" s="2" t="s">
        <v>3472</v>
      </c>
      <c r="F828" s="2" t="s">
        <v>36</v>
      </c>
      <c r="G828" s="2" t="s">
        <v>708</v>
      </c>
      <c r="H828" s="2" t="s">
        <v>37</v>
      </c>
      <c r="I828" s="2" t="s">
        <v>709</v>
      </c>
      <c r="J828" s="2" t="s">
        <v>32</v>
      </c>
      <c r="K828" s="2" t="s">
        <v>1166</v>
      </c>
      <c r="L828" s="2"/>
    </row>
    <row r="829">
      <c r="A829" s="2">
        <v>2</v>
      </c>
      <c r="B829" s="2" t="s">
        <v>1284</v>
      </c>
      <c r="C829" s="5" t="s">
        <v>3473</v>
      </c>
      <c r="D829" s="5" t="s">
        <v>3474</v>
      </c>
      <c r="E829" s="2" t="s">
        <v>3475</v>
      </c>
      <c r="F829" s="2" t="s">
        <v>36</v>
      </c>
      <c r="G829" s="2" t="s">
        <v>708</v>
      </c>
      <c r="H829" s="2" t="s">
        <v>37</v>
      </c>
      <c r="I829" s="2" t="s">
        <v>716</v>
      </c>
      <c r="J829" s="2" t="s">
        <v>32</v>
      </c>
      <c r="K829" s="2" t="s">
        <v>1166</v>
      </c>
      <c r="L829" s="2"/>
    </row>
    <row r="830">
      <c r="A830" s="2">
        <v>2</v>
      </c>
      <c r="B830" s="2" t="s">
        <v>1284</v>
      </c>
      <c r="C830" s="5" t="s">
        <v>3476</v>
      </c>
      <c r="D830" s="5" t="s">
        <v>3477</v>
      </c>
      <c r="E830" s="2" t="s">
        <v>3478</v>
      </c>
      <c r="F830" s="2" t="s">
        <v>36</v>
      </c>
      <c r="G830" s="2" t="s">
        <v>1390</v>
      </c>
      <c r="H830" s="2" t="s">
        <v>30</v>
      </c>
      <c r="I830" s="2" t="s">
        <v>31</v>
      </c>
      <c r="J830" s="2" t="s">
        <v>32</v>
      </c>
      <c r="K830" s="2" t="s">
        <v>1166</v>
      </c>
      <c r="L830" s="2"/>
    </row>
    <row r="831">
      <c r="A831" s="2">
        <v>2</v>
      </c>
      <c r="B831" s="2" t="s">
        <v>1284</v>
      </c>
      <c r="C831" s="5" t="s">
        <v>3479</v>
      </c>
      <c r="D831" s="5" t="s">
        <v>3480</v>
      </c>
      <c r="E831" s="2" t="s">
        <v>3481</v>
      </c>
      <c r="F831" s="2" t="s">
        <v>36</v>
      </c>
      <c r="G831" s="2" t="s">
        <v>1390</v>
      </c>
      <c r="H831" s="2" t="s">
        <v>37</v>
      </c>
      <c r="I831" s="2" t="s">
        <v>31</v>
      </c>
      <c r="J831" s="2" t="s">
        <v>32</v>
      </c>
      <c r="K831" s="2" t="s">
        <v>1166</v>
      </c>
      <c r="L831" s="2"/>
    </row>
    <row r="832">
      <c r="A832" s="2">
        <v>2</v>
      </c>
      <c r="B832" s="2" t="s">
        <v>1284</v>
      </c>
      <c r="C832" s="5" t="s">
        <v>211</v>
      </c>
      <c r="D832" s="5" t="s">
        <v>212</v>
      </c>
      <c r="E832" s="2" t="s">
        <v>213</v>
      </c>
      <c r="F832" s="2" t="s">
        <v>36</v>
      </c>
      <c r="G832" s="2" t="s">
        <v>50</v>
      </c>
      <c r="H832" s="2" t="s">
        <v>37</v>
      </c>
      <c r="I832" s="2" t="s">
        <v>31</v>
      </c>
      <c r="J832" s="2" t="s">
        <v>32</v>
      </c>
      <c r="K832" s="2" t="s">
        <v>1166</v>
      </c>
      <c r="L832" s="2"/>
    </row>
    <row r="833">
      <c r="A833" s="2">
        <v>2</v>
      </c>
      <c r="B833" s="2" t="s">
        <v>1284</v>
      </c>
      <c r="C833" s="5" t="s">
        <v>3482</v>
      </c>
      <c r="D833" s="5" t="s">
        <v>3483</v>
      </c>
      <c r="E833" s="2" t="s">
        <v>3484</v>
      </c>
      <c r="F833" s="2" t="s">
        <v>36</v>
      </c>
      <c r="G833" s="2" t="s">
        <v>29</v>
      </c>
      <c r="H833" s="2" t="s">
        <v>37</v>
      </c>
      <c r="I833" s="2" t="s">
        <v>31</v>
      </c>
      <c r="J833" s="2" t="s">
        <v>32</v>
      </c>
      <c r="K833" s="2" t="s">
        <v>1166</v>
      </c>
      <c r="L833" s="2"/>
    </row>
    <row r="834">
      <c r="A834" s="2">
        <v>2</v>
      </c>
      <c r="B834" s="2" t="s">
        <v>1284</v>
      </c>
      <c r="C834" s="5" t="s">
        <v>3485</v>
      </c>
      <c r="D834" s="5" t="s">
        <v>3486</v>
      </c>
      <c r="E834" s="2" t="s">
        <v>3487</v>
      </c>
      <c r="F834" s="2" t="s">
        <v>36</v>
      </c>
      <c r="G834" s="2" t="s">
        <v>50</v>
      </c>
      <c r="H834" s="2" t="s">
        <v>37</v>
      </c>
      <c r="I834" s="2" t="s">
        <v>31</v>
      </c>
      <c r="J834" s="2" t="s">
        <v>32</v>
      </c>
      <c r="K834" s="2" t="s">
        <v>1166</v>
      </c>
      <c r="L834" s="2"/>
    </row>
    <row r="835">
      <c r="A835" s="2">
        <v>2</v>
      </c>
      <c r="B835" s="2" t="s">
        <v>1284</v>
      </c>
      <c r="C835" s="5" t="s">
        <v>3488</v>
      </c>
      <c r="D835" s="5" t="s">
        <v>3489</v>
      </c>
      <c r="E835" s="2" t="s">
        <v>3490</v>
      </c>
      <c r="F835" s="2" t="s">
        <v>36</v>
      </c>
      <c r="G835" s="2" t="s">
        <v>708</v>
      </c>
      <c r="H835" s="2" t="s">
        <v>30</v>
      </c>
      <c r="I835" s="2" t="s">
        <v>716</v>
      </c>
      <c r="J835" s="2" t="s">
        <v>32</v>
      </c>
      <c r="K835" s="2" t="s">
        <v>1166</v>
      </c>
      <c r="L835" s="2"/>
    </row>
    <row r="836">
      <c r="A836" s="2">
        <v>2</v>
      </c>
      <c r="B836" s="2" t="s">
        <v>1284</v>
      </c>
      <c r="C836" s="5" t="s">
        <v>3491</v>
      </c>
      <c r="D836" s="5" t="s">
        <v>3492</v>
      </c>
      <c r="E836" s="2" t="s">
        <v>3493</v>
      </c>
      <c r="F836" s="2" t="s">
        <v>36</v>
      </c>
      <c r="G836" s="2" t="s">
        <v>708</v>
      </c>
      <c r="H836" s="2" t="s">
        <v>37</v>
      </c>
      <c r="I836" s="2" t="s">
        <v>31</v>
      </c>
      <c r="J836" s="2" t="s">
        <v>32</v>
      </c>
      <c r="K836" s="2" t="s">
        <v>1166</v>
      </c>
      <c r="L836" s="2"/>
    </row>
    <row r="837">
      <c r="A837" s="2">
        <v>2</v>
      </c>
      <c r="B837" s="2" t="s">
        <v>1284</v>
      </c>
      <c r="C837" s="5" t="s">
        <v>3494</v>
      </c>
      <c r="D837" s="5" t="s">
        <v>3495</v>
      </c>
      <c r="E837" s="2" t="s">
        <v>3496</v>
      </c>
      <c r="F837" s="2" t="s">
        <v>36</v>
      </c>
      <c r="G837" s="2" t="s">
        <v>708</v>
      </c>
      <c r="H837" s="2" t="s">
        <v>37</v>
      </c>
      <c r="I837" s="2" t="s">
        <v>709</v>
      </c>
      <c r="J837" s="2" t="s">
        <v>32</v>
      </c>
      <c r="K837" s="2" t="s">
        <v>1166</v>
      </c>
      <c r="L837" s="2"/>
    </row>
    <row r="838">
      <c r="A838" s="2">
        <v>2</v>
      </c>
      <c r="B838" s="2" t="s">
        <v>1284</v>
      </c>
      <c r="C838" s="5" t="s">
        <v>3497</v>
      </c>
      <c r="D838" s="5" t="s">
        <v>3498</v>
      </c>
      <c r="E838" s="2" t="s">
        <v>3499</v>
      </c>
      <c r="F838" s="2" t="s">
        <v>36</v>
      </c>
      <c r="G838" s="2" t="s">
        <v>708</v>
      </c>
      <c r="H838" s="2" t="s">
        <v>30</v>
      </c>
      <c r="I838" s="2" t="s">
        <v>31</v>
      </c>
      <c r="J838" s="2" t="s">
        <v>32</v>
      </c>
      <c r="K838" s="2" t="s">
        <v>1166</v>
      </c>
      <c r="L838" s="2"/>
    </row>
    <row r="839">
      <c r="A839" s="2">
        <v>2</v>
      </c>
      <c r="B839" s="2" t="s">
        <v>1284</v>
      </c>
      <c r="C839" s="5" t="s">
        <v>3500</v>
      </c>
      <c r="D839" s="5" t="s">
        <v>3501</v>
      </c>
      <c r="E839" s="2" t="s">
        <v>3502</v>
      </c>
      <c r="F839" s="2" t="s">
        <v>36</v>
      </c>
      <c r="G839" s="2" t="s">
        <v>708</v>
      </c>
      <c r="H839" s="2" t="s">
        <v>37</v>
      </c>
      <c r="I839" s="2" t="s">
        <v>716</v>
      </c>
      <c r="J839" s="2" t="s">
        <v>32</v>
      </c>
      <c r="K839" s="2" t="s">
        <v>1166</v>
      </c>
      <c r="L839" s="2"/>
    </row>
    <row r="840">
      <c r="A840" s="2">
        <v>2</v>
      </c>
      <c r="B840" s="2" t="s">
        <v>1284</v>
      </c>
      <c r="C840" s="5" t="s">
        <v>3503</v>
      </c>
      <c r="D840" s="5" t="s">
        <v>3504</v>
      </c>
      <c r="E840" s="2" t="s">
        <v>3505</v>
      </c>
      <c r="F840" s="2" t="s">
        <v>36</v>
      </c>
      <c r="G840" s="2" t="s">
        <v>708</v>
      </c>
      <c r="H840" s="2" t="s">
        <v>37</v>
      </c>
      <c r="I840" s="2" t="s">
        <v>709</v>
      </c>
      <c r="J840" s="2" t="s">
        <v>32</v>
      </c>
      <c r="K840" s="2" t="s">
        <v>1166</v>
      </c>
      <c r="L840" s="2"/>
    </row>
    <row r="841">
      <c r="A841" s="2">
        <v>2</v>
      </c>
      <c r="B841" s="2" t="s">
        <v>1284</v>
      </c>
      <c r="C841" s="5" t="s">
        <v>3506</v>
      </c>
      <c r="D841" s="5" t="s">
        <v>3507</v>
      </c>
      <c r="E841" s="2" t="s">
        <v>3508</v>
      </c>
      <c r="F841" s="2" t="s">
        <v>36</v>
      </c>
      <c r="G841" s="2" t="s">
        <v>708</v>
      </c>
      <c r="H841" s="2" t="s">
        <v>37</v>
      </c>
      <c r="I841" s="2" t="s">
        <v>709</v>
      </c>
      <c r="J841" s="2" t="s">
        <v>32</v>
      </c>
      <c r="K841" s="2" t="s">
        <v>1166</v>
      </c>
      <c r="L841" s="2"/>
    </row>
    <row r="842">
      <c r="A842" s="2">
        <v>2</v>
      </c>
      <c r="B842" s="2" t="s">
        <v>1284</v>
      </c>
      <c r="C842" s="5" t="s">
        <v>3509</v>
      </c>
      <c r="D842" s="5" t="s">
        <v>3510</v>
      </c>
      <c r="E842" s="2" t="s">
        <v>3511</v>
      </c>
      <c r="F842" s="2" t="s">
        <v>36</v>
      </c>
      <c r="G842" s="2" t="s">
        <v>708</v>
      </c>
      <c r="H842" s="2" t="s">
        <v>37</v>
      </c>
      <c r="I842" s="2" t="s">
        <v>716</v>
      </c>
      <c r="J842" s="2" t="s">
        <v>32</v>
      </c>
      <c r="K842" s="2" t="s">
        <v>1166</v>
      </c>
      <c r="L842" s="2"/>
    </row>
    <row r="843">
      <c r="A843" s="2">
        <v>2</v>
      </c>
      <c r="B843" s="2" t="s">
        <v>1284</v>
      </c>
      <c r="C843" s="5" t="s">
        <v>3512</v>
      </c>
      <c r="D843" s="5" t="s">
        <v>3513</v>
      </c>
      <c r="E843" s="2" t="s">
        <v>3514</v>
      </c>
      <c r="F843" s="2" t="s">
        <v>36</v>
      </c>
      <c r="G843" s="2" t="s">
        <v>708</v>
      </c>
      <c r="H843" s="2" t="s">
        <v>37</v>
      </c>
      <c r="I843" s="2" t="s">
        <v>709</v>
      </c>
      <c r="J843" s="2" t="s">
        <v>32</v>
      </c>
      <c r="K843" s="2" t="s">
        <v>1166</v>
      </c>
      <c r="L843" s="2"/>
    </row>
    <row r="844">
      <c r="A844" s="2">
        <v>2</v>
      </c>
      <c r="B844" s="2" t="s">
        <v>1284</v>
      </c>
      <c r="C844" s="5" t="s">
        <v>3515</v>
      </c>
      <c r="D844" s="5" t="s">
        <v>3516</v>
      </c>
      <c r="E844" s="2" t="s">
        <v>3517</v>
      </c>
      <c r="F844" s="2" t="s">
        <v>36</v>
      </c>
      <c r="G844" s="2" t="s">
        <v>708</v>
      </c>
      <c r="H844" s="2" t="s">
        <v>30</v>
      </c>
      <c r="I844" s="2" t="s">
        <v>709</v>
      </c>
      <c r="J844" s="2" t="s">
        <v>32</v>
      </c>
      <c r="K844" s="2" t="s">
        <v>1166</v>
      </c>
      <c r="L844" s="2"/>
    </row>
    <row r="845">
      <c r="A845" s="2">
        <v>2</v>
      </c>
      <c r="B845" s="2" t="s">
        <v>1284</v>
      </c>
      <c r="C845" s="5" t="s">
        <v>3518</v>
      </c>
      <c r="D845" s="5" t="s">
        <v>3519</v>
      </c>
      <c r="E845" s="2" t="s">
        <v>3520</v>
      </c>
      <c r="F845" s="2" t="s">
        <v>36</v>
      </c>
      <c r="G845" s="2" t="s">
        <v>29</v>
      </c>
      <c r="H845" s="2" t="s">
        <v>37</v>
      </c>
      <c r="I845" s="2" t="s">
        <v>31</v>
      </c>
      <c r="J845" s="2" t="s">
        <v>32</v>
      </c>
      <c r="K845" s="2" t="s">
        <v>1166</v>
      </c>
      <c r="L845" s="2"/>
    </row>
    <row r="846">
      <c r="A846" s="2">
        <v>2</v>
      </c>
      <c r="B846" s="2" t="s">
        <v>1284</v>
      </c>
      <c r="C846" s="5" t="s">
        <v>3521</v>
      </c>
      <c r="D846" s="5" t="s">
        <v>3522</v>
      </c>
      <c r="E846" s="2" t="s">
        <v>3523</v>
      </c>
      <c r="F846" s="2" t="s">
        <v>36</v>
      </c>
      <c r="G846" s="2" t="s">
        <v>708</v>
      </c>
      <c r="H846" s="2" t="s">
        <v>37</v>
      </c>
      <c r="I846" s="2" t="s">
        <v>709</v>
      </c>
      <c r="J846" s="2" t="s">
        <v>32</v>
      </c>
      <c r="K846" s="2" t="s">
        <v>1166</v>
      </c>
      <c r="L846" s="2"/>
    </row>
    <row r="847">
      <c r="A847" s="2">
        <v>2</v>
      </c>
      <c r="B847" s="2" t="s">
        <v>1284</v>
      </c>
      <c r="C847" s="5" t="s">
        <v>3524</v>
      </c>
      <c r="D847" s="5" t="s">
        <v>3525</v>
      </c>
      <c r="E847" s="2" t="s">
        <v>3526</v>
      </c>
      <c r="F847" s="2" t="s">
        <v>36</v>
      </c>
      <c r="G847" s="2" t="s">
        <v>50</v>
      </c>
      <c r="H847" s="2" t="s">
        <v>37</v>
      </c>
      <c r="I847" s="2" t="s">
        <v>31</v>
      </c>
      <c r="J847" s="2" t="s">
        <v>32</v>
      </c>
      <c r="K847" s="2" t="s">
        <v>1166</v>
      </c>
      <c r="L847" s="2"/>
    </row>
    <row r="848">
      <c r="A848" s="2">
        <v>2</v>
      </c>
      <c r="B848" s="2" t="s">
        <v>1284</v>
      </c>
      <c r="C848" s="5" t="s">
        <v>3527</v>
      </c>
      <c r="D848" s="5" t="s">
        <v>3528</v>
      </c>
      <c r="E848" s="2" t="s">
        <v>3529</v>
      </c>
      <c r="F848" s="2" t="s">
        <v>36</v>
      </c>
      <c r="G848" s="2" t="s">
        <v>708</v>
      </c>
      <c r="H848" s="2" t="s">
        <v>30</v>
      </c>
      <c r="I848" s="2" t="s">
        <v>716</v>
      </c>
      <c r="J848" s="2" t="s">
        <v>32</v>
      </c>
      <c r="K848" s="2" t="s">
        <v>1166</v>
      </c>
      <c r="L848" s="2"/>
    </row>
    <row r="849">
      <c r="A849" s="2">
        <v>2</v>
      </c>
      <c r="B849" s="2" t="s">
        <v>1284</v>
      </c>
      <c r="C849" s="5" t="s">
        <v>3530</v>
      </c>
      <c r="D849" s="5" t="s">
        <v>3531</v>
      </c>
      <c r="E849" s="2" t="s">
        <v>3532</v>
      </c>
      <c r="F849" s="2" t="s">
        <v>36</v>
      </c>
      <c r="G849" s="2" t="s">
        <v>708</v>
      </c>
      <c r="H849" s="2" t="s">
        <v>37</v>
      </c>
      <c r="I849" s="2" t="s">
        <v>709</v>
      </c>
      <c r="J849" s="2" t="s">
        <v>32</v>
      </c>
      <c r="K849" s="2" t="s">
        <v>1166</v>
      </c>
      <c r="L849" s="2"/>
    </row>
    <row r="850">
      <c r="A850" s="2">
        <v>2</v>
      </c>
      <c r="B850" s="2" t="s">
        <v>1284</v>
      </c>
      <c r="C850" s="5" t="s">
        <v>3533</v>
      </c>
      <c r="D850" s="5" t="s">
        <v>3534</v>
      </c>
      <c r="E850" s="2" t="s">
        <v>3535</v>
      </c>
      <c r="F850" s="2" t="s">
        <v>36</v>
      </c>
      <c r="G850" s="2" t="s">
        <v>1293</v>
      </c>
      <c r="H850" s="2" t="s">
        <v>37</v>
      </c>
      <c r="I850" s="2" t="s">
        <v>31</v>
      </c>
      <c r="J850" s="2" t="s">
        <v>32</v>
      </c>
      <c r="K850" s="2" t="s">
        <v>1166</v>
      </c>
      <c r="L850" s="2"/>
    </row>
    <row r="851">
      <c r="A851" s="2">
        <v>2</v>
      </c>
      <c r="B851" s="2" t="s">
        <v>1284</v>
      </c>
      <c r="C851" s="5" t="s">
        <v>3536</v>
      </c>
      <c r="D851" s="5" t="s">
        <v>3537</v>
      </c>
      <c r="E851" s="2" t="s">
        <v>3538</v>
      </c>
      <c r="F851" s="2" t="s">
        <v>36</v>
      </c>
      <c r="G851" s="2" t="s">
        <v>708</v>
      </c>
      <c r="H851" s="2" t="s">
        <v>30</v>
      </c>
      <c r="I851" s="2" t="s">
        <v>709</v>
      </c>
      <c r="J851" s="2" t="s">
        <v>32</v>
      </c>
      <c r="K851" s="2" t="s">
        <v>1166</v>
      </c>
      <c r="L851" s="2"/>
    </row>
    <row r="852">
      <c r="A852" s="2">
        <v>2</v>
      </c>
      <c r="B852" s="2" t="s">
        <v>1284</v>
      </c>
      <c r="C852" s="5" t="s">
        <v>3539</v>
      </c>
      <c r="D852" s="5" t="s">
        <v>3540</v>
      </c>
      <c r="E852" s="2" t="s">
        <v>3541</v>
      </c>
      <c r="F852" s="2" t="s">
        <v>36</v>
      </c>
      <c r="G852" s="2" t="s">
        <v>29</v>
      </c>
      <c r="H852" s="2" t="s">
        <v>37</v>
      </c>
      <c r="I852" s="2" t="s">
        <v>31</v>
      </c>
      <c r="J852" s="2" t="s">
        <v>32</v>
      </c>
      <c r="K852" s="2" t="s">
        <v>1166</v>
      </c>
      <c r="L852" s="2"/>
    </row>
    <row r="853">
      <c r="A853" s="2">
        <v>2</v>
      </c>
      <c r="B853" s="2" t="s">
        <v>1284</v>
      </c>
      <c r="C853" s="5" t="s">
        <v>3542</v>
      </c>
      <c r="D853" s="5" t="s">
        <v>3543</v>
      </c>
      <c r="E853" s="2" t="s">
        <v>3544</v>
      </c>
      <c r="F853" s="2" t="s">
        <v>36</v>
      </c>
      <c r="G853" s="2" t="s">
        <v>29</v>
      </c>
      <c r="H853" s="2" t="s">
        <v>37</v>
      </c>
      <c r="I853" s="2" t="s">
        <v>31</v>
      </c>
      <c r="J853" s="2" t="s">
        <v>32</v>
      </c>
      <c r="K853" s="2" t="s">
        <v>1166</v>
      </c>
      <c r="L853" s="2"/>
    </row>
    <row r="854">
      <c r="A854" s="2">
        <v>2</v>
      </c>
      <c r="B854" s="2" t="s">
        <v>1284</v>
      </c>
      <c r="C854" s="5" t="s">
        <v>3545</v>
      </c>
      <c r="D854" s="5" t="s">
        <v>3546</v>
      </c>
      <c r="E854" s="2" t="s">
        <v>3547</v>
      </c>
      <c r="F854" s="2" t="s">
        <v>36</v>
      </c>
      <c r="G854" s="2" t="s">
        <v>29</v>
      </c>
      <c r="H854" s="2" t="s">
        <v>37</v>
      </c>
      <c r="I854" s="2" t="s">
        <v>31</v>
      </c>
      <c r="J854" s="2" t="s">
        <v>32</v>
      </c>
      <c r="K854" s="2" t="s">
        <v>1166</v>
      </c>
      <c r="L854" s="2"/>
    </row>
    <row r="855">
      <c r="A855" s="2">
        <v>2</v>
      </c>
      <c r="B855" s="2" t="s">
        <v>1284</v>
      </c>
      <c r="C855" s="5" t="s">
        <v>3548</v>
      </c>
      <c r="D855" s="5" t="s">
        <v>3549</v>
      </c>
      <c r="E855" s="2" t="s">
        <v>3550</v>
      </c>
      <c r="F855" s="2" t="s">
        <v>36</v>
      </c>
      <c r="G855" s="2" t="s">
        <v>708</v>
      </c>
      <c r="H855" s="2" t="s">
        <v>37</v>
      </c>
      <c r="I855" s="2" t="s">
        <v>709</v>
      </c>
      <c r="J855" s="2" t="s">
        <v>32</v>
      </c>
      <c r="K855" s="2" t="s">
        <v>1166</v>
      </c>
      <c r="L855" s="2"/>
    </row>
    <row r="856">
      <c r="A856" s="2">
        <v>2</v>
      </c>
      <c r="B856" s="2" t="s">
        <v>1284</v>
      </c>
      <c r="C856" s="5" t="s">
        <v>3551</v>
      </c>
      <c r="D856" s="5" t="s">
        <v>3552</v>
      </c>
      <c r="E856" s="2" t="s">
        <v>3553</v>
      </c>
      <c r="F856" s="2" t="s">
        <v>36</v>
      </c>
      <c r="G856" s="2" t="s">
        <v>708</v>
      </c>
      <c r="H856" s="2" t="s">
        <v>37</v>
      </c>
      <c r="I856" s="2" t="s">
        <v>709</v>
      </c>
      <c r="J856" s="2" t="s">
        <v>32</v>
      </c>
      <c r="K856" s="2" t="s">
        <v>1166</v>
      </c>
      <c r="L856" s="2"/>
    </row>
    <row r="857">
      <c r="A857" s="2">
        <v>2</v>
      </c>
      <c r="B857" s="2" t="s">
        <v>1284</v>
      </c>
      <c r="C857" s="5" t="s">
        <v>3554</v>
      </c>
      <c r="D857" s="5" t="s">
        <v>3555</v>
      </c>
      <c r="E857" s="2" t="s">
        <v>3556</v>
      </c>
      <c r="F857" s="2" t="s">
        <v>36</v>
      </c>
      <c r="G857" s="2" t="s">
        <v>29</v>
      </c>
      <c r="H857" s="2" t="s">
        <v>37</v>
      </c>
      <c r="I857" s="2" t="s">
        <v>31</v>
      </c>
      <c r="J857" s="2" t="s">
        <v>32</v>
      </c>
      <c r="K857" s="2" t="s">
        <v>1166</v>
      </c>
      <c r="L857" s="2"/>
    </row>
    <row r="858">
      <c r="A858" s="2">
        <v>2</v>
      </c>
      <c r="B858" s="2" t="s">
        <v>1284</v>
      </c>
      <c r="C858" s="5" t="s">
        <v>3557</v>
      </c>
      <c r="D858" s="5" t="s">
        <v>3558</v>
      </c>
      <c r="E858" s="2" t="s">
        <v>3559</v>
      </c>
      <c r="F858" s="2" t="s">
        <v>36</v>
      </c>
      <c r="G858" s="2" t="s">
        <v>708</v>
      </c>
      <c r="H858" s="2" t="s">
        <v>30</v>
      </c>
      <c r="I858" s="2" t="s">
        <v>716</v>
      </c>
      <c r="J858" s="2" t="s">
        <v>32</v>
      </c>
      <c r="K858" s="2" t="s">
        <v>1166</v>
      </c>
      <c r="L858" s="2"/>
    </row>
    <row r="859">
      <c r="A859" s="2">
        <v>2</v>
      </c>
      <c r="B859" s="2" t="s">
        <v>1284</v>
      </c>
      <c r="C859" s="5" t="s">
        <v>3560</v>
      </c>
      <c r="D859" s="5" t="s">
        <v>3561</v>
      </c>
      <c r="E859" s="2" t="s">
        <v>3562</v>
      </c>
      <c r="F859" s="2" t="s">
        <v>36</v>
      </c>
      <c r="G859" s="2" t="s">
        <v>708</v>
      </c>
      <c r="H859" s="2" t="s">
        <v>30</v>
      </c>
      <c r="I859" s="2" t="s">
        <v>31</v>
      </c>
      <c r="J859" s="2" t="s">
        <v>32</v>
      </c>
      <c r="K859" s="2" t="s">
        <v>1166</v>
      </c>
      <c r="L859" s="2"/>
    </row>
    <row r="860">
      <c r="A860" s="2">
        <v>2</v>
      </c>
      <c r="B860" s="2" t="s">
        <v>1284</v>
      </c>
      <c r="C860" s="5" t="s">
        <v>3563</v>
      </c>
      <c r="D860" s="5" t="s">
        <v>3564</v>
      </c>
      <c r="E860" s="2" t="s">
        <v>3565</v>
      </c>
      <c r="F860" s="2" t="s">
        <v>36</v>
      </c>
      <c r="G860" s="2" t="s">
        <v>708</v>
      </c>
      <c r="H860" s="2" t="s">
        <v>30</v>
      </c>
      <c r="I860" s="2" t="s">
        <v>709</v>
      </c>
      <c r="J860" s="2" t="s">
        <v>32</v>
      </c>
      <c r="K860" s="2" t="s">
        <v>1166</v>
      </c>
      <c r="L860" s="2"/>
    </row>
    <row r="861">
      <c r="A861" s="2">
        <v>2</v>
      </c>
      <c r="B861" s="2" t="s">
        <v>1284</v>
      </c>
      <c r="C861" s="5" t="s">
        <v>3566</v>
      </c>
      <c r="D861" s="5" t="s">
        <v>3567</v>
      </c>
      <c r="E861" s="2" t="s">
        <v>3568</v>
      </c>
      <c r="F861" s="2" t="s">
        <v>36</v>
      </c>
      <c r="G861" s="2" t="s">
        <v>708</v>
      </c>
      <c r="H861" s="2" t="s">
        <v>37</v>
      </c>
      <c r="I861" s="2" t="s">
        <v>716</v>
      </c>
      <c r="J861" s="2" t="s">
        <v>32</v>
      </c>
      <c r="K861" s="2" t="s">
        <v>1166</v>
      </c>
      <c r="L861" s="2"/>
    </row>
    <row r="862">
      <c r="A862" s="2">
        <v>2</v>
      </c>
      <c r="B862" s="2" t="s">
        <v>1284</v>
      </c>
      <c r="C862" s="5" t="s">
        <v>3569</v>
      </c>
      <c r="D862" s="5" t="s">
        <v>3570</v>
      </c>
      <c r="E862" s="2" t="s">
        <v>3571</v>
      </c>
      <c r="F862" s="2" t="s">
        <v>36</v>
      </c>
      <c r="G862" s="2" t="s">
        <v>708</v>
      </c>
      <c r="H862" s="2" t="s">
        <v>30</v>
      </c>
      <c r="I862" s="2" t="s">
        <v>716</v>
      </c>
      <c r="J862" s="2" t="s">
        <v>32</v>
      </c>
      <c r="K862" s="2" t="s">
        <v>1166</v>
      </c>
      <c r="L862" s="2"/>
    </row>
    <row r="863">
      <c r="A863" s="2">
        <v>2</v>
      </c>
      <c r="B863" s="2" t="s">
        <v>1284</v>
      </c>
      <c r="C863" s="5" t="s">
        <v>3572</v>
      </c>
      <c r="D863" s="5" t="s">
        <v>3573</v>
      </c>
      <c r="E863" s="2" t="s">
        <v>3574</v>
      </c>
      <c r="F863" s="2" t="s">
        <v>36</v>
      </c>
      <c r="G863" s="2" t="s">
        <v>29</v>
      </c>
      <c r="H863" s="2" t="s">
        <v>37</v>
      </c>
      <c r="I863" s="2" t="s">
        <v>31</v>
      </c>
      <c r="J863" s="2" t="s">
        <v>32</v>
      </c>
      <c r="K863" s="2" t="s">
        <v>1166</v>
      </c>
      <c r="L863" s="2"/>
    </row>
    <row r="864">
      <c r="A864" s="2">
        <v>2</v>
      </c>
      <c r="B864" s="2" t="s">
        <v>1284</v>
      </c>
      <c r="C864" s="5" t="s">
        <v>3575</v>
      </c>
      <c r="D864" s="5" t="s">
        <v>3576</v>
      </c>
      <c r="E864" s="2" t="s">
        <v>3577</v>
      </c>
      <c r="F864" s="2" t="s">
        <v>36</v>
      </c>
      <c r="G864" s="2" t="s">
        <v>1293</v>
      </c>
      <c r="H864" s="2" t="s">
        <v>37</v>
      </c>
      <c r="I864" s="2" t="s">
        <v>31</v>
      </c>
      <c r="J864" s="2" t="s">
        <v>32</v>
      </c>
      <c r="K864" s="2" t="s">
        <v>1166</v>
      </c>
      <c r="L864" s="2"/>
    </row>
    <row r="865">
      <c r="A865" s="2">
        <v>2</v>
      </c>
      <c r="B865" s="2" t="s">
        <v>1284</v>
      </c>
      <c r="C865" s="5" t="s">
        <v>3578</v>
      </c>
      <c r="D865" s="5" t="s">
        <v>3579</v>
      </c>
      <c r="E865" s="2" t="s">
        <v>3580</v>
      </c>
      <c r="F865" s="2" t="s">
        <v>36</v>
      </c>
      <c r="G865" s="2" t="s">
        <v>29</v>
      </c>
      <c r="H865" s="2" t="s">
        <v>37</v>
      </c>
      <c r="I865" s="2" t="s">
        <v>31</v>
      </c>
      <c r="J865" s="2" t="s">
        <v>32</v>
      </c>
      <c r="K865" s="2" t="s">
        <v>1166</v>
      </c>
      <c r="L865" s="2"/>
    </row>
    <row r="866">
      <c r="A866" s="2">
        <v>2</v>
      </c>
      <c r="B866" s="2" t="s">
        <v>1284</v>
      </c>
      <c r="C866" s="5" t="s">
        <v>3581</v>
      </c>
      <c r="D866" s="5" t="s">
        <v>3582</v>
      </c>
      <c r="E866" s="2" t="s">
        <v>3583</v>
      </c>
      <c r="F866" s="2" t="s">
        <v>36</v>
      </c>
      <c r="G866" s="2" t="s">
        <v>708</v>
      </c>
      <c r="H866" s="2" t="s">
        <v>30</v>
      </c>
      <c r="I866" s="2" t="s">
        <v>709</v>
      </c>
      <c r="J866" s="2" t="s">
        <v>32</v>
      </c>
      <c r="K866" s="2" t="s">
        <v>1166</v>
      </c>
      <c r="L866" s="2"/>
    </row>
    <row r="867">
      <c r="A867" s="2">
        <v>2</v>
      </c>
      <c r="B867" s="2" t="s">
        <v>1284</v>
      </c>
      <c r="C867" s="5" t="s">
        <v>3584</v>
      </c>
      <c r="D867" s="5" t="s">
        <v>3585</v>
      </c>
      <c r="E867" s="2" t="s">
        <v>3586</v>
      </c>
      <c r="F867" s="2" t="s">
        <v>36</v>
      </c>
      <c r="G867" s="2" t="s">
        <v>50</v>
      </c>
      <c r="H867" s="2" t="s">
        <v>37</v>
      </c>
      <c r="I867" s="2" t="s">
        <v>31</v>
      </c>
      <c r="J867" s="2" t="s">
        <v>32</v>
      </c>
      <c r="K867" s="2" t="s">
        <v>1166</v>
      </c>
      <c r="L867" s="2"/>
    </row>
    <row r="868">
      <c r="A868" s="2">
        <v>2</v>
      </c>
      <c r="B868" s="2" t="s">
        <v>1284</v>
      </c>
      <c r="C868" s="5" t="s">
        <v>3587</v>
      </c>
      <c r="D868" s="5" t="s">
        <v>3588</v>
      </c>
      <c r="E868" s="2" t="s">
        <v>3589</v>
      </c>
      <c r="F868" s="2" t="s">
        <v>36</v>
      </c>
      <c r="G868" s="2" t="s">
        <v>708</v>
      </c>
      <c r="H868" s="2" t="s">
        <v>30</v>
      </c>
      <c r="I868" s="2" t="s">
        <v>716</v>
      </c>
      <c r="J868" s="2" t="s">
        <v>32</v>
      </c>
      <c r="K868" s="2" t="s">
        <v>1166</v>
      </c>
      <c r="L868" s="2"/>
    </row>
    <row r="869">
      <c r="A869" s="2">
        <v>2</v>
      </c>
      <c r="B869" s="2" t="s">
        <v>1284</v>
      </c>
      <c r="C869" s="5" t="s">
        <v>3590</v>
      </c>
      <c r="D869" s="5" t="s">
        <v>3591</v>
      </c>
      <c r="E869" s="2" t="s">
        <v>3592</v>
      </c>
      <c r="F869" s="2" t="s">
        <v>36</v>
      </c>
      <c r="G869" s="2" t="s">
        <v>708</v>
      </c>
      <c r="H869" s="2" t="s">
        <v>37</v>
      </c>
      <c r="I869" s="2" t="s">
        <v>31</v>
      </c>
      <c r="J869" s="2" t="s">
        <v>32</v>
      </c>
      <c r="K869" s="2" t="s">
        <v>1166</v>
      </c>
      <c r="L869" s="2"/>
    </row>
    <row r="870">
      <c r="A870" s="2">
        <v>2</v>
      </c>
      <c r="B870" s="2" t="s">
        <v>1284</v>
      </c>
      <c r="C870" s="5" t="s">
        <v>3593</v>
      </c>
      <c r="D870" s="5" t="s">
        <v>3594</v>
      </c>
      <c r="E870" s="2" t="s">
        <v>3595</v>
      </c>
      <c r="F870" s="2" t="s">
        <v>36</v>
      </c>
      <c r="G870" s="2" t="s">
        <v>29</v>
      </c>
      <c r="H870" s="2" t="s">
        <v>37</v>
      </c>
      <c r="I870" s="2" t="s">
        <v>31</v>
      </c>
      <c r="J870" s="2" t="s">
        <v>32</v>
      </c>
      <c r="K870" s="2" t="s">
        <v>1166</v>
      </c>
      <c r="L870" s="2"/>
    </row>
    <row r="871">
      <c r="A871" s="2">
        <v>2</v>
      </c>
      <c r="B871" s="2" t="s">
        <v>1284</v>
      </c>
      <c r="C871" s="5" t="s">
        <v>3596</v>
      </c>
      <c r="D871" s="5" t="s">
        <v>3597</v>
      </c>
      <c r="E871" s="2" t="s">
        <v>3598</v>
      </c>
      <c r="F871" s="2" t="s">
        <v>36</v>
      </c>
      <c r="G871" s="2" t="s">
        <v>50</v>
      </c>
      <c r="H871" s="2" t="s">
        <v>37</v>
      </c>
      <c r="I871" s="2" t="s">
        <v>31</v>
      </c>
      <c r="J871" s="2" t="s">
        <v>32</v>
      </c>
      <c r="K871" s="2" t="s">
        <v>1166</v>
      </c>
      <c r="L871" s="2"/>
    </row>
    <row r="872">
      <c r="A872" s="2">
        <v>2</v>
      </c>
      <c r="B872" s="2" t="s">
        <v>1284</v>
      </c>
      <c r="C872" s="5" t="s">
        <v>3599</v>
      </c>
      <c r="D872" s="5" t="s">
        <v>3600</v>
      </c>
      <c r="E872" s="2" t="s">
        <v>3601</v>
      </c>
      <c r="F872" s="2" t="s">
        <v>36</v>
      </c>
      <c r="G872" s="2" t="s">
        <v>708</v>
      </c>
      <c r="H872" s="2" t="s">
        <v>37</v>
      </c>
      <c r="I872" s="2" t="s">
        <v>709</v>
      </c>
      <c r="J872" s="2" t="s">
        <v>32</v>
      </c>
      <c r="K872" s="2" t="s">
        <v>1166</v>
      </c>
      <c r="L872" s="2"/>
    </row>
    <row r="873">
      <c r="A873" s="2">
        <v>2</v>
      </c>
      <c r="B873" s="2" t="s">
        <v>1284</v>
      </c>
      <c r="C873" s="5" t="s">
        <v>3602</v>
      </c>
      <c r="D873" s="5" t="s">
        <v>3603</v>
      </c>
      <c r="E873" s="2" t="s">
        <v>3604</v>
      </c>
      <c r="F873" s="2" t="s">
        <v>36</v>
      </c>
      <c r="G873" s="2" t="s">
        <v>50</v>
      </c>
      <c r="H873" s="2" t="s">
        <v>37</v>
      </c>
      <c r="I873" s="2" t="s">
        <v>31</v>
      </c>
      <c r="J873" s="2" t="s">
        <v>32</v>
      </c>
      <c r="K873" s="2" t="s">
        <v>1166</v>
      </c>
      <c r="L873" s="2"/>
    </row>
    <row r="874">
      <c r="A874" s="2">
        <v>2</v>
      </c>
      <c r="B874" s="2" t="s">
        <v>1284</v>
      </c>
      <c r="C874" s="5" t="s">
        <v>3605</v>
      </c>
      <c r="D874" s="5" t="s">
        <v>3606</v>
      </c>
      <c r="E874" s="2" t="s">
        <v>3607</v>
      </c>
      <c r="F874" s="2" t="s">
        <v>36</v>
      </c>
      <c r="G874" s="2" t="s">
        <v>708</v>
      </c>
      <c r="H874" s="2" t="s">
        <v>37</v>
      </c>
      <c r="I874" s="2" t="s">
        <v>709</v>
      </c>
      <c r="J874" s="2" t="s">
        <v>32</v>
      </c>
      <c r="K874" s="2" t="s">
        <v>1166</v>
      </c>
      <c r="L874" s="2"/>
    </row>
    <row r="875">
      <c r="A875" s="2">
        <v>2</v>
      </c>
      <c r="B875" s="2" t="s">
        <v>1284</v>
      </c>
      <c r="C875" s="5" t="s">
        <v>3608</v>
      </c>
      <c r="D875" s="5" t="s">
        <v>3609</v>
      </c>
      <c r="E875" s="2" t="s">
        <v>3610</v>
      </c>
      <c r="F875" s="2" t="s">
        <v>36</v>
      </c>
      <c r="G875" s="2" t="s">
        <v>50</v>
      </c>
      <c r="H875" s="2" t="s">
        <v>37</v>
      </c>
      <c r="I875" s="2" t="s">
        <v>31</v>
      </c>
      <c r="J875" s="2" t="s">
        <v>32</v>
      </c>
      <c r="K875" s="2" t="s">
        <v>1166</v>
      </c>
      <c r="L875" s="2"/>
    </row>
    <row r="876">
      <c r="A876" s="2">
        <v>2</v>
      </c>
      <c r="B876" s="2" t="s">
        <v>1284</v>
      </c>
      <c r="C876" s="5" t="s">
        <v>3611</v>
      </c>
      <c r="D876" s="5" t="s">
        <v>3612</v>
      </c>
      <c r="E876" s="2" t="s">
        <v>3613</v>
      </c>
      <c r="F876" s="2" t="s">
        <v>36</v>
      </c>
      <c r="G876" s="2" t="s">
        <v>708</v>
      </c>
      <c r="H876" s="2" t="s">
        <v>37</v>
      </c>
      <c r="I876" s="2" t="s">
        <v>709</v>
      </c>
      <c r="J876" s="2" t="s">
        <v>32</v>
      </c>
      <c r="K876" s="2" t="s">
        <v>1166</v>
      </c>
      <c r="L876" s="2"/>
    </row>
    <row r="877">
      <c r="A877" s="2">
        <v>2</v>
      </c>
      <c r="B877" s="2" t="s">
        <v>1284</v>
      </c>
      <c r="C877" s="5" t="s">
        <v>3614</v>
      </c>
      <c r="D877" s="5" t="s">
        <v>3615</v>
      </c>
      <c r="E877" s="2" t="s">
        <v>3616</v>
      </c>
      <c r="F877" s="2" t="s">
        <v>36</v>
      </c>
      <c r="G877" s="2" t="s">
        <v>708</v>
      </c>
      <c r="H877" s="2" t="s">
        <v>37</v>
      </c>
      <c r="I877" s="2" t="s">
        <v>709</v>
      </c>
      <c r="J877" s="2" t="s">
        <v>32</v>
      </c>
      <c r="K877" s="2" t="s">
        <v>1166</v>
      </c>
      <c r="L877" s="2"/>
    </row>
    <row r="878">
      <c r="A878" s="2">
        <v>2</v>
      </c>
      <c r="B878" s="2" t="s">
        <v>1284</v>
      </c>
      <c r="C878" s="5" t="s">
        <v>3617</v>
      </c>
      <c r="D878" s="5" t="s">
        <v>3618</v>
      </c>
      <c r="E878" s="2" t="s">
        <v>3619</v>
      </c>
      <c r="F878" s="2" t="s">
        <v>36</v>
      </c>
      <c r="G878" s="2" t="s">
        <v>708</v>
      </c>
      <c r="H878" s="2" t="s">
        <v>37</v>
      </c>
      <c r="I878" s="2" t="s">
        <v>709</v>
      </c>
      <c r="J878" s="2" t="s">
        <v>32</v>
      </c>
      <c r="K878" s="2" t="s">
        <v>1166</v>
      </c>
      <c r="L878" s="2"/>
    </row>
    <row r="879">
      <c r="A879" s="2">
        <v>2</v>
      </c>
      <c r="B879" s="2" t="s">
        <v>1284</v>
      </c>
      <c r="C879" s="5" t="s">
        <v>3620</v>
      </c>
      <c r="D879" s="5" t="s">
        <v>3621</v>
      </c>
      <c r="E879" s="2" t="s">
        <v>3622</v>
      </c>
      <c r="F879" s="2" t="s">
        <v>36</v>
      </c>
      <c r="G879" s="2" t="s">
        <v>708</v>
      </c>
      <c r="H879" s="2" t="s">
        <v>37</v>
      </c>
      <c r="I879" s="2" t="s">
        <v>716</v>
      </c>
      <c r="J879" s="2" t="s">
        <v>32</v>
      </c>
      <c r="K879" s="2" t="s">
        <v>1166</v>
      </c>
      <c r="L879" s="2"/>
    </row>
    <row r="880">
      <c r="A880" s="2">
        <v>2</v>
      </c>
      <c r="B880" s="2" t="s">
        <v>1284</v>
      </c>
      <c r="C880" s="5" t="s">
        <v>1111</v>
      </c>
      <c r="D880" s="5" t="s">
        <v>1112</v>
      </c>
      <c r="E880" s="2" t="s">
        <v>1113</v>
      </c>
      <c r="F880" s="2" t="s">
        <v>36</v>
      </c>
      <c r="G880" s="2" t="s">
        <v>708</v>
      </c>
      <c r="H880" s="2" t="s">
        <v>37</v>
      </c>
      <c r="I880" s="2" t="s">
        <v>709</v>
      </c>
      <c r="J880" s="2" t="s">
        <v>32</v>
      </c>
      <c r="K880" s="2" t="s">
        <v>1166</v>
      </c>
      <c r="L880" s="2"/>
    </row>
    <row r="881">
      <c r="A881" s="2">
        <v>2</v>
      </c>
      <c r="B881" s="2" t="s">
        <v>1284</v>
      </c>
      <c r="C881" s="5" t="s">
        <v>3623</v>
      </c>
      <c r="D881" s="5" t="s">
        <v>3624</v>
      </c>
      <c r="E881" s="2" t="s">
        <v>3625</v>
      </c>
      <c r="F881" s="2" t="s">
        <v>36</v>
      </c>
      <c r="G881" s="2" t="s">
        <v>50</v>
      </c>
      <c r="H881" s="2" t="s">
        <v>37</v>
      </c>
      <c r="I881" s="2" t="s">
        <v>31</v>
      </c>
      <c r="J881" s="2" t="s">
        <v>32</v>
      </c>
      <c r="K881" s="2" t="s">
        <v>1166</v>
      </c>
      <c r="L881" s="2"/>
    </row>
    <row r="882">
      <c r="A882" s="2">
        <v>2</v>
      </c>
      <c r="B882" s="2" t="s">
        <v>1284</v>
      </c>
      <c r="C882" s="5" t="s">
        <v>3626</v>
      </c>
      <c r="D882" s="5" t="s">
        <v>3627</v>
      </c>
      <c r="E882" s="2" t="s">
        <v>3628</v>
      </c>
      <c r="F882" s="2" t="s">
        <v>36</v>
      </c>
      <c r="G882" s="2" t="s">
        <v>708</v>
      </c>
      <c r="H882" s="2" t="s">
        <v>30</v>
      </c>
      <c r="I882" s="2" t="s">
        <v>716</v>
      </c>
      <c r="J882" s="2" t="s">
        <v>32</v>
      </c>
      <c r="K882" s="2" t="s">
        <v>1166</v>
      </c>
      <c r="L882" s="2"/>
    </row>
    <row r="883">
      <c r="A883" s="2">
        <v>2</v>
      </c>
      <c r="B883" s="2" t="s">
        <v>1284</v>
      </c>
      <c r="C883" s="5" t="s">
        <v>3629</v>
      </c>
      <c r="D883" s="5" t="s">
        <v>3630</v>
      </c>
      <c r="E883" s="2" t="s">
        <v>3631</v>
      </c>
      <c r="F883" s="2" t="s">
        <v>36</v>
      </c>
      <c r="G883" s="2" t="s">
        <v>29</v>
      </c>
      <c r="H883" s="2" t="s">
        <v>37</v>
      </c>
      <c r="I883" s="2" t="s">
        <v>31</v>
      </c>
      <c r="J883" s="2" t="s">
        <v>32</v>
      </c>
      <c r="K883" s="2" t="s">
        <v>1166</v>
      </c>
      <c r="L883" s="2"/>
    </row>
    <row r="884">
      <c r="A884" s="2">
        <v>2</v>
      </c>
      <c r="B884" s="2" t="s">
        <v>1284</v>
      </c>
      <c r="C884" s="5" t="s">
        <v>3632</v>
      </c>
      <c r="D884" s="5" t="s">
        <v>3633</v>
      </c>
      <c r="E884" s="2" t="s">
        <v>3634</v>
      </c>
      <c r="F884" s="2" t="s">
        <v>36</v>
      </c>
      <c r="G884" s="2" t="s">
        <v>767</v>
      </c>
      <c r="H884" s="2" t="s">
        <v>30</v>
      </c>
      <c r="I884" s="2" t="s">
        <v>31</v>
      </c>
      <c r="J884" s="2" t="s">
        <v>32</v>
      </c>
      <c r="K884" s="2" t="s">
        <v>1166</v>
      </c>
      <c r="L884" s="2"/>
    </row>
    <row r="885">
      <c r="A885" s="2">
        <v>2</v>
      </c>
      <c r="B885" s="2" t="s">
        <v>1284</v>
      </c>
      <c r="C885" s="5" t="s">
        <v>3635</v>
      </c>
      <c r="D885" s="5" t="s">
        <v>3636</v>
      </c>
      <c r="E885" s="2" t="s">
        <v>3637</v>
      </c>
      <c r="F885" s="2" t="s">
        <v>36</v>
      </c>
      <c r="G885" s="2" t="s">
        <v>29</v>
      </c>
      <c r="H885" s="2" t="s">
        <v>37</v>
      </c>
      <c r="I885" s="2" t="s">
        <v>31</v>
      </c>
      <c r="J885" s="2" t="s">
        <v>32</v>
      </c>
      <c r="K885" s="2" t="s">
        <v>1166</v>
      </c>
      <c r="L885" s="2"/>
    </row>
    <row r="886">
      <c r="A886" s="2">
        <v>2</v>
      </c>
      <c r="B886" s="2" t="s">
        <v>1284</v>
      </c>
      <c r="C886" s="5" t="s">
        <v>3638</v>
      </c>
      <c r="D886" s="5" t="s">
        <v>3639</v>
      </c>
      <c r="E886" s="2" t="s">
        <v>3640</v>
      </c>
      <c r="F886" s="2" t="s">
        <v>36</v>
      </c>
      <c r="G886" s="2" t="s">
        <v>708</v>
      </c>
      <c r="H886" s="2" t="s">
        <v>37</v>
      </c>
      <c r="I886" s="2" t="s">
        <v>716</v>
      </c>
      <c r="J886" s="2" t="s">
        <v>32</v>
      </c>
      <c r="K886" s="2" t="s">
        <v>1166</v>
      </c>
      <c r="L886" s="2"/>
    </row>
    <row r="887">
      <c r="A887" s="2">
        <v>2</v>
      </c>
      <c r="B887" s="2" t="s">
        <v>1284</v>
      </c>
      <c r="C887" s="5" t="s">
        <v>3641</v>
      </c>
      <c r="D887" s="5" t="s">
        <v>3642</v>
      </c>
      <c r="E887" s="2" t="s">
        <v>3643</v>
      </c>
      <c r="F887" s="2" t="s">
        <v>36</v>
      </c>
      <c r="G887" s="2" t="s">
        <v>708</v>
      </c>
      <c r="H887" s="2" t="s">
        <v>37</v>
      </c>
      <c r="I887" s="2" t="s">
        <v>709</v>
      </c>
      <c r="J887" s="2" t="s">
        <v>32</v>
      </c>
      <c r="K887" s="2" t="s">
        <v>1166</v>
      </c>
      <c r="L887" s="2"/>
    </row>
    <row r="888">
      <c r="A888" s="2">
        <v>2</v>
      </c>
      <c r="B888" s="2" t="s">
        <v>1284</v>
      </c>
      <c r="C888" s="5" t="s">
        <v>3644</v>
      </c>
      <c r="D888" s="5" t="s">
        <v>3645</v>
      </c>
      <c r="E888" s="2" t="s">
        <v>3646</v>
      </c>
      <c r="F888" s="2" t="s">
        <v>36</v>
      </c>
      <c r="G888" s="2" t="s">
        <v>708</v>
      </c>
      <c r="H888" s="2" t="s">
        <v>30</v>
      </c>
      <c r="I888" s="2" t="s">
        <v>716</v>
      </c>
      <c r="J888" s="2" t="s">
        <v>32</v>
      </c>
      <c r="K888" s="2" t="s">
        <v>1166</v>
      </c>
      <c r="L888" s="2"/>
    </row>
    <row r="889">
      <c r="A889" s="2">
        <v>2</v>
      </c>
      <c r="B889" s="2" t="s">
        <v>1284</v>
      </c>
      <c r="C889" s="5" t="s">
        <v>3647</v>
      </c>
      <c r="D889" s="5" t="s">
        <v>3648</v>
      </c>
      <c r="E889" s="2" t="s">
        <v>3649</v>
      </c>
      <c r="F889" s="2" t="s">
        <v>36</v>
      </c>
      <c r="G889" s="2" t="s">
        <v>708</v>
      </c>
      <c r="H889" s="2" t="s">
        <v>30</v>
      </c>
      <c r="I889" s="2" t="s">
        <v>716</v>
      </c>
      <c r="J889" s="2" t="s">
        <v>32</v>
      </c>
      <c r="K889" s="2" t="s">
        <v>1166</v>
      </c>
      <c r="L889" s="2"/>
    </row>
    <row r="890">
      <c r="A890" s="2">
        <v>2</v>
      </c>
      <c r="B890" s="2" t="s">
        <v>1284</v>
      </c>
      <c r="C890" s="5" t="s">
        <v>3650</v>
      </c>
      <c r="D890" s="5" t="s">
        <v>3651</v>
      </c>
      <c r="E890" s="2" t="s">
        <v>3652</v>
      </c>
      <c r="F890" s="2" t="s">
        <v>36</v>
      </c>
      <c r="G890" s="2" t="s">
        <v>50</v>
      </c>
      <c r="H890" s="2" t="s">
        <v>37</v>
      </c>
      <c r="I890" s="2" t="s">
        <v>31</v>
      </c>
      <c r="J890" s="2" t="s">
        <v>32</v>
      </c>
      <c r="K890" s="2" t="s">
        <v>1166</v>
      </c>
      <c r="L890" s="2"/>
    </row>
    <row r="891">
      <c r="A891" s="2">
        <v>2</v>
      </c>
      <c r="B891" s="2" t="s">
        <v>1284</v>
      </c>
      <c r="C891" s="5" t="s">
        <v>3653</v>
      </c>
      <c r="D891" s="5" t="s">
        <v>3654</v>
      </c>
      <c r="E891" s="2" t="s">
        <v>3655</v>
      </c>
      <c r="F891" s="2" t="s">
        <v>36</v>
      </c>
      <c r="G891" s="2" t="s">
        <v>50</v>
      </c>
      <c r="H891" s="2" t="s">
        <v>37</v>
      </c>
      <c r="I891" s="2" t="s">
        <v>31</v>
      </c>
      <c r="J891" s="2" t="s">
        <v>32</v>
      </c>
      <c r="K891" s="2" t="s">
        <v>1166</v>
      </c>
      <c r="L891" s="2"/>
    </row>
    <row r="892">
      <c r="A892" s="2">
        <v>2</v>
      </c>
      <c r="B892" s="2" t="s">
        <v>1284</v>
      </c>
      <c r="C892" s="5" t="s">
        <v>3656</v>
      </c>
      <c r="D892" s="5" t="s">
        <v>3657</v>
      </c>
      <c r="E892" s="2" t="s">
        <v>3658</v>
      </c>
      <c r="F892" s="2" t="s">
        <v>36</v>
      </c>
      <c r="G892" s="2" t="s">
        <v>708</v>
      </c>
      <c r="H892" s="2" t="s">
        <v>37</v>
      </c>
      <c r="I892" s="2" t="s">
        <v>709</v>
      </c>
      <c r="J892" s="2" t="s">
        <v>32</v>
      </c>
      <c r="K892" s="2" t="s">
        <v>1166</v>
      </c>
      <c r="L892" s="2"/>
    </row>
    <row r="893">
      <c r="A893" s="2">
        <v>2</v>
      </c>
      <c r="B893" s="2" t="s">
        <v>1284</v>
      </c>
      <c r="C893" s="5" t="s">
        <v>3659</v>
      </c>
      <c r="D893" s="5" t="s">
        <v>3660</v>
      </c>
      <c r="E893" s="2" t="s">
        <v>3661</v>
      </c>
      <c r="F893" s="2" t="s">
        <v>36</v>
      </c>
      <c r="G893" s="2" t="s">
        <v>708</v>
      </c>
      <c r="H893" s="2" t="s">
        <v>37</v>
      </c>
      <c r="I893" s="2" t="s">
        <v>709</v>
      </c>
      <c r="J893" s="2" t="s">
        <v>32</v>
      </c>
      <c r="K893" s="2" t="s">
        <v>1166</v>
      </c>
      <c r="L893" s="2"/>
    </row>
    <row r="894">
      <c r="A894" s="2">
        <v>2</v>
      </c>
      <c r="B894" s="2" t="s">
        <v>1284</v>
      </c>
      <c r="C894" s="5" t="s">
        <v>3662</v>
      </c>
      <c r="D894" s="5" t="s">
        <v>3663</v>
      </c>
      <c r="E894" s="2" t="s">
        <v>3664</v>
      </c>
      <c r="F894" s="2" t="s">
        <v>36</v>
      </c>
      <c r="G894" s="2" t="s">
        <v>708</v>
      </c>
      <c r="H894" s="2" t="s">
        <v>37</v>
      </c>
      <c r="I894" s="2" t="s">
        <v>31</v>
      </c>
      <c r="J894" s="2" t="s">
        <v>32</v>
      </c>
      <c r="K894" s="2" t="s">
        <v>1166</v>
      </c>
      <c r="L894" s="2"/>
    </row>
    <row r="895">
      <c r="A895" s="2">
        <v>2</v>
      </c>
      <c r="B895" s="2" t="s">
        <v>1284</v>
      </c>
      <c r="C895" s="5" t="s">
        <v>3665</v>
      </c>
      <c r="D895" s="5" t="s">
        <v>3666</v>
      </c>
      <c r="E895" s="2" t="s">
        <v>3667</v>
      </c>
      <c r="F895" s="2" t="s">
        <v>36</v>
      </c>
      <c r="G895" s="2" t="s">
        <v>50</v>
      </c>
      <c r="H895" s="2" t="s">
        <v>37</v>
      </c>
      <c r="I895" s="2" t="s">
        <v>31</v>
      </c>
      <c r="J895" s="2" t="s">
        <v>32</v>
      </c>
      <c r="K895" s="2" t="s">
        <v>1166</v>
      </c>
      <c r="L895" s="2"/>
    </row>
    <row r="896">
      <c r="A896" s="2">
        <v>2</v>
      </c>
      <c r="B896" s="2" t="s">
        <v>1284</v>
      </c>
      <c r="C896" s="5" t="s">
        <v>3668</v>
      </c>
      <c r="D896" s="5" t="s">
        <v>3669</v>
      </c>
      <c r="E896" s="2" t="s">
        <v>3670</v>
      </c>
      <c r="F896" s="2" t="s">
        <v>36</v>
      </c>
      <c r="G896" s="2" t="s">
        <v>708</v>
      </c>
      <c r="H896" s="2" t="s">
        <v>37</v>
      </c>
      <c r="I896" s="2" t="s">
        <v>716</v>
      </c>
      <c r="J896" s="2" t="s">
        <v>32</v>
      </c>
      <c r="K896" s="2" t="s">
        <v>1166</v>
      </c>
      <c r="L896" s="2"/>
    </row>
    <row r="897">
      <c r="A897" s="2">
        <v>2</v>
      </c>
      <c r="B897" s="2" t="s">
        <v>1284</v>
      </c>
      <c r="C897" s="5" t="s">
        <v>3671</v>
      </c>
      <c r="D897" s="5" t="s">
        <v>3672</v>
      </c>
      <c r="E897" s="2" t="s">
        <v>3673</v>
      </c>
      <c r="F897" s="2" t="s">
        <v>36</v>
      </c>
      <c r="G897" s="2" t="s">
        <v>708</v>
      </c>
      <c r="H897" s="2" t="s">
        <v>37</v>
      </c>
      <c r="I897" s="2" t="s">
        <v>709</v>
      </c>
      <c r="J897" s="2" t="s">
        <v>32</v>
      </c>
      <c r="K897" s="2" t="s">
        <v>1166</v>
      </c>
      <c r="L897" s="2"/>
    </row>
    <row r="898">
      <c r="A898" s="2">
        <v>2</v>
      </c>
      <c r="B898" s="2" t="s">
        <v>1284</v>
      </c>
      <c r="C898" s="5" t="s">
        <v>3674</v>
      </c>
      <c r="D898" s="5" t="s">
        <v>3675</v>
      </c>
      <c r="E898" s="2" t="s">
        <v>3676</v>
      </c>
      <c r="F898" s="2" t="s">
        <v>36</v>
      </c>
      <c r="G898" s="2" t="s">
        <v>29</v>
      </c>
      <c r="H898" s="2" t="s">
        <v>37</v>
      </c>
      <c r="I898" s="2" t="s">
        <v>31</v>
      </c>
      <c r="J898" s="2" t="s">
        <v>32</v>
      </c>
      <c r="K898" s="2" t="s">
        <v>1166</v>
      </c>
      <c r="L898" s="2"/>
    </row>
    <row r="899">
      <c r="A899" s="2">
        <v>2</v>
      </c>
      <c r="B899" s="2" t="s">
        <v>1284</v>
      </c>
      <c r="C899" s="5" t="s">
        <v>3677</v>
      </c>
      <c r="D899" s="5" t="s">
        <v>3678</v>
      </c>
      <c r="E899" s="2" t="s">
        <v>3679</v>
      </c>
      <c r="F899" s="2" t="s">
        <v>36</v>
      </c>
      <c r="G899" s="2" t="s">
        <v>2596</v>
      </c>
      <c r="H899" s="2" t="s">
        <v>37</v>
      </c>
      <c r="I899" s="2" t="s">
        <v>31</v>
      </c>
      <c r="J899" s="2" t="s">
        <v>32</v>
      </c>
      <c r="K899" s="2" t="s">
        <v>1166</v>
      </c>
      <c r="L899" s="2"/>
    </row>
    <row r="900">
      <c r="A900" s="2">
        <v>2</v>
      </c>
      <c r="B900" s="2" t="s">
        <v>1284</v>
      </c>
      <c r="C900" s="5" t="s">
        <v>3680</v>
      </c>
      <c r="D900" s="5" t="s">
        <v>3681</v>
      </c>
      <c r="E900" s="2" t="s">
        <v>3682</v>
      </c>
      <c r="F900" s="2" t="s">
        <v>36</v>
      </c>
      <c r="G900" s="2" t="s">
        <v>708</v>
      </c>
      <c r="H900" s="2" t="s">
        <v>37</v>
      </c>
      <c r="I900" s="2" t="s">
        <v>709</v>
      </c>
      <c r="J900" s="2" t="s">
        <v>32</v>
      </c>
      <c r="K900" s="2" t="s">
        <v>1166</v>
      </c>
      <c r="L900" s="2"/>
    </row>
    <row r="901">
      <c r="A901" s="2">
        <v>2</v>
      </c>
      <c r="B901" s="2" t="s">
        <v>1284</v>
      </c>
      <c r="C901" s="5" t="s">
        <v>3683</v>
      </c>
      <c r="D901" s="5" t="s">
        <v>3684</v>
      </c>
      <c r="E901" s="2" t="s">
        <v>3685</v>
      </c>
      <c r="F901" s="2" t="s">
        <v>36</v>
      </c>
      <c r="G901" s="2" t="s">
        <v>708</v>
      </c>
      <c r="H901" s="2" t="s">
        <v>30</v>
      </c>
      <c r="I901" s="2" t="s">
        <v>716</v>
      </c>
      <c r="J901" s="2" t="s">
        <v>32</v>
      </c>
      <c r="K901" s="2" t="s">
        <v>1166</v>
      </c>
      <c r="L901" s="2"/>
    </row>
    <row r="902">
      <c r="A902" s="2">
        <v>2</v>
      </c>
      <c r="B902" s="2" t="s">
        <v>1284</v>
      </c>
      <c r="C902" s="5" t="s">
        <v>270</v>
      </c>
      <c r="D902" s="5" t="s">
        <v>271</v>
      </c>
      <c r="E902" s="2" t="s">
        <v>272</v>
      </c>
      <c r="F902" s="2" t="s">
        <v>36</v>
      </c>
      <c r="G902" s="2" t="s">
        <v>50</v>
      </c>
      <c r="H902" s="2" t="s">
        <v>37</v>
      </c>
      <c r="I902" s="2" t="s">
        <v>31</v>
      </c>
      <c r="J902" s="2" t="s">
        <v>32</v>
      </c>
      <c r="K902" s="2" t="s">
        <v>1166</v>
      </c>
      <c r="L902" s="2"/>
    </row>
    <row r="903">
      <c r="A903" s="2">
        <v>2</v>
      </c>
      <c r="B903" s="2" t="s">
        <v>1284</v>
      </c>
      <c r="C903" s="5" t="s">
        <v>3686</v>
      </c>
      <c r="D903" s="5" t="s">
        <v>3687</v>
      </c>
      <c r="E903" s="2" t="s">
        <v>3688</v>
      </c>
      <c r="F903" s="2" t="s">
        <v>36</v>
      </c>
      <c r="G903" s="2" t="s">
        <v>50</v>
      </c>
      <c r="H903" s="2" t="s">
        <v>37</v>
      </c>
      <c r="I903" s="2" t="s">
        <v>31</v>
      </c>
      <c r="J903" s="2" t="s">
        <v>32</v>
      </c>
      <c r="K903" s="2" t="s">
        <v>1166</v>
      </c>
      <c r="L903" s="2"/>
    </row>
    <row r="904">
      <c r="A904" s="2">
        <v>2</v>
      </c>
      <c r="B904" s="2" t="s">
        <v>1284</v>
      </c>
      <c r="C904" s="5" t="s">
        <v>3689</v>
      </c>
      <c r="D904" s="5" t="s">
        <v>3690</v>
      </c>
      <c r="E904" s="2" t="s">
        <v>3691</v>
      </c>
      <c r="F904" s="2" t="s">
        <v>36</v>
      </c>
      <c r="G904" s="2" t="s">
        <v>708</v>
      </c>
      <c r="H904" s="2" t="s">
        <v>37</v>
      </c>
      <c r="I904" s="2" t="s">
        <v>709</v>
      </c>
      <c r="J904" s="2" t="s">
        <v>32</v>
      </c>
      <c r="K904" s="2" t="s">
        <v>1166</v>
      </c>
      <c r="L904" s="2"/>
    </row>
    <row r="905">
      <c r="A905" s="2">
        <v>2</v>
      </c>
      <c r="B905" s="2" t="s">
        <v>1284</v>
      </c>
      <c r="C905" s="5" t="s">
        <v>3692</v>
      </c>
      <c r="D905" s="5" t="s">
        <v>3693</v>
      </c>
      <c r="E905" s="2" t="s">
        <v>3694</v>
      </c>
      <c r="F905" s="2" t="s">
        <v>36</v>
      </c>
      <c r="G905" s="2" t="s">
        <v>708</v>
      </c>
      <c r="H905" s="2" t="s">
        <v>37</v>
      </c>
      <c r="I905" s="2" t="s">
        <v>716</v>
      </c>
      <c r="J905" s="2" t="s">
        <v>32</v>
      </c>
      <c r="K905" s="2" t="s">
        <v>1166</v>
      </c>
      <c r="L905" s="2"/>
    </row>
    <row r="906">
      <c r="A906" s="2">
        <v>2</v>
      </c>
      <c r="B906" s="2" t="s">
        <v>1284</v>
      </c>
      <c r="C906" s="5" t="s">
        <v>3695</v>
      </c>
      <c r="D906" s="5" t="s">
        <v>3696</v>
      </c>
      <c r="E906" s="2" t="s">
        <v>3697</v>
      </c>
      <c r="F906" s="2" t="s">
        <v>36</v>
      </c>
      <c r="G906" s="2" t="s">
        <v>708</v>
      </c>
      <c r="H906" s="2" t="s">
        <v>30</v>
      </c>
      <c r="I906" s="2" t="s">
        <v>709</v>
      </c>
      <c r="J906" s="2" t="s">
        <v>32</v>
      </c>
      <c r="K906" s="2" t="s">
        <v>1166</v>
      </c>
      <c r="L906" s="2"/>
    </row>
    <row r="907">
      <c r="A907" s="2">
        <v>2</v>
      </c>
      <c r="B907" s="2" t="s">
        <v>1284</v>
      </c>
      <c r="C907" s="5" t="s">
        <v>3698</v>
      </c>
      <c r="D907" s="5" t="s">
        <v>3699</v>
      </c>
      <c r="E907" s="2" t="s">
        <v>3700</v>
      </c>
      <c r="F907" s="2" t="s">
        <v>36</v>
      </c>
      <c r="G907" s="2" t="s">
        <v>29</v>
      </c>
      <c r="H907" s="2" t="s">
        <v>37</v>
      </c>
      <c r="I907" s="2" t="s">
        <v>31</v>
      </c>
      <c r="J907" s="2" t="s">
        <v>32</v>
      </c>
      <c r="K907" s="2" t="s">
        <v>1166</v>
      </c>
      <c r="L907" s="2"/>
    </row>
    <row r="908">
      <c r="A908" s="2">
        <v>2</v>
      </c>
      <c r="B908" s="2" t="s">
        <v>1284</v>
      </c>
      <c r="C908" s="5" t="s">
        <v>3701</v>
      </c>
      <c r="D908" s="5" t="s">
        <v>3702</v>
      </c>
      <c r="E908" s="2" t="s">
        <v>3703</v>
      </c>
      <c r="F908" s="2" t="s">
        <v>36</v>
      </c>
      <c r="G908" s="2" t="s">
        <v>708</v>
      </c>
      <c r="H908" s="2" t="s">
        <v>37</v>
      </c>
      <c r="I908" s="2" t="s">
        <v>709</v>
      </c>
      <c r="J908" s="2" t="s">
        <v>32</v>
      </c>
      <c r="K908" s="2" t="s">
        <v>1166</v>
      </c>
      <c r="L908" s="2"/>
    </row>
    <row r="909">
      <c r="A909" s="2">
        <v>2</v>
      </c>
      <c r="B909" s="2" t="s">
        <v>1284</v>
      </c>
      <c r="C909" s="5" t="s">
        <v>3704</v>
      </c>
      <c r="D909" s="5" t="s">
        <v>3705</v>
      </c>
      <c r="E909" s="2" t="s">
        <v>3706</v>
      </c>
      <c r="F909" s="2" t="s">
        <v>36</v>
      </c>
      <c r="G909" s="2" t="s">
        <v>708</v>
      </c>
      <c r="H909" s="2" t="s">
        <v>37</v>
      </c>
      <c r="I909" s="2" t="s">
        <v>716</v>
      </c>
      <c r="J909" s="2" t="s">
        <v>32</v>
      </c>
      <c r="K909" s="2" t="s">
        <v>1166</v>
      </c>
      <c r="L909" s="2"/>
    </row>
    <row r="910">
      <c r="A910" s="2">
        <v>2</v>
      </c>
      <c r="B910" s="2" t="s">
        <v>1284</v>
      </c>
      <c r="C910" s="5" t="s">
        <v>3707</v>
      </c>
      <c r="D910" s="5" t="s">
        <v>3708</v>
      </c>
      <c r="E910" s="2" t="s">
        <v>3709</v>
      </c>
      <c r="F910" s="2" t="s">
        <v>36</v>
      </c>
      <c r="G910" s="2" t="s">
        <v>708</v>
      </c>
      <c r="H910" s="2" t="s">
        <v>37</v>
      </c>
      <c r="I910" s="2" t="s">
        <v>709</v>
      </c>
      <c r="J910" s="2" t="s">
        <v>32</v>
      </c>
      <c r="K910" s="2" t="s">
        <v>1166</v>
      </c>
      <c r="L910" s="2"/>
    </row>
    <row r="911">
      <c r="A911" s="2">
        <v>2</v>
      </c>
      <c r="B911" s="2" t="s">
        <v>1284</v>
      </c>
      <c r="C911" s="5" t="s">
        <v>3710</v>
      </c>
      <c r="D911" s="5" t="s">
        <v>3711</v>
      </c>
      <c r="E911" s="2" t="s">
        <v>3712</v>
      </c>
      <c r="F911" s="2" t="s">
        <v>36</v>
      </c>
      <c r="G911" s="2" t="s">
        <v>29</v>
      </c>
      <c r="H911" s="2" t="s">
        <v>37</v>
      </c>
      <c r="I911" s="2" t="s">
        <v>31</v>
      </c>
      <c r="J911" s="2" t="s">
        <v>32</v>
      </c>
      <c r="K911" s="2" t="s">
        <v>1166</v>
      </c>
      <c r="L911" s="2"/>
    </row>
    <row r="912">
      <c r="A912" s="2">
        <v>2</v>
      </c>
      <c r="B912" s="2" t="s">
        <v>1284</v>
      </c>
      <c r="C912" s="5" t="s">
        <v>3713</v>
      </c>
      <c r="D912" s="5" t="s">
        <v>3714</v>
      </c>
      <c r="E912" s="2" t="s">
        <v>3715</v>
      </c>
      <c r="F912" s="2" t="s">
        <v>36</v>
      </c>
      <c r="G912" s="2" t="s">
        <v>50</v>
      </c>
      <c r="H912" s="2" t="s">
        <v>37</v>
      </c>
      <c r="I912" s="2" t="s">
        <v>31</v>
      </c>
      <c r="J912" s="2" t="s">
        <v>32</v>
      </c>
      <c r="K912" s="2" t="s">
        <v>1166</v>
      </c>
      <c r="L912" s="2"/>
    </row>
    <row r="913">
      <c r="A913" s="2">
        <v>2</v>
      </c>
      <c r="B913" s="2" t="s">
        <v>1284</v>
      </c>
      <c r="C913" s="5" t="s">
        <v>410</v>
      </c>
      <c r="D913" s="5" t="s">
        <v>411</v>
      </c>
      <c r="E913" s="2" t="s">
        <v>412</v>
      </c>
      <c r="F913" s="2" t="s">
        <v>36</v>
      </c>
      <c r="G913" s="2" t="s">
        <v>50</v>
      </c>
      <c r="H913" s="2" t="s">
        <v>37</v>
      </c>
      <c r="I913" s="2" t="s">
        <v>31</v>
      </c>
      <c r="J913" s="2" t="s">
        <v>32</v>
      </c>
      <c r="K913" s="2" t="s">
        <v>1166</v>
      </c>
      <c r="L913" s="2"/>
    </row>
    <row r="914">
      <c r="A914" s="2">
        <v>2</v>
      </c>
      <c r="B914" s="2" t="s">
        <v>1284</v>
      </c>
      <c r="C914" s="5" t="s">
        <v>3716</v>
      </c>
      <c r="D914" s="5" t="s">
        <v>3717</v>
      </c>
      <c r="E914" s="2" t="s">
        <v>3718</v>
      </c>
      <c r="F914" s="2" t="s">
        <v>36</v>
      </c>
      <c r="G914" s="2" t="s">
        <v>29</v>
      </c>
      <c r="H914" s="2" t="s">
        <v>37</v>
      </c>
      <c r="I914" s="2" t="s">
        <v>31</v>
      </c>
      <c r="J914" s="2" t="s">
        <v>32</v>
      </c>
      <c r="K914" s="2" t="s">
        <v>1166</v>
      </c>
      <c r="L914" s="2"/>
    </row>
    <row r="915">
      <c r="A915" s="2">
        <v>2</v>
      </c>
      <c r="B915" s="2" t="s">
        <v>1284</v>
      </c>
      <c r="C915" s="5" t="s">
        <v>3719</v>
      </c>
      <c r="D915" s="5" t="s">
        <v>3720</v>
      </c>
      <c r="E915" s="2" t="s">
        <v>3721</v>
      </c>
      <c r="F915" s="2" t="s">
        <v>36</v>
      </c>
      <c r="G915" s="2" t="s">
        <v>29</v>
      </c>
      <c r="H915" s="2" t="s">
        <v>37</v>
      </c>
      <c r="I915" s="2" t="s">
        <v>31</v>
      </c>
      <c r="J915" s="2" t="s">
        <v>32</v>
      </c>
      <c r="K915" s="2" t="s">
        <v>1166</v>
      </c>
      <c r="L915" s="2"/>
    </row>
    <row r="916">
      <c r="A916" s="2">
        <v>2</v>
      </c>
      <c r="B916" s="2" t="s">
        <v>1284</v>
      </c>
      <c r="C916" s="5" t="s">
        <v>3722</v>
      </c>
      <c r="D916" s="5" t="s">
        <v>3723</v>
      </c>
      <c r="E916" s="2" t="s">
        <v>3724</v>
      </c>
      <c r="F916" s="2" t="s">
        <v>36</v>
      </c>
      <c r="G916" s="2" t="s">
        <v>708</v>
      </c>
      <c r="H916" s="2" t="s">
        <v>30</v>
      </c>
      <c r="I916" s="2" t="s">
        <v>31</v>
      </c>
      <c r="J916" s="2" t="s">
        <v>32</v>
      </c>
      <c r="K916" s="2" t="s">
        <v>1166</v>
      </c>
      <c r="L916" s="2"/>
    </row>
    <row r="917">
      <c r="A917" s="2">
        <v>2</v>
      </c>
      <c r="B917" s="2" t="s">
        <v>1284</v>
      </c>
      <c r="C917" s="5" t="s">
        <v>3725</v>
      </c>
      <c r="D917" s="5" t="s">
        <v>3726</v>
      </c>
      <c r="E917" s="2" t="s">
        <v>3727</v>
      </c>
      <c r="F917" s="2" t="s">
        <v>36</v>
      </c>
      <c r="G917" s="2" t="s">
        <v>50</v>
      </c>
      <c r="H917" s="2" t="s">
        <v>37</v>
      </c>
      <c r="I917" s="2" t="s">
        <v>31</v>
      </c>
      <c r="J917" s="2" t="s">
        <v>32</v>
      </c>
      <c r="K917" s="2" t="s">
        <v>1166</v>
      </c>
      <c r="L917" s="2"/>
    </row>
    <row r="918">
      <c r="A918" s="2">
        <v>2</v>
      </c>
      <c r="B918" s="2" t="s">
        <v>1284</v>
      </c>
      <c r="C918" s="5" t="s">
        <v>3728</v>
      </c>
      <c r="D918" s="5" t="s">
        <v>3729</v>
      </c>
      <c r="E918" s="2" t="s">
        <v>3730</v>
      </c>
      <c r="F918" s="2" t="s">
        <v>36</v>
      </c>
      <c r="G918" s="2" t="s">
        <v>29</v>
      </c>
      <c r="H918" s="2" t="s">
        <v>37</v>
      </c>
      <c r="I918" s="2" t="s">
        <v>31</v>
      </c>
      <c r="J918" s="2" t="s">
        <v>32</v>
      </c>
      <c r="K918" s="2" t="s">
        <v>1166</v>
      </c>
      <c r="L918" s="2"/>
    </row>
    <row r="919">
      <c r="A919" s="2">
        <v>2</v>
      </c>
      <c r="B919" s="2" t="s">
        <v>1284</v>
      </c>
      <c r="C919" s="5" t="s">
        <v>3731</v>
      </c>
      <c r="D919" s="5" t="s">
        <v>3732</v>
      </c>
      <c r="E919" s="2" t="s">
        <v>3733</v>
      </c>
      <c r="F919" s="2" t="s">
        <v>36</v>
      </c>
      <c r="G919" s="2" t="s">
        <v>708</v>
      </c>
      <c r="H919" s="2" t="s">
        <v>37</v>
      </c>
      <c r="I919" s="2" t="s">
        <v>31</v>
      </c>
      <c r="J919" s="2" t="s">
        <v>32</v>
      </c>
      <c r="K919" s="2" t="s">
        <v>1166</v>
      </c>
      <c r="L919" s="2"/>
    </row>
    <row r="920">
      <c r="A920" s="2">
        <v>2</v>
      </c>
      <c r="B920" s="2" t="s">
        <v>1284</v>
      </c>
      <c r="C920" s="5" t="s">
        <v>3734</v>
      </c>
      <c r="D920" s="5" t="s">
        <v>3735</v>
      </c>
      <c r="E920" s="2" t="s">
        <v>3736</v>
      </c>
      <c r="F920" s="2" t="s">
        <v>36</v>
      </c>
      <c r="G920" s="2" t="s">
        <v>708</v>
      </c>
      <c r="H920" s="2" t="s">
        <v>30</v>
      </c>
      <c r="I920" s="2" t="s">
        <v>716</v>
      </c>
      <c r="J920" s="2" t="s">
        <v>32</v>
      </c>
      <c r="K920" s="2" t="s">
        <v>1166</v>
      </c>
      <c r="L920" s="2"/>
    </row>
    <row r="921">
      <c r="A921" s="2">
        <v>2</v>
      </c>
      <c r="B921" s="2" t="s">
        <v>1284</v>
      </c>
      <c r="C921" s="5" t="s">
        <v>3737</v>
      </c>
      <c r="D921" s="5" t="s">
        <v>3738</v>
      </c>
      <c r="E921" s="2" t="s">
        <v>3739</v>
      </c>
      <c r="F921" s="2" t="s">
        <v>36</v>
      </c>
      <c r="G921" s="2" t="s">
        <v>708</v>
      </c>
      <c r="H921" s="2" t="s">
        <v>30</v>
      </c>
      <c r="I921" s="2" t="s">
        <v>709</v>
      </c>
      <c r="J921" s="2" t="s">
        <v>32</v>
      </c>
      <c r="K921" s="2" t="s">
        <v>1166</v>
      </c>
      <c r="L921" s="2"/>
    </row>
    <row r="922">
      <c r="A922" s="2">
        <v>2</v>
      </c>
      <c r="B922" s="2" t="s">
        <v>1284</v>
      </c>
      <c r="C922" s="5" t="s">
        <v>3740</v>
      </c>
      <c r="D922" s="5" t="s">
        <v>3741</v>
      </c>
      <c r="E922" s="2" t="s">
        <v>3742</v>
      </c>
      <c r="F922" s="2" t="s">
        <v>36</v>
      </c>
      <c r="G922" s="2" t="s">
        <v>50</v>
      </c>
      <c r="H922" s="2" t="s">
        <v>37</v>
      </c>
      <c r="I922" s="2" t="s">
        <v>31</v>
      </c>
      <c r="J922" s="2" t="s">
        <v>32</v>
      </c>
      <c r="K922" s="2" t="s">
        <v>1166</v>
      </c>
      <c r="L922" s="2"/>
    </row>
    <row r="923">
      <c r="A923" s="2">
        <v>2</v>
      </c>
      <c r="B923" s="2" t="s">
        <v>1284</v>
      </c>
      <c r="C923" s="5" t="s">
        <v>3743</v>
      </c>
      <c r="D923" s="5" t="s">
        <v>3744</v>
      </c>
      <c r="E923" s="2" t="s">
        <v>3745</v>
      </c>
      <c r="F923" s="2" t="s">
        <v>36</v>
      </c>
      <c r="G923" s="2" t="s">
        <v>708</v>
      </c>
      <c r="H923" s="2" t="s">
        <v>37</v>
      </c>
      <c r="I923" s="2" t="s">
        <v>716</v>
      </c>
      <c r="J923" s="2" t="s">
        <v>32</v>
      </c>
      <c r="K923" s="2" t="s">
        <v>1166</v>
      </c>
      <c r="L923" s="2"/>
    </row>
    <row r="924">
      <c r="A924" s="2">
        <v>2</v>
      </c>
      <c r="B924" s="2" t="s">
        <v>1284</v>
      </c>
      <c r="C924" s="5" t="s">
        <v>3746</v>
      </c>
      <c r="D924" s="5" t="s">
        <v>3747</v>
      </c>
      <c r="E924" s="2" t="s">
        <v>3748</v>
      </c>
      <c r="F924" s="2" t="s">
        <v>36</v>
      </c>
      <c r="G924" s="2" t="s">
        <v>708</v>
      </c>
      <c r="H924" s="2" t="s">
        <v>37</v>
      </c>
      <c r="I924" s="2" t="s">
        <v>709</v>
      </c>
      <c r="J924" s="2" t="s">
        <v>32</v>
      </c>
      <c r="K924" s="2" t="s">
        <v>1166</v>
      </c>
      <c r="L924" s="2"/>
    </row>
    <row r="925">
      <c r="A925" s="2">
        <v>2</v>
      </c>
      <c r="B925" s="2" t="s">
        <v>1284</v>
      </c>
      <c r="C925" s="5" t="s">
        <v>3749</v>
      </c>
      <c r="D925" s="5" t="s">
        <v>3750</v>
      </c>
      <c r="E925" s="2" t="s">
        <v>3751</v>
      </c>
      <c r="F925" s="2" t="s">
        <v>36</v>
      </c>
      <c r="G925" s="2" t="s">
        <v>708</v>
      </c>
      <c r="H925" s="2" t="s">
        <v>30</v>
      </c>
      <c r="I925" s="2" t="s">
        <v>709</v>
      </c>
      <c r="J925" s="2" t="s">
        <v>32</v>
      </c>
      <c r="K925" s="2" t="s">
        <v>1166</v>
      </c>
      <c r="L925" s="2"/>
    </row>
    <row r="926">
      <c r="A926" s="2">
        <v>2</v>
      </c>
      <c r="B926" s="2" t="s">
        <v>1284</v>
      </c>
      <c r="C926" s="5" t="s">
        <v>3752</v>
      </c>
      <c r="D926" s="5" t="s">
        <v>3753</v>
      </c>
      <c r="E926" s="2" t="s">
        <v>3754</v>
      </c>
      <c r="F926" s="2" t="s">
        <v>36</v>
      </c>
      <c r="G926" s="2" t="s">
        <v>29</v>
      </c>
      <c r="H926" s="2" t="s">
        <v>37</v>
      </c>
      <c r="I926" s="2" t="s">
        <v>31</v>
      </c>
      <c r="J926" s="2" t="s">
        <v>32</v>
      </c>
      <c r="K926" s="2" t="s">
        <v>1166</v>
      </c>
      <c r="L926" s="2"/>
    </row>
    <row r="927">
      <c r="A927" s="2">
        <v>2</v>
      </c>
      <c r="B927" s="2" t="s">
        <v>1284</v>
      </c>
      <c r="C927" s="5" t="s">
        <v>3755</v>
      </c>
      <c r="D927" s="5" t="s">
        <v>3756</v>
      </c>
      <c r="E927" s="2" t="s">
        <v>3757</v>
      </c>
      <c r="F927" s="2" t="s">
        <v>36</v>
      </c>
      <c r="G927" s="2" t="s">
        <v>708</v>
      </c>
      <c r="H927" s="2" t="s">
        <v>37</v>
      </c>
      <c r="I927" s="2" t="s">
        <v>31</v>
      </c>
      <c r="J927" s="2" t="s">
        <v>32</v>
      </c>
      <c r="K927" s="2" t="s">
        <v>1166</v>
      </c>
      <c r="L927" s="2"/>
    </row>
    <row r="928">
      <c r="A928" s="2">
        <v>2</v>
      </c>
      <c r="B928" s="2" t="s">
        <v>1284</v>
      </c>
      <c r="C928" s="5" t="s">
        <v>3758</v>
      </c>
      <c r="D928" s="5" t="s">
        <v>3759</v>
      </c>
      <c r="E928" s="2" t="s">
        <v>3760</v>
      </c>
      <c r="F928" s="2" t="s">
        <v>36</v>
      </c>
      <c r="G928" s="2" t="s">
        <v>29</v>
      </c>
      <c r="H928" s="2" t="s">
        <v>37</v>
      </c>
      <c r="I928" s="2" t="s">
        <v>31</v>
      </c>
      <c r="J928" s="2" t="s">
        <v>32</v>
      </c>
      <c r="K928" s="2" t="s">
        <v>1166</v>
      </c>
      <c r="L928" s="2"/>
    </row>
    <row r="929">
      <c r="A929" s="2">
        <v>2</v>
      </c>
      <c r="B929" s="2" t="s">
        <v>1284</v>
      </c>
      <c r="C929" s="5" t="s">
        <v>3761</v>
      </c>
      <c r="D929" s="5" t="s">
        <v>3762</v>
      </c>
      <c r="E929" s="2" t="s">
        <v>3763</v>
      </c>
      <c r="F929" s="2" t="s">
        <v>36</v>
      </c>
      <c r="G929" s="2" t="s">
        <v>1293</v>
      </c>
      <c r="H929" s="2" t="s">
        <v>37</v>
      </c>
      <c r="I929" s="2" t="s">
        <v>31</v>
      </c>
      <c r="J929" s="2" t="s">
        <v>32</v>
      </c>
      <c r="K929" s="2" t="s">
        <v>1166</v>
      </c>
      <c r="L929" s="2"/>
    </row>
    <row r="930">
      <c r="A930" s="2">
        <v>2</v>
      </c>
      <c r="B930" s="2" t="s">
        <v>1284</v>
      </c>
      <c r="C930" s="5" t="s">
        <v>3764</v>
      </c>
      <c r="D930" s="5" t="s">
        <v>3765</v>
      </c>
      <c r="E930" s="2" t="s">
        <v>3766</v>
      </c>
      <c r="F930" s="2" t="s">
        <v>36</v>
      </c>
      <c r="G930" s="2" t="s">
        <v>708</v>
      </c>
      <c r="H930" s="2" t="s">
        <v>30</v>
      </c>
      <c r="I930" s="2" t="s">
        <v>709</v>
      </c>
      <c r="J930" s="2" t="s">
        <v>32</v>
      </c>
      <c r="K930" s="2" t="s">
        <v>1166</v>
      </c>
      <c r="L930" s="2"/>
    </row>
    <row r="931">
      <c r="A931" s="2">
        <v>2</v>
      </c>
      <c r="B931" s="2" t="s">
        <v>1284</v>
      </c>
      <c r="C931" s="5" t="s">
        <v>3767</v>
      </c>
      <c r="D931" s="5" t="s">
        <v>3768</v>
      </c>
      <c r="E931" s="2" t="s">
        <v>3769</v>
      </c>
      <c r="F931" s="2" t="s">
        <v>36</v>
      </c>
      <c r="G931" s="2" t="s">
        <v>29</v>
      </c>
      <c r="H931" s="2" t="s">
        <v>37</v>
      </c>
      <c r="I931" s="2" t="s">
        <v>31</v>
      </c>
      <c r="J931" s="2" t="s">
        <v>32</v>
      </c>
      <c r="K931" s="2" t="s">
        <v>1166</v>
      </c>
      <c r="L931" s="2"/>
    </row>
    <row r="932">
      <c r="A932" s="2">
        <v>2</v>
      </c>
      <c r="B932" s="2" t="s">
        <v>1284</v>
      </c>
      <c r="C932" s="5" t="s">
        <v>3770</v>
      </c>
      <c r="D932" s="5" t="s">
        <v>3771</v>
      </c>
      <c r="E932" s="2" t="s">
        <v>3772</v>
      </c>
      <c r="F932" s="2" t="s">
        <v>36</v>
      </c>
      <c r="G932" s="2" t="s">
        <v>708</v>
      </c>
      <c r="H932" s="2" t="s">
        <v>37</v>
      </c>
      <c r="I932" s="2" t="s">
        <v>709</v>
      </c>
      <c r="J932" s="2" t="s">
        <v>32</v>
      </c>
      <c r="K932" s="2" t="s">
        <v>1166</v>
      </c>
      <c r="L932" s="2"/>
    </row>
    <row r="933">
      <c r="A933" s="2">
        <v>2</v>
      </c>
      <c r="B933" s="2" t="s">
        <v>1284</v>
      </c>
      <c r="C933" s="5" t="s">
        <v>3773</v>
      </c>
      <c r="D933" s="5" t="s">
        <v>3774</v>
      </c>
      <c r="E933" s="2" t="s">
        <v>3775</v>
      </c>
      <c r="F933" s="2" t="s">
        <v>36</v>
      </c>
      <c r="G933" s="2" t="s">
        <v>29</v>
      </c>
      <c r="H933" s="2" t="s">
        <v>37</v>
      </c>
      <c r="I933" s="2" t="s">
        <v>31</v>
      </c>
      <c r="J933" s="2" t="s">
        <v>32</v>
      </c>
      <c r="K933" s="2" t="s">
        <v>1166</v>
      </c>
      <c r="L933" s="2"/>
    </row>
    <row r="934">
      <c r="A934" s="2">
        <v>2</v>
      </c>
      <c r="B934" s="2" t="s">
        <v>1284</v>
      </c>
      <c r="C934" s="5" t="s">
        <v>3776</v>
      </c>
      <c r="D934" s="5" t="s">
        <v>3777</v>
      </c>
      <c r="E934" s="2" t="s">
        <v>3778</v>
      </c>
      <c r="F934" s="2" t="s">
        <v>36</v>
      </c>
      <c r="G934" s="2" t="s">
        <v>29</v>
      </c>
      <c r="H934" s="2" t="s">
        <v>37</v>
      </c>
      <c r="I934" s="2" t="s">
        <v>31</v>
      </c>
      <c r="J934" s="2" t="s">
        <v>32</v>
      </c>
      <c r="K934" s="2" t="s">
        <v>1166</v>
      </c>
      <c r="L934" s="2"/>
    </row>
    <row r="935">
      <c r="A935" s="2">
        <v>2</v>
      </c>
      <c r="B935" s="2" t="s">
        <v>1284</v>
      </c>
      <c r="C935" s="5" t="s">
        <v>3779</v>
      </c>
      <c r="D935" s="5" t="s">
        <v>3780</v>
      </c>
      <c r="E935" s="2" t="s">
        <v>3781</v>
      </c>
      <c r="F935" s="2" t="s">
        <v>36</v>
      </c>
      <c r="G935" s="2" t="s">
        <v>50</v>
      </c>
      <c r="H935" s="2" t="s">
        <v>37</v>
      </c>
      <c r="I935" s="2" t="s">
        <v>31</v>
      </c>
      <c r="J935" s="2" t="s">
        <v>32</v>
      </c>
      <c r="K935" s="2" t="s">
        <v>1166</v>
      </c>
      <c r="L935" s="2"/>
    </row>
    <row r="936">
      <c r="A936" s="2">
        <v>2</v>
      </c>
      <c r="B936" s="2" t="s">
        <v>1284</v>
      </c>
      <c r="C936" s="5" t="s">
        <v>3782</v>
      </c>
      <c r="D936" s="5" t="s">
        <v>3783</v>
      </c>
      <c r="E936" s="2" t="s">
        <v>3784</v>
      </c>
      <c r="F936" s="2" t="s">
        <v>36</v>
      </c>
      <c r="G936" s="2" t="s">
        <v>29</v>
      </c>
      <c r="H936" s="2" t="s">
        <v>37</v>
      </c>
      <c r="I936" s="2" t="s">
        <v>31</v>
      </c>
      <c r="J936" s="2" t="s">
        <v>32</v>
      </c>
      <c r="K936" s="2" t="s">
        <v>1166</v>
      </c>
      <c r="L936" s="2"/>
    </row>
    <row r="937">
      <c r="A937" s="2">
        <v>2</v>
      </c>
      <c r="B937" s="2" t="s">
        <v>1284</v>
      </c>
      <c r="C937" s="5" t="s">
        <v>3785</v>
      </c>
      <c r="D937" s="5" t="s">
        <v>3786</v>
      </c>
      <c r="E937" s="2" t="s">
        <v>3787</v>
      </c>
      <c r="F937" s="2" t="s">
        <v>36</v>
      </c>
      <c r="G937" s="2" t="s">
        <v>50</v>
      </c>
      <c r="H937" s="2" t="s">
        <v>37</v>
      </c>
      <c r="I937" s="2" t="s">
        <v>31</v>
      </c>
      <c r="J937" s="2" t="s">
        <v>32</v>
      </c>
      <c r="K937" s="2" t="s">
        <v>1166</v>
      </c>
      <c r="L937" s="2"/>
    </row>
    <row r="938">
      <c r="A938" s="2">
        <v>2</v>
      </c>
      <c r="B938" s="2" t="s">
        <v>1284</v>
      </c>
      <c r="C938" s="5" t="s">
        <v>3788</v>
      </c>
      <c r="D938" s="5" t="s">
        <v>3789</v>
      </c>
      <c r="E938" s="2" t="s">
        <v>3790</v>
      </c>
      <c r="F938" s="2" t="s">
        <v>36</v>
      </c>
      <c r="G938" s="2" t="s">
        <v>708</v>
      </c>
      <c r="H938" s="2" t="s">
        <v>37</v>
      </c>
      <c r="I938" s="2" t="s">
        <v>716</v>
      </c>
      <c r="J938" s="2" t="s">
        <v>32</v>
      </c>
      <c r="K938" s="2" t="s">
        <v>1166</v>
      </c>
      <c r="L938" s="2"/>
    </row>
    <row r="939">
      <c r="A939" s="2">
        <v>2</v>
      </c>
      <c r="B939" s="2" t="s">
        <v>1284</v>
      </c>
      <c r="C939" s="5" t="s">
        <v>3791</v>
      </c>
      <c r="D939" s="5" t="s">
        <v>3792</v>
      </c>
      <c r="E939" s="2" t="s">
        <v>3793</v>
      </c>
      <c r="F939" s="2" t="s">
        <v>36</v>
      </c>
      <c r="G939" s="2" t="s">
        <v>708</v>
      </c>
      <c r="H939" s="2" t="s">
        <v>30</v>
      </c>
      <c r="I939" s="2" t="s">
        <v>709</v>
      </c>
      <c r="J939" s="2" t="s">
        <v>32</v>
      </c>
      <c r="K939" s="2" t="s">
        <v>1166</v>
      </c>
      <c r="L939" s="2"/>
    </row>
    <row r="940">
      <c r="A940" s="2">
        <v>2</v>
      </c>
      <c r="B940" s="2" t="s">
        <v>1284</v>
      </c>
      <c r="C940" s="5" t="s">
        <v>3794</v>
      </c>
      <c r="D940" s="5" t="s">
        <v>3795</v>
      </c>
      <c r="E940" s="2" t="s">
        <v>3796</v>
      </c>
      <c r="F940" s="2" t="s">
        <v>36</v>
      </c>
      <c r="G940" s="2" t="s">
        <v>708</v>
      </c>
      <c r="H940" s="2" t="s">
        <v>30</v>
      </c>
      <c r="I940" s="2" t="s">
        <v>709</v>
      </c>
      <c r="J940" s="2" t="s">
        <v>32</v>
      </c>
      <c r="K940" s="2" t="s">
        <v>1166</v>
      </c>
      <c r="L940" s="2"/>
    </row>
    <row r="941">
      <c r="A941" s="2">
        <v>2</v>
      </c>
      <c r="B941" s="2" t="s">
        <v>1284</v>
      </c>
      <c r="C941" s="5" t="s">
        <v>3797</v>
      </c>
      <c r="D941" s="5" t="s">
        <v>3798</v>
      </c>
      <c r="E941" s="2" t="s">
        <v>3799</v>
      </c>
      <c r="F941" s="2" t="s">
        <v>36</v>
      </c>
      <c r="G941" s="2" t="s">
        <v>708</v>
      </c>
      <c r="H941" s="2" t="s">
        <v>37</v>
      </c>
      <c r="I941" s="2" t="s">
        <v>709</v>
      </c>
      <c r="J941" s="2" t="s">
        <v>32</v>
      </c>
      <c r="K941" s="2" t="s">
        <v>1166</v>
      </c>
      <c r="L941" s="2"/>
    </row>
    <row r="942">
      <c r="A942" s="2">
        <v>2</v>
      </c>
      <c r="B942" s="2" t="s">
        <v>1284</v>
      </c>
      <c r="C942" s="5" t="s">
        <v>3800</v>
      </c>
      <c r="D942" s="5" t="s">
        <v>3801</v>
      </c>
      <c r="E942" s="2" t="s">
        <v>3802</v>
      </c>
      <c r="F942" s="2" t="s">
        <v>36</v>
      </c>
      <c r="G942" s="2" t="s">
        <v>50</v>
      </c>
      <c r="H942" s="2" t="s">
        <v>37</v>
      </c>
      <c r="I942" s="2" t="s">
        <v>31</v>
      </c>
      <c r="J942" s="2" t="s">
        <v>32</v>
      </c>
      <c r="K942" s="2" t="s">
        <v>1166</v>
      </c>
      <c r="L942" s="2"/>
    </row>
    <row r="943">
      <c r="A943" s="2">
        <v>2</v>
      </c>
      <c r="B943" s="2" t="s">
        <v>1284</v>
      </c>
      <c r="C943" s="5" t="s">
        <v>3803</v>
      </c>
      <c r="D943" s="5" t="s">
        <v>3804</v>
      </c>
      <c r="E943" s="2" t="s">
        <v>3805</v>
      </c>
      <c r="F943" s="2" t="s">
        <v>36</v>
      </c>
      <c r="G943" s="2" t="s">
        <v>708</v>
      </c>
      <c r="H943" s="2" t="s">
        <v>37</v>
      </c>
      <c r="I943" s="2" t="s">
        <v>31</v>
      </c>
      <c r="J943" s="2" t="s">
        <v>32</v>
      </c>
      <c r="K943" s="2" t="s">
        <v>1166</v>
      </c>
      <c r="L943" s="2"/>
    </row>
    <row r="944">
      <c r="A944" s="2">
        <v>2</v>
      </c>
      <c r="B944" s="2" t="s">
        <v>1284</v>
      </c>
      <c r="C944" s="5" t="s">
        <v>3806</v>
      </c>
      <c r="D944" s="5" t="s">
        <v>3807</v>
      </c>
      <c r="E944" s="2" t="s">
        <v>3808</v>
      </c>
      <c r="F944" s="2" t="s">
        <v>36</v>
      </c>
      <c r="G944" s="2" t="s">
        <v>708</v>
      </c>
      <c r="H944" s="2" t="s">
        <v>37</v>
      </c>
      <c r="I944" s="2" t="s">
        <v>716</v>
      </c>
      <c r="J944" s="2" t="s">
        <v>32</v>
      </c>
      <c r="K944" s="2" t="s">
        <v>1166</v>
      </c>
      <c r="L944" s="2"/>
    </row>
    <row r="945">
      <c r="A945" s="2">
        <v>2</v>
      </c>
      <c r="B945" s="2" t="s">
        <v>1284</v>
      </c>
      <c r="C945" s="5" t="s">
        <v>3809</v>
      </c>
      <c r="D945" s="5" t="s">
        <v>3810</v>
      </c>
      <c r="E945" s="2" t="s">
        <v>3811</v>
      </c>
      <c r="F945" s="2" t="s">
        <v>36</v>
      </c>
      <c r="G945" s="2" t="s">
        <v>708</v>
      </c>
      <c r="H945" s="2" t="s">
        <v>30</v>
      </c>
      <c r="I945" s="2" t="s">
        <v>709</v>
      </c>
      <c r="J945" s="2" t="s">
        <v>32</v>
      </c>
      <c r="K945" s="2" t="s">
        <v>1166</v>
      </c>
      <c r="L945" s="2"/>
    </row>
    <row r="946">
      <c r="A946" s="2">
        <v>2</v>
      </c>
      <c r="B946" s="2" t="s">
        <v>1284</v>
      </c>
      <c r="C946" s="5" t="s">
        <v>3812</v>
      </c>
      <c r="D946" s="5" t="s">
        <v>3813</v>
      </c>
      <c r="E946" s="2" t="s">
        <v>3814</v>
      </c>
      <c r="F946" s="2" t="s">
        <v>36</v>
      </c>
      <c r="G946" s="2" t="s">
        <v>708</v>
      </c>
      <c r="H946" s="2" t="s">
        <v>30</v>
      </c>
      <c r="I946" s="2" t="s">
        <v>31</v>
      </c>
      <c r="J946" s="2" t="s">
        <v>32</v>
      </c>
      <c r="K946" s="2" t="s">
        <v>1166</v>
      </c>
      <c r="L946" s="2"/>
    </row>
    <row r="947">
      <c r="A947" s="2">
        <v>2</v>
      </c>
      <c r="B947" s="2" t="s">
        <v>1284</v>
      </c>
      <c r="C947" s="5" t="s">
        <v>3815</v>
      </c>
      <c r="D947" s="5" t="s">
        <v>3816</v>
      </c>
      <c r="E947" s="2" t="s">
        <v>3817</v>
      </c>
      <c r="F947" s="2" t="s">
        <v>36</v>
      </c>
      <c r="G947" s="2" t="s">
        <v>708</v>
      </c>
      <c r="H947" s="2" t="s">
        <v>30</v>
      </c>
      <c r="I947" s="2" t="s">
        <v>716</v>
      </c>
      <c r="J947" s="2" t="s">
        <v>32</v>
      </c>
      <c r="K947" s="2" t="s">
        <v>1166</v>
      </c>
      <c r="L947" s="2"/>
    </row>
    <row r="948">
      <c r="A948" s="2">
        <v>2</v>
      </c>
      <c r="B948" s="2" t="s">
        <v>1284</v>
      </c>
      <c r="C948" s="5" t="s">
        <v>3818</v>
      </c>
      <c r="D948" s="5" t="s">
        <v>3819</v>
      </c>
      <c r="E948" s="2" t="s">
        <v>3820</v>
      </c>
      <c r="F948" s="2" t="s">
        <v>36</v>
      </c>
      <c r="G948" s="2" t="s">
        <v>708</v>
      </c>
      <c r="H948" s="2" t="s">
        <v>30</v>
      </c>
      <c r="I948" s="2" t="s">
        <v>716</v>
      </c>
      <c r="J948" s="2" t="s">
        <v>32</v>
      </c>
      <c r="K948" s="2" t="s">
        <v>1166</v>
      </c>
      <c r="L948" s="2"/>
    </row>
    <row r="949">
      <c r="A949" s="2">
        <v>2</v>
      </c>
      <c r="B949" s="2" t="s">
        <v>1284</v>
      </c>
      <c r="C949" s="5" t="s">
        <v>3821</v>
      </c>
      <c r="D949" s="5" t="s">
        <v>3822</v>
      </c>
      <c r="E949" s="2" t="s">
        <v>3823</v>
      </c>
      <c r="F949" s="2" t="s">
        <v>36</v>
      </c>
      <c r="G949" s="2" t="s">
        <v>29</v>
      </c>
      <c r="H949" s="2" t="s">
        <v>37</v>
      </c>
      <c r="I949" s="2" t="s">
        <v>31</v>
      </c>
      <c r="J949" s="2" t="s">
        <v>32</v>
      </c>
      <c r="K949" s="2" t="s">
        <v>1166</v>
      </c>
      <c r="L949" s="2"/>
    </row>
    <row r="950">
      <c r="A950" s="2">
        <v>2</v>
      </c>
      <c r="B950" s="2" t="s">
        <v>1284</v>
      </c>
      <c r="C950" s="5" t="s">
        <v>3824</v>
      </c>
      <c r="D950" s="5" t="s">
        <v>3825</v>
      </c>
      <c r="E950" s="2" t="s">
        <v>3826</v>
      </c>
      <c r="F950" s="2" t="s">
        <v>36</v>
      </c>
      <c r="G950" s="2" t="s">
        <v>708</v>
      </c>
      <c r="H950" s="2" t="s">
        <v>37</v>
      </c>
      <c r="I950" s="2" t="s">
        <v>716</v>
      </c>
      <c r="J950" s="2" t="s">
        <v>32</v>
      </c>
      <c r="K950" s="2" t="s">
        <v>1166</v>
      </c>
      <c r="L950" s="2"/>
    </row>
    <row r="951">
      <c r="A951" s="2">
        <v>2</v>
      </c>
      <c r="B951" s="2" t="s">
        <v>1284</v>
      </c>
      <c r="C951" s="5" t="s">
        <v>3827</v>
      </c>
      <c r="D951" s="5" t="s">
        <v>3828</v>
      </c>
      <c r="E951" s="2" t="s">
        <v>3829</v>
      </c>
      <c r="F951" s="2" t="s">
        <v>36</v>
      </c>
      <c r="G951" s="2" t="s">
        <v>708</v>
      </c>
      <c r="H951" s="2" t="s">
        <v>30</v>
      </c>
      <c r="I951" s="2" t="s">
        <v>716</v>
      </c>
      <c r="J951" s="2" t="s">
        <v>32</v>
      </c>
      <c r="K951" s="2" t="s">
        <v>1166</v>
      </c>
      <c r="L951" s="2"/>
    </row>
    <row r="952">
      <c r="A952" s="2">
        <v>2</v>
      </c>
      <c r="B952" s="2" t="s">
        <v>1284</v>
      </c>
      <c r="C952" s="5" t="s">
        <v>3830</v>
      </c>
      <c r="D952" s="5" t="s">
        <v>3831</v>
      </c>
      <c r="E952" s="2" t="s">
        <v>3832</v>
      </c>
      <c r="F952" s="2" t="s">
        <v>36</v>
      </c>
      <c r="G952" s="2" t="s">
        <v>708</v>
      </c>
      <c r="H952" s="2" t="s">
        <v>30</v>
      </c>
      <c r="I952" s="2" t="s">
        <v>716</v>
      </c>
      <c r="J952" s="2" t="s">
        <v>32</v>
      </c>
      <c r="K952" s="2" t="s">
        <v>1166</v>
      </c>
      <c r="L952" s="2"/>
    </row>
    <row r="953">
      <c r="A953" s="2">
        <v>2</v>
      </c>
      <c r="B953" s="2" t="s">
        <v>1284</v>
      </c>
      <c r="C953" s="5" t="s">
        <v>3833</v>
      </c>
      <c r="D953" s="5" t="s">
        <v>3834</v>
      </c>
      <c r="E953" s="2" t="s">
        <v>3835</v>
      </c>
      <c r="F953" s="2" t="s">
        <v>36</v>
      </c>
      <c r="G953" s="2" t="s">
        <v>708</v>
      </c>
      <c r="H953" s="2" t="s">
        <v>37</v>
      </c>
      <c r="I953" s="2" t="s">
        <v>709</v>
      </c>
      <c r="J953" s="2" t="s">
        <v>32</v>
      </c>
      <c r="K953" s="2" t="s">
        <v>1166</v>
      </c>
      <c r="L953" s="2"/>
    </row>
    <row r="954">
      <c r="A954" s="2">
        <v>2</v>
      </c>
      <c r="B954" s="2" t="s">
        <v>1284</v>
      </c>
      <c r="C954" s="5" t="s">
        <v>3836</v>
      </c>
      <c r="D954" s="5" t="s">
        <v>3837</v>
      </c>
      <c r="E954" s="2" t="s">
        <v>3838</v>
      </c>
      <c r="F954" s="2" t="s">
        <v>36</v>
      </c>
      <c r="G954" s="2" t="s">
        <v>29</v>
      </c>
      <c r="H954" s="2" t="s">
        <v>37</v>
      </c>
      <c r="I954" s="2" t="s">
        <v>31</v>
      </c>
      <c r="J954" s="2" t="s">
        <v>32</v>
      </c>
      <c r="K954" s="2" t="s">
        <v>1166</v>
      </c>
      <c r="L954" s="2"/>
    </row>
    <row r="955">
      <c r="A955" s="2">
        <v>2</v>
      </c>
      <c r="B955" s="2" t="s">
        <v>1284</v>
      </c>
      <c r="C955" s="5" t="s">
        <v>3839</v>
      </c>
      <c r="D955" s="5" t="s">
        <v>3840</v>
      </c>
      <c r="E955" s="2" t="s">
        <v>3841</v>
      </c>
      <c r="F955" s="2" t="s">
        <v>36</v>
      </c>
      <c r="G955" s="2" t="s">
        <v>1293</v>
      </c>
      <c r="H955" s="2" t="s">
        <v>37</v>
      </c>
      <c r="I955" s="2" t="s">
        <v>31</v>
      </c>
      <c r="J955" s="2" t="s">
        <v>32</v>
      </c>
      <c r="K955" s="2" t="s">
        <v>1166</v>
      </c>
      <c r="L955" s="2"/>
    </row>
    <row r="956">
      <c r="A956" s="2">
        <v>2</v>
      </c>
      <c r="B956" s="2" t="s">
        <v>1284</v>
      </c>
      <c r="C956" s="5" t="s">
        <v>3842</v>
      </c>
      <c r="D956" s="5" t="s">
        <v>3843</v>
      </c>
      <c r="E956" s="2" t="s">
        <v>3844</v>
      </c>
      <c r="F956" s="2" t="s">
        <v>36</v>
      </c>
      <c r="G956" s="2" t="s">
        <v>708</v>
      </c>
      <c r="H956" s="2" t="s">
        <v>30</v>
      </c>
      <c r="I956" s="2" t="s">
        <v>716</v>
      </c>
      <c r="J956" s="2" t="s">
        <v>32</v>
      </c>
      <c r="K956" s="2" t="s">
        <v>1166</v>
      </c>
      <c r="L956" s="2"/>
    </row>
    <row r="957">
      <c r="A957" s="2">
        <v>2</v>
      </c>
      <c r="B957" s="2" t="s">
        <v>1284</v>
      </c>
      <c r="C957" s="5" t="s">
        <v>3845</v>
      </c>
      <c r="D957" s="5" t="s">
        <v>3846</v>
      </c>
      <c r="E957" s="2" t="s">
        <v>3847</v>
      </c>
      <c r="F957" s="2" t="s">
        <v>36</v>
      </c>
      <c r="G957" s="2" t="s">
        <v>708</v>
      </c>
      <c r="H957" s="2" t="s">
        <v>37</v>
      </c>
      <c r="I957" s="2" t="s">
        <v>709</v>
      </c>
      <c r="J957" s="2" t="s">
        <v>32</v>
      </c>
      <c r="K957" s="2" t="s">
        <v>1166</v>
      </c>
      <c r="L957" s="2"/>
    </row>
    <row r="958">
      <c r="A958" s="2">
        <v>2</v>
      </c>
      <c r="B958" s="2" t="s">
        <v>1284</v>
      </c>
      <c r="C958" s="5" t="s">
        <v>3848</v>
      </c>
      <c r="D958" s="5" t="s">
        <v>3849</v>
      </c>
      <c r="E958" s="2" t="s">
        <v>3850</v>
      </c>
      <c r="F958" s="2" t="s">
        <v>36</v>
      </c>
      <c r="G958" s="2" t="s">
        <v>708</v>
      </c>
      <c r="H958" s="2" t="s">
        <v>30</v>
      </c>
      <c r="I958" s="2" t="s">
        <v>716</v>
      </c>
      <c r="J958" s="2" t="s">
        <v>32</v>
      </c>
      <c r="K958" s="2" t="s">
        <v>1166</v>
      </c>
      <c r="L958" s="2"/>
    </row>
    <row r="959">
      <c r="A959" s="2">
        <v>2</v>
      </c>
      <c r="B959" s="2" t="s">
        <v>1284</v>
      </c>
      <c r="C959" s="5" t="s">
        <v>3851</v>
      </c>
      <c r="D959" s="5" t="s">
        <v>3852</v>
      </c>
      <c r="E959" s="2" t="s">
        <v>3853</v>
      </c>
      <c r="F959" s="2" t="s">
        <v>36</v>
      </c>
      <c r="G959" s="2" t="s">
        <v>29</v>
      </c>
      <c r="H959" s="2" t="s">
        <v>37</v>
      </c>
      <c r="I959" s="2" t="s">
        <v>31</v>
      </c>
      <c r="J959" s="2" t="s">
        <v>32</v>
      </c>
      <c r="K959" s="2" t="s">
        <v>1166</v>
      </c>
      <c r="L959" s="2"/>
    </row>
    <row r="960">
      <c r="A960" s="2">
        <v>2</v>
      </c>
      <c r="B960" s="2" t="s">
        <v>1284</v>
      </c>
      <c r="C960" s="5" t="s">
        <v>3854</v>
      </c>
      <c r="D960" s="5" t="s">
        <v>3855</v>
      </c>
      <c r="E960" s="2" t="s">
        <v>3856</v>
      </c>
      <c r="F960" s="2" t="s">
        <v>36</v>
      </c>
      <c r="G960" s="2" t="s">
        <v>708</v>
      </c>
      <c r="H960" s="2" t="s">
        <v>37</v>
      </c>
      <c r="I960" s="2" t="s">
        <v>709</v>
      </c>
      <c r="J960" s="2" t="s">
        <v>32</v>
      </c>
      <c r="K960" s="2" t="s">
        <v>1166</v>
      </c>
      <c r="L960" s="2"/>
    </row>
    <row r="961">
      <c r="A961" s="2">
        <v>2</v>
      </c>
      <c r="B961" s="2" t="s">
        <v>1284</v>
      </c>
      <c r="C961" s="5" t="s">
        <v>3857</v>
      </c>
      <c r="D961" s="5" t="s">
        <v>3858</v>
      </c>
      <c r="E961" s="2" t="s">
        <v>3859</v>
      </c>
      <c r="F961" s="2" t="s">
        <v>36</v>
      </c>
      <c r="G961" s="2" t="s">
        <v>708</v>
      </c>
      <c r="H961" s="2" t="s">
        <v>30</v>
      </c>
      <c r="I961" s="2" t="s">
        <v>716</v>
      </c>
      <c r="J961" s="2" t="s">
        <v>32</v>
      </c>
      <c r="K961" s="2" t="s">
        <v>1166</v>
      </c>
      <c r="L961" s="2"/>
    </row>
    <row r="962">
      <c r="A962" s="2">
        <v>2</v>
      </c>
      <c r="B962" s="2" t="s">
        <v>1284</v>
      </c>
      <c r="C962" s="5" t="s">
        <v>3860</v>
      </c>
      <c r="D962" s="5" t="s">
        <v>3861</v>
      </c>
      <c r="E962" s="2" t="s">
        <v>3862</v>
      </c>
      <c r="F962" s="2" t="s">
        <v>36</v>
      </c>
      <c r="G962" s="2" t="s">
        <v>708</v>
      </c>
      <c r="H962" s="2" t="s">
        <v>30</v>
      </c>
      <c r="I962" s="2" t="s">
        <v>716</v>
      </c>
      <c r="J962" s="2" t="s">
        <v>32</v>
      </c>
      <c r="K962" s="2" t="s">
        <v>1166</v>
      </c>
      <c r="L962" s="2"/>
    </row>
    <row r="963">
      <c r="A963" s="2">
        <v>2</v>
      </c>
      <c r="B963" s="2" t="s">
        <v>1284</v>
      </c>
      <c r="C963" s="5" t="s">
        <v>3863</v>
      </c>
      <c r="D963" s="5" t="s">
        <v>3864</v>
      </c>
      <c r="E963" s="2" t="s">
        <v>3865</v>
      </c>
      <c r="F963" s="2" t="s">
        <v>36</v>
      </c>
      <c r="G963" s="2" t="s">
        <v>29</v>
      </c>
      <c r="H963" s="2" t="s">
        <v>37</v>
      </c>
      <c r="I963" s="2" t="s">
        <v>31</v>
      </c>
      <c r="J963" s="2" t="s">
        <v>32</v>
      </c>
      <c r="K963" s="2" t="s">
        <v>1166</v>
      </c>
      <c r="L963" s="2"/>
    </row>
    <row r="964">
      <c r="A964" s="2">
        <v>2</v>
      </c>
      <c r="B964" s="2" t="s">
        <v>1284</v>
      </c>
      <c r="C964" s="5" t="s">
        <v>562</v>
      </c>
      <c r="D964" s="5" t="s">
        <v>563</v>
      </c>
      <c r="E964" s="2" t="s">
        <v>564</v>
      </c>
      <c r="F964" s="2" t="s">
        <v>36</v>
      </c>
      <c r="G964" s="2" t="s">
        <v>50</v>
      </c>
      <c r="H964" s="2" t="s">
        <v>37</v>
      </c>
      <c r="I964" s="2" t="s">
        <v>31</v>
      </c>
      <c r="J964" s="2" t="s">
        <v>32</v>
      </c>
      <c r="K964" s="2" t="s">
        <v>1166</v>
      </c>
      <c r="L964" s="2"/>
    </row>
    <row r="965">
      <c r="A965" s="2">
        <v>2</v>
      </c>
      <c r="B965" s="2" t="s">
        <v>1284</v>
      </c>
      <c r="C965" s="5" t="s">
        <v>3866</v>
      </c>
      <c r="D965" s="5" t="s">
        <v>3867</v>
      </c>
      <c r="E965" s="2" t="s">
        <v>3868</v>
      </c>
      <c r="F965" s="2" t="s">
        <v>36</v>
      </c>
      <c r="G965" s="2" t="s">
        <v>708</v>
      </c>
      <c r="H965" s="2" t="s">
        <v>37</v>
      </c>
      <c r="I965" s="2" t="s">
        <v>709</v>
      </c>
      <c r="J965" s="2" t="s">
        <v>32</v>
      </c>
      <c r="K965" s="2" t="s">
        <v>1166</v>
      </c>
      <c r="L965" s="2"/>
    </row>
    <row r="966">
      <c r="A966" s="2">
        <v>2</v>
      </c>
      <c r="B966" s="2" t="s">
        <v>1284</v>
      </c>
      <c r="C966" s="5" t="s">
        <v>3869</v>
      </c>
      <c r="D966" s="5" t="s">
        <v>3870</v>
      </c>
      <c r="E966" s="2" t="s">
        <v>3871</v>
      </c>
      <c r="F966" s="2" t="s">
        <v>36</v>
      </c>
      <c r="G966" s="2" t="s">
        <v>767</v>
      </c>
      <c r="H966" s="2" t="s">
        <v>30</v>
      </c>
      <c r="I966" s="2" t="s">
        <v>31</v>
      </c>
      <c r="J966" s="2" t="s">
        <v>32</v>
      </c>
      <c r="K966" s="2" t="s">
        <v>1166</v>
      </c>
      <c r="L966" s="2"/>
    </row>
    <row r="967">
      <c r="A967" s="2">
        <v>2</v>
      </c>
      <c r="B967" s="2" t="s">
        <v>1284</v>
      </c>
      <c r="C967" s="5" t="s">
        <v>3872</v>
      </c>
      <c r="D967" s="5" t="s">
        <v>3873</v>
      </c>
      <c r="E967" s="2" t="s">
        <v>3874</v>
      </c>
      <c r="F967" s="2" t="s">
        <v>36</v>
      </c>
      <c r="G967" s="2" t="s">
        <v>767</v>
      </c>
      <c r="H967" s="2" t="s">
        <v>37</v>
      </c>
      <c r="I967" s="2" t="s">
        <v>31</v>
      </c>
      <c r="J967" s="2" t="s">
        <v>32</v>
      </c>
      <c r="K967" s="2" t="s">
        <v>1166</v>
      </c>
      <c r="L967" s="2"/>
    </row>
    <row r="968">
      <c r="A968" s="2">
        <v>2</v>
      </c>
      <c r="B968" s="2" t="s">
        <v>1284</v>
      </c>
      <c r="C968" s="5" t="s">
        <v>3875</v>
      </c>
      <c r="D968" s="5" t="s">
        <v>3876</v>
      </c>
      <c r="E968" s="2" t="s">
        <v>3877</v>
      </c>
      <c r="F968" s="2" t="s">
        <v>36</v>
      </c>
      <c r="G968" s="2" t="s">
        <v>708</v>
      </c>
      <c r="H968" s="2" t="s">
        <v>37</v>
      </c>
      <c r="I968" s="2" t="s">
        <v>716</v>
      </c>
      <c r="J968" s="2" t="s">
        <v>32</v>
      </c>
      <c r="K968" s="2" t="s">
        <v>1166</v>
      </c>
      <c r="L968" s="2"/>
    </row>
    <row r="969">
      <c r="A969" s="2">
        <v>2</v>
      </c>
      <c r="B969" s="2" t="s">
        <v>1284</v>
      </c>
      <c r="C969" s="5" t="s">
        <v>3878</v>
      </c>
      <c r="D969" s="5" t="s">
        <v>3879</v>
      </c>
      <c r="E969" s="2" t="s">
        <v>3880</v>
      </c>
      <c r="F969" s="2" t="s">
        <v>36</v>
      </c>
      <c r="G969" s="2" t="s">
        <v>29</v>
      </c>
      <c r="H969" s="2" t="s">
        <v>37</v>
      </c>
      <c r="I969" s="2" t="s">
        <v>31</v>
      </c>
      <c r="J969" s="2" t="s">
        <v>32</v>
      </c>
      <c r="K969" s="2" t="s">
        <v>1166</v>
      </c>
      <c r="L969" s="2"/>
    </row>
    <row r="970">
      <c r="A970" s="2">
        <v>2</v>
      </c>
      <c r="B970" s="2" t="s">
        <v>1284</v>
      </c>
      <c r="C970" s="5" t="s">
        <v>3881</v>
      </c>
      <c r="D970" s="5" t="s">
        <v>3882</v>
      </c>
      <c r="E970" s="2" t="s">
        <v>3883</v>
      </c>
      <c r="F970" s="2" t="s">
        <v>36</v>
      </c>
      <c r="G970" s="2" t="s">
        <v>50</v>
      </c>
      <c r="H970" s="2" t="s">
        <v>37</v>
      </c>
      <c r="I970" s="2" t="s">
        <v>31</v>
      </c>
      <c r="J970" s="2" t="s">
        <v>32</v>
      </c>
      <c r="K970" s="2" t="s">
        <v>1166</v>
      </c>
      <c r="L970" s="2"/>
    </row>
    <row r="971">
      <c r="A971" s="2">
        <v>2</v>
      </c>
      <c r="B971" s="2" t="s">
        <v>1284</v>
      </c>
      <c r="C971" s="5" t="s">
        <v>3884</v>
      </c>
      <c r="D971" s="5" t="s">
        <v>3885</v>
      </c>
      <c r="E971" s="2" t="s">
        <v>3886</v>
      </c>
      <c r="F971" s="2" t="s">
        <v>36</v>
      </c>
      <c r="G971" s="2" t="s">
        <v>708</v>
      </c>
      <c r="H971" s="2" t="s">
        <v>30</v>
      </c>
      <c r="I971" s="2" t="s">
        <v>709</v>
      </c>
      <c r="J971" s="2" t="s">
        <v>32</v>
      </c>
      <c r="K971" s="2" t="s">
        <v>1166</v>
      </c>
      <c r="L971" s="2"/>
    </row>
    <row r="972">
      <c r="A972" s="2">
        <v>2</v>
      </c>
      <c r="B972" s="2" t="s">
        <v>1284</v>
      </c>
      <c r="C972" s="5" t="s">
        <v>3887</v>
      </c>
      <c r="D972" s="5" t="s">
        <v>3888</v>
      </c>
      <c r="E972" s="2" t="s">
        <v>3889</v>
      </c>
      <c r="F972" s="2" t="s">
        <v>36</v>
      </c>
      <c r="G972" s="2" t="s">
        <v>708</v>
      </c>
      <c r="H972" s="2" t="s">
        <v>37</v>
      </c>
      <c r="I972" s="2" t="s">
        <v>709</v>
      </c>
      <c r="J972" s="2" t="s">
        <v>32</v>
      </c>
      <c r="K972" s="2" t="s">
        <v>1166</v>
      </c>
      <c r="L972" s="2"/>
    </row>
    <row r="973">
      <c r="A973" s="2">
        <v>2</v>
      </c>
      <c r="B973" s="2" t="s">
        <v>1284</v>
      </c>
      <c r="C973" s="5" t="s">
        <v>3890</v>
      </c>
      <c r="D973" s="5" t="s">
        <v>3891</v>
      </c>
      <c r="E973" s="2" t="s">
        <v>3892</v>
      </c>
      <c r="F973" s="2" t="s">
        <v>36</v>
      </c>
      <c r="G973" s="2" t="s">
        <v>708</v>
      </c>
      <c r="H973" s="2" t="s">
        <v>30</v>
      </c>
      <c r="I973" s="2" t="s">
        <v>716</v>
      </c>
      <c r="J973" s="2" t="s">
        <v>32</v>
      </c>
      <c r="K973" s="2" t="s">
        <v>1166</v>
      </c>
      <c r="L973" s="2"/>
    </row>
    <row r="974">
      <c r="A974" s="2">
        <v>2</v>
      </c>
      <c r="B974" s="2" t="s">
        <v>1284</v>
      </c>
      <c r="C974" s="5" t="s">
        <v>3893</v>
      </c>
      <c r="D974" s="5" t="s">
        <v>3894</v>
      </c>
      <c r="E974" s="2" t="s">
        <v>3895</v>
      </c>
      <c r="F974" s="2" t="s">
        <v>36</v>
      </c>
      <c r="G974" s="2" t="s">
        <v>50</v>
      </c>
      <c r="H974" s="2" t="s">
        <v>37</v>
      </c>
      <c r="I974" s="2" t="s">
        <v>31</v>
      </c>
      <c r="J974" s="2" t="s">
        <v>32</v>
      </c>
      <c r="K974" s="2" t="s">
        <v>1166</v>
      </c>
      <c r="L974" s="2"/>
    </row>
    <row r="975">
      <c r="A975" s="2">
        <v>2</v>
      </c>
      <c r="B975" s="2" t="s">
        <v>1284</v>
      </c>
      <c r="C975" s="5" t="s">
        <v>3896</v>
      </c>
      <c r="D975" s="5" t="s">
        <v>3897</v>
      </c>
      <c r="E975" s="2" t="s">
        <v>3898</v>
      </c>
      <c r="F975" s="2" t="s">
        <v>36</v>
      </c>
      <c r="G975" s="2" t="s">
        <v>708</v>
      </c>
      <c r="H975" s="2" t="s">
        <v>30</v>
      </c>
      <c r="I975" s="2" t="s">
        <v>709</v>
      </c>
      <c r="J975" s="2" t="s">
        <v>32</v>
      </c>
      <c r="K975" s="2" t="s">
        <v>1166</v>
      </c>
      <c r="L975" s="2"/>
    </row>
    <row r="976">
      <c r="A976" s="2">
        <v>2</v>
      </c>
      <c r="B976" s="2" t="s">
        <v>1284</v>
      </c>
      <c r="C976" s="5" t="s">
        <v>3899</v>
      </c>
      <c r="D976" s="5" t="s">
        <v>3900</v>
      </c>
      <c r="E976" s="2" t="s">
        <v>3901</v>
      </c>
      <c r="F976" s="2" t="s">
        <v>36</v>
      </c>
      <c r="G976" s="2" t="s">
        <v>708</v>
      </c>
      <c r="H976" s="2" t="s">
        <v>37</v>
      </c>
      <c r="I976" s="2" t="s">
        <v>716</v>
      </c>
      <c r="J976" s="2" t="s">
        <v>32</v>
      </c>
      <c r="K976" s="2" t="s">
        <v>1166</v>
      </c>
      <c r="L976" s="2"/>
    </row>
    <row r="977">
      <c r="A977" s="2">
        <v>2</v>
      </c>
      <c r="B977" s="2" t="s">
        <v>1284</v>
      </c>
      <c r="C977" s="5" t="s">
        <v>3902</v>
      </c>
      <c r="D977" s="5" t="s">
        <v>3903</v>
      </c>
      <c r="E977" s="2" t="s">
        <v>3904</v>
      </c>
      <c r="F977" s="2" t="s">
        <v>36</v>
      </c>
      <c r="G977" s="2" t="s">
        <v>50</v>
      </c>
      <c r="H977" s="2" t="s">
        <v>37</v>
      </c>
      <c r="I977" s="2" t="s">
        <v>31</v>
      </c>
      <c r="J977" s="2" t="s">
        <v>32</v>
      </c>
      <c r="K977" s="2" t="s">
        <v>1166</v>
      </c>
      <c r="L977" s="2"/>
    </row>
    <row r="978">
      <c r="A978" s="2">
        <v>2</v>
      </c>
      <c r="B978" s="2" t="s">
        <v>1284</v>
      </c>
      <c r="C978" s="5" t="s">
        <v>3905</v>
      </c>
      <c r="D978" s="5" t="s">
        <v>3906</v>
      </c>
      <c r="E978" s="2" t="s">
        <v>3907</v>
      </c>
      <c r="F978" s="2" t="s">
        <v>36</v>
      </c>
      <c r="G978" s="2" t="s">
        <v>708</v>
      </c>
      <c r="H978" s="2" t="s">
        <v>37</v>
      </c>
      <c r="I978" s="2" t="s">
        <v>709</v>
      </c>
      <c r="J978" s="2" t="s">
        <v>32</v>
      </c>
      <c r="K978" s="2" t="s">
        <v>1166</v>
      </c>
      <c r="L978" s="2"/>
    </row>
    <row r="979">
      <c r="A979" s="2">
        <v>2</v>
      </c>
      <c r="B979" s="2" t="s">
        <v>1284</v>
      </c>
      <c r="C979" s="5" t="s">
        <v>3908</v>
      </c>
      <c r="D979" s="5" t="s">
        <v>3909</v>
      </c>
      <c r="E979" s="2" t="s">
        <v>3910</v>
      </c>
      <c r="F979" s="2" t="s">
        <v>36</v>
      </c>
      <c r="G979" s="2" t="s">
        <v>708</v>
      </c>
      <c r="H979" s="2" t="s">
        <v>37</v>
      </c>
      <c r="I979" s="2" t="s">
        <v>716</v>
      </c>
      <c r="J979" s="2" t="s">
        <v>32</v>
      </c>
      <c r="K979" s="2" t="s">
        <v>1166</v>
      </c>
      <c r="L979" s="2"/>
    </row>
    <row r="980">
      <c r="A980" s="2">
        <v>2</v>
      </c>
      <c r="B980" s="2" t="s">
        <v>1284</v>
      </c>
      <c r="C980" s="5" t="s">
        <v>3911</v>
      </c>
      <c r="D980" s="5" t="s">
        <v>3912</v>
      </c>
      <c r="E980" s="2" t="s">
        <v>3913</v>
      </c>
      <c r="F980" s="2" t="s">
        <v>36</v>
      </c>
      <c r="G980" s="2" t="s">
        <v>708</v>
      </c>
      <c r="H980" s="2" t="s">
        <v>37</v>
      </c>
      <c r="I980" s="2" t="s">
        <v>716</v>
      </c>
      <c r="J980" s="2" t="s">
        <v>32</v>
      </c>
      <c r="K980" s="2" t="s">
        <v>1166</v>
      </c>
      <c r="L980" s="2"/>
    </row>
    <row r="981">
      <c r="A981" s="2">
        <v>2</v>
      </c>
      <c r="B981" s="2" t="s">
        <v>1284</v>
      </c>
      <c r="C981" s="5" t="s">
        <v>3914</v>
      </c>
      <c r="D981" s="5" t="s">
        <v>3915</v>
      </c>
      <c r="E981" s="2" t="s">
        <v>3916</v>
      </c>
      <c r="F981" s="2" t="s">
        <v>36</v>
      </c>
      <c r="G981" s="2" t="s">
        <v>29</v>
      </c>
      <c r="H981" s="2" t="s">
        <v>37</v>
      </c>
      <c r="I981" s="2" t="s">
        <v>31</v>
      </c>
      <c r="J981" s="2" t="s">
        <v>32</v>
      </c>
      <c r="K981" s="2" t="s">
        <v>1166</v>
      </c>
      <c r="L981" s="2"/>
    </row>
    <row r="982">
      <c r="A982" s="2">
        <v>2</v>
      </c>
      <c r="B982" s="2" t="s">
        <v>1284</v>
      </c>
      <c r="C982" s="5" t="s">
        <v>3917</v>
      </c>
      <c r="D982" s="5" t="s">
        <v>3918</v>
      </c>
      <c r="E982" s="2" t="s">
        <v>3919</v>
      </c>
      <c r="F982" s="2" t="s">
        <v>36</v>
      </c>
      <c r="G982" s="2" t="s">
        <v>708</v>
      </c>
      <c r="H982" s="2" t="s">
        <v>30</v>
      </c>
      <c r="I982" s="2" t="s">
        <v>709</v>
      </c>
      <c r="J982" s="2" t="s">
        <v>32</v>
      </c>
      <c r="K982" s="2" t="s">
        <v>1166</v>
      </c>
      <c r="L982" s="2"/>
    </row>
    <row r="983">
      <c r="A983" s="2">
        <v>2</v>
      </c>
      <c r="B983" s="2" t="s">
        <v>1284</v>
      </c>
      <c r="C983" s="5" t="s">
        <v>3920</v>
      </c>
      <c r="D983" s="5" t="s">
        <v>3921</v>
      </c>
      <c r="E983" s="2" t="s">
        <v>3922</v>
      </c>
      <c r="F983" s="2" t="s">
        <v>36</v>
      </c>
      <c r="G983" s="2" t="s">
        <v>708</v>
      </c>
      <c r="H983" s="2" t="s">
        <v>37</v>
      </c>
      <c r="I983" s="2" t="s">
        <v>709</v>
      </c>
      <c r="J983" s="2" t="s">
        <v>32</v>
      </c>
      <c r="K983" s="2" t="s">
        <v>1166</v>
      </c>
      <c r="L983" s="2"/>
    </row>
    <row r="984">
      <c r="A984" s="2">
        <v>2</v>
      </c>
      <c r="B984" s="2" t="s">
        <v>1284</v>
      </c>
      <c r="C984" s="5" t="s">
        <v>3923</v>
      </c>
      <c r="D984" s="5" t="s">
        <v>3924</v>
      </c>
      <c r="E984" s="2" t="s">
        <v>3925</v>
      </c>
      <c r="F984" s="2" t="s">
        <v>36</v>
      </c>
      <c r="G984" s="2" t="s">
        <v>708</v>
      </c>
      <c r="H984" s="2" t="s">
        <v>37</v>
      </c>
      <c r="I984" s="2" t="s">
        <v>709</v>
      </c>
      <c r="J984" s="2" t="s">
        <v>32</v>
      </c>
      <c r="K984" s="2" t="s">
        <v>1166</v>
      </c>
      <c r="L984" s="2"/>
    </row>
    <row r="985">
      <c r="A985" s="2">
        <v>2</v>
      </c>
      <c r="B985" s="2" t="s">
        <v>1284</v>
      </c>
      <c r="C985" s="5" t="s">
        <v>3926</v>
      </c>
      <c r="D985" s="5" t="s">
        <v>3927</v>
      </c>
      <c r="E985" s="2" t="s">
        <v>3928</v>
      </c>
      <c r="F985" s="2" t="s">
        <v>36</v>
      </c>
      <c r="G985" s="2" t="s">
        <v>29</v>
      </c>
      <c r="H985" s="2" t="s">
        <v>37</v>
      </c>
      <c r="I985" s="2" t="s">
        <v>31</v>
      </c>
      <c r="J985" s="2" t="s">
        <v>32</v>
      </c>
      <c r="K985" s="2" t="s">
        <v>1166</v>
      </c>
      <c r="L985" s="2"/>
    </row>
    <row r="986">
      <c r="A986" s="2">
        <v>2</v>
      </c>
      <c r="B986" s="2" t="s">
        <v>1284</v>
      </c>
      <c r="C986" s="5" t="s">
        <v>3929</v>
      </c>
      <c r="D986" s="5" t="s">
        <v>3930</v>
      </c>
      <c r="E986" s="2" t="s">
        <v>3931</v>
      </c>
      <c r="F986" s="2" t="s">
        <v>36</v>
      </c>
      <c r="G986" s="2" t="s">
        <v>50</v>
      </c>
      <c r="H986" s="2" t="s">
        <v>37</v>
      </c>
      <c r="I986" s="2" t="s">
        <v>31</v>
      </c>
      <c r="J986" s="2" t="s">
        <v>32</v>
      </c>
      <c r="K986" s="2" t="s">
        <v>1166</v>
      </c>
      <c r="L986" s="2"/>
    </row>
    <row r="987">
      <c r="A987" s="2">
        <v>2</v>
      </c>
      <c r="B987" s="2" t="s">
        <v>1284</v>
      </c>
      <c r="C987" s="5" t="s">
        <v>3932</v>
      </c>
      <c r="D987" s="5" t="s">
        <v>3933</v>
      </c>
      <c r="E987" s="2" t="s">
        <v>3934</v>
      </c>
      <c r="F987" s="2" t="s">
        <v>36</v>
      </c>
      <c r="G987" s="2" t="s">
        <v>708</v>
      </c>
      <c r="H987" s="2" t="s">
        <v>37</v>
      </c>
      <c r="I987" s="2" t="s">
        <v>709</v>
      </c>
      <c r="J987" s="2" t="s">
        <v>32</v>
      </c>
      <c r="K987" s="2" t="s">
        <v>1166</v>
      </c>
      <c r="L987" s="2"/>
    </row>
    <row r="988">
      <c r="A988" s="2">
        <v>2</v>
      </c>
      <c r="B988" s="2" t="s">
        <v>1284</v>
      </c>
      <c r="C988" s="5" t="s">
        <v>3935</v>
      </c>
      <c r="D988" s="5" t="s">
        <v>3936</v>
      </c>
      <c r="E988" s="2" t="s">
        <v>3937</v>
      </c>
      <c r="F988" s="2" t="s">
        <v>36</v>
      </c>
      <c r="G988" s="2" t="s">
        <v>1293</v>
      </c>
      <c r="H988" s="2" t="s">
        <v>37</v>
      </c>
      <c r="I988" s="2" t="s">
        <v>31</v>
      </c>
      <c r="J988" s="2" t="s">
        <v>32</v>
      </c>
      <c r="K988" s="2" t="s">
        <v>1166</v>
      </c>
      <c r="L988" s="2"/>
    </row>
    <row r="989">
      <c r="A989" s="2">
        <v>2</v>
      </c>
      <c r="B989" s="2" t="s">
        <v>1284</v>
      </c>
      <c r="C989" s="5" t="s">
        <v>3938</v>
      </c>
      <c r="D989" s="5" t="s">
        <v>3939</v>
      </c>
      <c r="E989" s="2" t="s">
        <v>3940</v>
      </c>
      <c r="F989" s="2" t="s">
        <v>36</v>
      </c>
      <c r="G989" s="2" t="s">
        <v>708</v>
      </c>
      <c r="H989" s="2" t="s">
        <v>37</v>
      </c>
      <c r="I989" s="2" t="s">
        <v>716</v>
      </c>
      <c r="J989" s="2" t="s">
        <v>32</v>
      </c>
      <c r="K989" s="2" t="s">
        <v>1166</v>
      </c>
      <c r="L989" s="2"/>
    </row>
    <row r="990">
      <c r="A990" s="2">
        <v>2</v>
      </c>
      <c r="B990" s="2" t="s">
        <v>1284</v>
      </c>
      <c r="C990" s="5" t="s">
        <v>3941</v>
      </c>
      <c r="D990" s="5" t="s">
        <v>3942</v>
      </c>
      <c r="E990" s="2" t="s">
        <v>3943</v>
      </c>
      <c r="F990" s="2" t="s">
        <v>36</v>
      </c>
      <c r="G990" s="2" t="s">
        <v>708</v>
      </c>
      <c r="H990" s="2" t="s">
        <v>30</v>
      </c>
      <c r="I990" s="2" t="s">
        <v>709</v>
      </c>
      <c r="J990" s="2" t="s">
        <v>32</v>
      </c>
      <c r="K990" s="2" t="s">
        <v>1166</v>
      </c>
      <c r="L990" s="2"/>
    </row>
    <row r="991">
      <c r="A991" s="2">
        <v>2</v>
      </c>
      <c r="B991" s="2" t="s">
        <v>1284</v>
      </c>
      <c r="C991" s="5" t="s">
        <v>3944</v>
      </c>
      <c r="D991" s="5" t="s">
        <v>3945</v>
      </c>
      <c r="E991" s="2" t="s">
        <v>3946</v>
      </c>
      <c r="F991" s="2" t="s">
        <v>36</v>
      </c>
      <c r="G991" s="2" t="s">
        <v>708</v>
      </c>
      <c r="H991" s="2" t="s">
        <v>37</v>
      </c>
      <c r="I991" s="2" t="s">
        <v>716</v>
      </c>
      <c r="J991" s="2" t="s">
        <v>32</v>
      </c>
      <c r="K991" s="2" t="s">
        <v>1166</v>
      </c>
      <c r="L991" s="2"/>
    </row>
    <row r="992">
      <c r="A992" s="2">
        <v>2</v>
      </c>
      <c r="B992" s="2" t="s">
        <v>1284</v>
      </c>
      <c r="C992" s="5" t="s">
        <v>3947</v>
      </c>
      <c r="D992" s="5" t="s">
        <v>3948</v>
      </c>
      <c r="E992" s="2" t="s">
        <v>3949</v>
      </c>
      <c r="F992" s="2" t="s">
        <v>36</v>
      </c>
      <c r="G992" s="2" t="s">
        <v>708</v>
      </c>
      <c r="H992" s="2" t="s">
        <v>37</v>
      </c>
      <c r="I992" s="2" t="s">
        <v>716</v>
      </c>
      <c r="J992" s="2" t="s">
        <v>32</v>
      </c>
      <c r="K992" s="2" t="s">
        <v>1166</v>
      </c>
      <c r="L992" s="2"/>
    </row>
    <row r="993">
      <c r="A993" s="2">
        <v>2</v>
      </c>
      <c r="B993" s="2" t="s">
        <v>1284</v>
      </c>
      <c r="C993" s="5" t="s">
        <v>3950</v>
      </c>
      <c r="D993" s="5" t="s">
        <v>3951</v>
      </c>
      <c r="E993" s="2" t="s">
        <v>3952</v>
      </c>
      <c r="F993" s="2" t="s">
        <v>36</v>
      </c>
      <c r="G993" s="2" t="s">
        <v>708</v>
      </c>
      <c r="H993" s="2" t="s">
        <v>37</v>
      </c>
      <c r="I993" s="2" t="s">
        <v>716</v>
      </c>
      <c r="J993" s="2" t="s">
        <v>32</v>
      </c>
      <c r="K993" s="2" t="s">
        <v>1166</v>
      </c>
      <c r="L993" s="2"/>
    </row>
    <row r="994">
      <c r="A994" s="2">
        <v>2</v>
      </c>
      <c r="B994" s="2" t="s">
        <v>1284</v>
      </c>
      <c r="C994" s="5" t="s">
        <v>3953</v>
      </c>
      <c r="D994" s="5" t="s">
        <v>3954</v>
      </c>
      <c r="E994" s="2" t="s">
        <v>3955</v>
      </c>
      <c r="F994" s="2" t="s">
        <v>36</v>
      </c>
      <c r="G994" s="2" t="s">
        <v>708</v>
      </c>
      <c r="H994" s="2" t="s">
        <v>37</v>
      </c>
      <c r="I994" s="2" t="s">
        <v>31</v>
      </c>
      <c r="J994" s="2" t="s">
        <v>32</v>
      </c>
      <c r="K994" s="2" t="s">
        <v>1166</v>
      </c>
      <c r="L994" s="2"/>
    </row>
    <row r="995">
      <c r="A995" s="2">
        <v>2</v>
      </c>
      <c r="B995" s="2" t="s">
        <v>1284</v>
      </c>
      <c r="C995" s="5" t="s">
        <v>3956</v>
      </c>
      <c r="D995" s="5" t="s">
        <v>3957</v>
      </c>
      <c r="E995" s="2" t="s">
        <v>3958</v>
      </c>
      <c r="F995" s="2" t="s">
        <v>36</v>
      </c>
      <c r="G995" s="2" t="s">
        <v>708</v>
      </c>
      <c r="H995" s="2" t="s">
        <v>37</v>
      </c>
      <c r="I995" s="2" t="s">
        <v>709</v>
      </c>
      <c r="J995" s="2" t="s">
        <v>32</v>
      </c>
      <c r="K995" s="2" t="s">
        <v>1166</v>
      </c>
      <c r="L995" s="2"/>
    </row>
    <row r="996">
      <c r="A996" s="2">
        <v>2</v>
      </c>
      <c r="B996" s="2" t="s">
        <v>1284</v>
      </c>
      <c r="C996" s="5" t="s">
        <v>3959</v>
      </c>
      <c r="D996" s="5" t="s">
        <v>3960</v>
      </c>
      <c r="E996" s="2" t="s">
        <v>3961</v>
      </c>
      <c r="F996" s="2" t="s">
        <v>36</v>
      </c>
      <c r="G996" s="2" t="s">
        <v>1412</v>
      </c>
      <c r="H996" s="2" t="s">
        <v>37</v>
      </c>
      <c r="I996" s="2" t="s">
        <v>31</v>
      </c>
      <c r="J996" s="2" t="s">
        <v>32</v>
      </c>
      <c r="K996" s="2" t="s">
        <v>1166</v>
      </c>
      <c r="L996" s="2"/>
    </row>
    <row r="997">
      <c r="A997" s="2">
        <v>2</v>
      </c>
      <c r="B997" s="2" t="s">
        <v>1284</v>
      </c>
      <c r="C997" s="5" t="s">
        <v>3962</v>
      </c>
      <c r="D997" s="5" t="s">
        <v>3963</v>
      </c>
      <c r="E997" s="2" t="s">
        <v>3964</v>
      </c>
      <c r="F997" s="2" t="s">
        <v>36</v>
      </c>
      <c r="G997" s="2" t="s">
        <v>29</v>
      </c>
      <c r="H997" s="2" t="s">
        <v>37</v>
      </c>
      <c r="I997" s="2" t="s">
        <v>31</v>
      </c>
      <c r="J997" s="2" t="s">
        <v>32</v>
      </c>
      <c r="K997" s="2" t="s">
        <v>1166</v>
      </c>
      <c r="L997" s="2"/>
    </row>
    <row r="998">
      <c r="A998" s="2">
        <v>2</v>
      </c>
      <c r="B998" s="2" t="s">
        <v>1284</v>
      </c>
      <c r="C998" s="5" t="s">
        <v>3965</v>
      </c>
      <c r="D998" s="5" t="s">
        <v>3966</v>
      </c>
      <c r="E998" s="2" t="s">
        <v>3967</v>
      </c>
      <c r="F998" s="2" t="s">
        <v>36</v>
      </c>
      <c r="G998" s="2" t="s">
        <v>708</v>
      </c>
      <c r="H998" s="2" t="s">
        <v>37</v>
      </c>
      <c r="I998" s="2" t="s">
        <v>31</v>
      </c>
      <c r="J998" s="2" t="s">
        <v>32</v>
      </c>
      <c r="K998" s="2" t="s">
        <v>1166</v>
      </c>
      <c r="L998" s="2"/>
    </row>
    <row r="999">
      <c r="A999" s="2">
        <v>2</v>
      </c>
      <c r="B999" s="2" t="s">
        <v>1284</v>
      </c>
      <c r="C999" s="5" t="s">
        <v>3968</v>
      </c>
      <c r="D999" s="5" t="s">
        <v>3969</v>
      </c>
      <c r="E999" s="2" t="s">
        <v>3970</v>
      </c>
      <c r="F999" s="2" t="s">
        <v>36</v>
      </c>
      <c r="G999" s="2" t="s">
        <v>708</v>
      </c>
      <c r="H999" s="2" t="s">
        <v>30</v>
      </c>
      <c r="I999" s="2" t="s">
        <v>709</v>
      </c>
      <c r="J999" s="2" t="s">
        <v>32</v>
      </c>
      <c r="K999" s="2" t="s">
        <v>1166</v>
      </c>
      <c r="L999" s="2"/>
    </row>
    <row r="1000">
      <c r="A1000" s="2">
        <v>2</v>
      </c>
      <c r="B1000" s="2" t="s">
        <v>1284</v>
      </c>
      <c r="C1000" s="5" t="s">
        <v>3971</v>
      </c>
      <c r="D1000" s="5" t="s">
        <v>3972</v>
      </c>
      <c r="E1000" s="2" t="s">
        <v>3973</v>
      </c>
      <c r="F1000" s="2" t="s">
        <v>36</v>
      </c>
      <c r="G1000" s="2" t="s">
        <v>708</v>
      </c>
      <c r="H1000" s="2" t="s">
        <v>30</v>
      </c>
      <c r="I1000" s="2" t="s">
        <v>709</v>
      </c>
      <c r="J1000" s="2" t="s">
        <v>32</v>
      </c>
      <c r="K1000" s="2" t="s">
        <v>1166</v>
      </c>
      <c r="L1000" s="2"/>
    </row>
    <row r="1001">
      <c r="A1001" s="2">
        <v>2</v>
      </c>
      <c r="B1001" s="2" t="s">
        <v>1284</v>
      </c>
      <c r="C1001" s="5" t="s">
        <v>3974</v>
      </c>
      <c r="D1001" s="5" t="s">
        <v>3975</v>
      </c>
      <c r="E1001" s="2" t="s">
        <v>3976</v>
      </c>
      <c r="F1001" s="2" t="s">
        <v>36</v>
      </c>
      <c r="G1001" s="2" t="s">
        <v>708</v>
      </c>
      <c r="H1001" s="2" t="s">
        <v>30</v>
      </c>
      <c r="I1001" s="2" t="s">
        <v>716</v>
      </c>
      <c r="J1001" s="2" t="s">
        <v>32</v>
      </c>
      <c r="K1001" s="2" t="s">
        <v>1166</v>
      </c>
      <c r="L1001" s="2"/>
    </row>
    <row r="1002">
      <c r="A1002" s="2">
        <v>2</v>
      </c>
      <c r="B1002" s="2" t="s">
        <v>1284</v>
      </c>
      <c r="C1002" s="5" t="s">
        <v>3977</v>
      </c>
      <c r="D1002" s="5" t="s">
        <v>3978</v>
      </c>
      <c r="E1002" s="2" t="s">
        <v>3979</v>
      </c>
      <c r="F1002" s="2" t="s">
        <v>36</v>
      </c>
      <c r="G1002" s="2" t="s">
        <v>708</v>
      </c>
      <c r="H1002" s="2" t="s">
        <v>30</v>
      </c>
      <c r="I1002" s="2" t="s">
        <v>716</v>
      </c>
      <c r="J1002" s="2" t="s">
        <v>32</v>
      </c>
      <c r="K1002" s="2" t="s">
        <v>1166</v>
      </c>
      <c r="L1002" s="2"/>
    </row>
    <row r="1003">
      <c r="A1003" s="2">
        <v>2</v>
      </c>
      <c r="B1003" s="2" t="s">
        <v>1284</v>
      </c>
      <c r="C1003" s="5" t="s">
        <v>3980</v>
      </c>
      <c r="D1003" s="5" t="s">
        <v>3981</v>
      </c>
      <c r="E1003" s="2" t="s">
        <v>3982</v>
      </c>
      <c r="F1003" s="2" t="s">
        <v>36</v>
      </c>
      <c r="G1003" s="2" t="s">
        <v>50</v>
      </c>
      <c r="H1003" s="2" t="s">
        <v>37</v>
      </c>
      <c r="I1003" s="2" t="s">
        <v>31</v>
      </c>
      <c r="J1003" s="2" t="s">
        <v>32</v>
      </c>
      <c r="K1003" s="2" t="s">
        <v>1166</v>
      </c>
      <c r="L1003" s="2"/>
    </row>
    <row r="1004">
      <c r="A1004" s="2">
        <v>2</v>
      </c>
      <c r="B1004" s="2" t="s">
        <v>1284</v>
      </c>
      <c r="C1004" s="5" t="s">
        <v>3983</v>
      </c>
      <c r="D1004" s="5" t="s">
        <v>3984</v>
      </c>
      <c r="E1004" s="2" t="s">
        <v>3985</v>
      </c>
      <c r="F1004" s="2" t="s">
        <v>36</v>
      </c>
      <c r="G1004" s="2" t="s">
        <v>708</v>
      </c>
      <c r="H1004" s="2" t="s">
        <v>30</v>
      </c>
      <c r="I1004" s="2" t="s">
        <v>716</v>
      </c>
      <c r="J1004" s="2" t="s">
        <v>32</v>
      </c>
      <c r="K1004" s="2" t="s">
        <v>1166</v>
      </c>
      <c r="L1004" s="2"/>
    </row>
    <row r="1005">
      <c r="A1005" s="2">
        <v>2</v>
      </c>
      <c r="B1005" s="2" t="s">
        <v>1284</v>
      </c>
      <c r="C1005" s="5" t="s">
        <v>3986</v>
      </c>
      <c r="D1005" s="5" t="s">
        <v>3987</v>
      </c>
      <c r="E1005" s="2" t="s">
        <v>3988</v>
      </c>
      <c r="F1005" s="2" t="s">
        <v>36</v>
      </c>
      <c r="G1005" s="2" t="s">
        <v>708</v>
      </c>
      <c r="H1005" s="2" t="s">
        <v>30</v>
      </c>
      <c r="I1005" s="2" t="s">
        <v>709</v>
      </c>
      <c r="J1005" s="2" t="s">
        <v>32</v>
      </c>
      <c r="K1005" s="2" t="s">
        <v>1166</v>
      </c>
      <c r="L1005" s="2"/>
    </row>
    <row r="1006">
      <c r="A1006" s="2">
        <v>2</v>
      </c>
      <c r="B1006" s="2" t="s">
        <v>1284</v>
      </c>
      <c r="C1006" s="5" t="s">
        <v>3989</v>
      </c>
      <c r="D1006" s="5" t="s">
        <v>3990</v>
      </c>
      <c r="E1006" s="2" t="s">
        <v>3991</v>
      </c>
      <c r="F1006" s="2" t="s">
        <v>36</v>
      </c>
      <c r="G1006" s="2" t="s">
        <v>708</v>
      </c>
      <c r="H1006" s="2" t="s">
        <v>30</v>
      </c>
      <c r="I1006" s="2" t="s">
        <v>709</v>
      </c>
      <c r="J1006" s="2" t="s">
        <v>32</v>
      </c>
      <c r="K1006" s="2" t="s">
        <v>1166</v>
      </c>
      <c r="L1006" s="2"/>
    </row>
    <row r="1007">
      <c r="A1007" s="2">
        <v>2</v>
      </c>
      <c r="B1007" s="2" t="s">
        <v>1284</v>
      </c>
      <c r="C1007" s="5" t="s">
        <v>3992</v>
      </c>
      <c r="D1007" s="5" t="s">
        <v>3993</v>
      </c>
      <c r="E1007" s="2" t="s">
        <v>3994</v>
      </c>
      <c r="F1007" s="2" t="s">
        <v>36</v>
      </c>
      <c r="G1007" s="2" t="s">
        <v>708</v>
      </c>
      <c r="H1007" s="2" t="s">
        <v>37</v>
      </c>
      <c r="I1007" s="2" t="s">
        <v>716</v>
      </c>
      <c r="J1007" s="2" t="s">
        <v>32</v>
      </c>
      <c r="K1007" s="2" t="s">
        <v>1166</v>
      </c>
      <c r="L1007" s="2"/>
    </row>
    <row r="1008">
      <c r="A1008" s="2">
        <v>2</v>
      </c>
      <c r="B1008" s="2" t="s">
        <v>1284</v>
      </c>
      <c r="C1008" s="5" t="s">
        <v>3995</v>
      </c>
      <c r="D1008" s="5" t="s">
        <v>3996</v>
      </c>
      <c r="E1008" s="2" t="s">
        <v>3997</v>
      </c>
      <c r="F1008" s="2" t="s">
        <v>36</v>
      </c>
      <c r="G1008" s="2" t="s">
        <v>767</v>
      </c>
      <c r="H1008" s="2" t="s">
        <v>37</v>
      </c>
      <c r="I1008" s="2" t="s">
        <v>31</v>
      </c>
      <c r="J1008" s="2" t="s">
        <v>32</v>
      </c>
      <c r="K1008" s="2" t="s">
        <v>1166</v>
      </c>
      <c r="L1008" s="2"/>
    </row>
    <row r="1009">
      <c r="A1009" s="2">
        <v>2</v>
      </c>
      <c r="B1009" s="2" t="s">
        <v>1284</v>
      </c>
      <c r="C1009" s="5" t="s">
        <v>3998</v>
      </c>
      <c r="D1009" s="5" t="s">
        <v>3999</v>
      </c>
      <c r="E1009" s="2" t="s">
        <v>4000</v>
      </c>
      <c r="F1009" s="2" t="s">
        <v>36</v>
      </c>
      <c r="G1009" s="2" t="s">
        <v>29</v>
      </c>
      <c r="H1009" s="2" t="s">
        <v>37</v>
      </c>
      <c r="I1009" s="2" t="s">
        <v>31</v>
      </c>
      <c r="J1009" s="2" t="s">
        <v>32</v>
      </c>
      <c r="K1009" s="2" t="s">
        <v>1166</v>
      </c>
      <c r="L1009" s="2"/>
    </row>
    <row r="1010">
      <c r="A1010" s="2">
        <v>2</v>
      </c>
      <c r="B1010" s="2" t="s">
        <v>1284</v>
      </c>
      <c r="C1010" s="5" t="s">
        <v>4001</v>
      </c>
      <c r="D1010" s="5" t="s">
        <v>4002</v>
      </c>
      <c r="E1010" s="2" t="s">
        <v>4003</v>
      </c>
      <c r="F1010" s="2" t="s">
        <v>36</v>
      </c>
      <c r="G1010" s="2" t="s">
        <v>50</v>
      </c>
      <c r="H1010" s="2" t="s">
        <v>37</v>
      </c>
      <c r="I1010" s="2" t="s">
        <v>31</v>
      </c>
      <c r="J1010" s="2" t="s">
        <v>32</v>
      </c>
      <c r="K1010" s="2" t="s">
        <v>1166</v>
      </c>
      <c r="L1010" s="2"/>
    </row>
    <row r="1011">
      <c r="A1011" s="2">
        <v>2</v>
      </c>
      <c r="B1011" s="2" t="s">
        <v>1284</v>
      </c>
      <c r="C1011" s="5" t="s">
        <v>4004</v>
      </c>
      <c r="D1011" s="5" t="s">
        <v>4005</v>
      </c>
      <c r="E1011" s="2" t="s">
        <v>4006</v>
      </c>
      <c r="F1011" s="2" t="s">
        <v>36</v>
      </c>
      <c r="G1011" s="2" t="s">
        <v>708</v>
      </c>
      <c r="H1011" s="2" t="s">
        <v>30</v>
      </c>
      <c r="I1011" s="2" t="s">
        <v>716</v>
      </c>
      <c r="J1011" s="2" t="s">
        <v>32</v>
      </c>
      <c r="K1011" s="2" t="s">
        <v>1166</v>
      </c>
      <c r="L1011" s="2"/>
    </row>
    <row r="1012">
      <c r="A1012" s="2">
        <v>2</v>
      </c>
      <c r="B1012" s="2" t="s">
        <v>1284</v>
      </c>
      <c r="C1012" s="5" t="s">
        <v>4007</v>
      </c>
      <c r="D1012" s="5" t="s">
        <v>4008</v>
      </c>
      <c r="E1012" s="2" t="s">
        <v>4009</v>
      </c>
      <c r="F1012" s="2" t="s">
        <v>36</v>
      </c>
      <c r="G1012" s="2" t="s">
        <v>29</v>
      </c>
      <c r="H1012" s="2" t="s">
        <v>37</v>
      </c>
      <c r="I1012" s="2" t="s">
        <v>31</v>
      </c>
      <c r="J1012" s="2" t="s">
        <v>32</v>
      </c>
      <c r="K1012" s="2" t="s">
        <v>1166</v>
      </c>
      <c r="L1012" s="2"/>
    </row>
    <row r="1013">
      <c r="A1013" s="2">
        <v>2</v>
      </c>
      <c r="B1013" s="2" t="s">
        <v>1284</v>
      </c>
      <c r="C1013" s="5" t="s">
        <v>4010</v>
      </c>
      <c r="D1013" s="5" t="s">
        <v>4011</v>
      </c>
      <c r="E1013" s="2" t="s">
        <v>4012</v>
      </c>
      <c r="F1013" s="2" t="s">
        <v>36</v>
      </c>
      <c r="G1013" s="2" t="s">
        <v>708</v>
      </c>
      <c r="H1013" s="2" t="s">
        <v>30</v>
      </c>
      <c r="I1013" s="2" t="s">
        <v>716</v>
      </c>
      <c r="J1013" s="2" t="s">
        <v>32</v>
      </c>
      <c r="K1013" s="2" t="s">
        <v>1166</v>
      </c>
      <c r="L1013" s="2"/>
    </row>
    <row r="1014">
      <c r="A1014" s="2">
        <v>2</v>
      </c>
      <c r="B1014" s="2" t="s">
        <v>1284</v>
      </c>
      <c r="C1014" s="5" t="s">
        <v>4013</v>
      </c>
      <c r="D1014" s="5" t="s">
        <v>4014</v>
      </c>
      <c r="E1014" s="2" t="s">
        <v>4015</v>
      </c>
      <c r="F1014" s="2" t="s">
        <v>36</v>
      </c>
      <c r="G1014" s="2" t="s">
        <v>1572</v>
      </c>
      <c r="H1014" s="2" t="s">
        <v>37</v>
      </c>
      <c r="I1014" s="2" t="s">
        <v>31</v>
      </c>
      <c r="J1014" s="2" t="s">
        <v>32</v>
      </c>
      <c r="K1014" s="2" t="s">
        <v>1166</v>
      </c>
      <c r="L1014" s="2"/>
    </row>
    <row r="1015">
      <c r="A1015" s="2">
        <v>2</v>
      </c>
      <c r="B1015" s="2" t="s">
        <v>1284</v>
      </c>
      <c r="C1015" s="5" t="s">
        <v>294</v>
      </c>
      <c r="D1015" s="5" t="s">
        <v>295</v>
      </c>
      <c r="E1015" s="2" t="s">
        <v>296</v>
      </c>
      <c r="F1015" s="2" t="s">
        <v>36</v>
      </c>
      <c r="G1015" s="2" t="s">
        <v>50</v>
      </c>
      <c r="H1015" s="2" t="s">
        <v>37</v>
      </c>
      <c r="I1015" s="2" t="s">
        <v>31</v>
      </c>
      <c r="J1015" s="2" t="s">
        <v>32</v>
      </c>
      <c r="K1015" s="2" t="s">
        <v>1166</v>
      </c>
      <c r="L1015" s="2"/>
    </row>
    <row r="1016">
      <c r="A1016" s="2">
        <v>2</v>
      </c>
      <c r="B1016" s="2" t="s">
        <v>1284</v>
      </c>
      <c r="C1016" s="5" t="s">
        <v>4016</v>
      </c>
      <c r="D1016" s="5" t="s">
        <v>4017</v>
      </c>
      <c r="E1016" s="2" t="s">
        <v>4018</v>
      </c>
      <c r="F1016" s="2" t="s">
        <v>36</v>
      </c>
      <c r="G1016" s="2" t="s">
        <v>708</v>
      </c>
      <c r="H1016" s="2" t="s">
        <v>30</v>
      </c>
      <c r="I1016" s="2" t="s">
        <v>709</v>
      </c>
      <c r="J1016" s="2" t="s">
        <v>32</v>
      </c>
      <c r="K1016" s="2" t="s">
        <v>1166</v>
      </c>
      <c r="L1016" s="2"/>
    </row>
    <row r="1017">
      <c r="A1017" s="2">
        <v>2</v>
      </c>
      <c r="B1017" s="2" t="s">
        <v>1284</v>
      </c>
      <c r="C1017" s="5" t="s">
        <v>4019</v>
      </c>
      <c r="D1017" s="5" t="s">
        <v>4020</v>
      </c>
      <c r="E1017" s="2" t="s">
        <v>4021</v>
      </c>
      <c r="F1017" s="2" t="s">
        <v>36</v>
      </c>
      <c r="G1017" s="2" t="s">
        <v>50</v>
      </c>
      <c r="H1017" s="2" t="s">
        <v>37</v>
      </c>
      <c r="I1017" s="2" t="s">
        <v>31</v>
      </c>
      <c r="J1017" s="2" t="s">
        <v>32</v>
      </c>
      <c r="K1017" s="2" t="s">
        <v>1166</v>
      </c>
      <c r="L1017" s="2"/>
    </row>
    <row r="1018">
      <c r="A1018" s="2">
        <v>2</v>
      </c>
      <c r="B1018" s="2" t="s">
        <v>1284</v>
      </c>
      <c r="C1018" s="5" t="s">
        <v>4022</v>
      </c>
      <c r="D1018" s="5" t="s">
        <v>4023</v>
      </c>
      <c r="E1018" s="2" t="s">
        <v>4024</v>
      </c>
      <c r="F1018" s="2" t="s">
        <v>36</v>
      </c>
      <c r="G1018" s="2" t="s">
        <v>708</v>
      </c>
      <c r="H1018" s="2" t="s">
        <v>37</v>
      </c>
      <c r="I1018" s="2" t="s">
        <v>709</v>
      </c>
      <c r="J1018" s="2" t="s">
        <v>32</v>
      </c>
      <c r="K1018" s="2" t="s">
        <v>1166</v>
      </c>
      <c r="L1018" s="2"/>
    </row>
    <row r="1019">
      <c r="A1019" s="2">
        <v>2</v>
      </c>
      <c r="B1019" s="2" t="s">
        <v>1284</v>
      </c>
      <c r="C1019" s="5" t="s">
        <v>4025</v>
      </c>
      <c r="D1019" s="5" t="s">
        <v>4026</v>
      </c>
      <c r="E1019" s="2" t="s">
        <v>4027</v>
      </c>
      <c r="F1019" s="2" t="s">
        <v>36</v>
      </c>
      <c r="G1019" s="2" t="s">
        <v>708</v>
      </c>
      <c r="H1019" s="2" t="s">
        <v>37</v>
      </c>
      <c r="I1019" s="2" t="s">
        <v>709</v>
      </c>
      <c r="J1019" s="2" t="s">
        <v>32</v>
      </c>
      <c r="K1019" s="2" t="s">
        <v>1166</v>
      </c>
      <c r="L1019" s="2"/>
    </row>
    <row r="1020">
      <c r="A1020" s="2">
        <v>2</v>
      </c>
      <c r="B1020" s="2" t="s">
        <v>1284</v>
      </c>
      <c r="C1020" s="5" t="s">
        <v>139</v>
      </c>
      <c r="D1020" s="5" t="s">
        <v>140</v>
      </c>
      <c r="E1020" s="2" t="s">
        <v>141</v>
      </c>
      <c r="F1020" s="2" t="s">
        <v>36</v>
      </c>
      <c r="G1020" s="2" t="s">
        <v>50</v>
      </c>
      <c r="H1020" s="2" t="s">
        <v>37</v>
      </c>
      <c r="I1020" s="2" t="s">
        <v>31</v>
      </c>
      <c r="J1020" s="2" t="s">
        <v>32</v>
      </c>
      <c r="K1020" s="2" t="s">
        <v>1166</v>
      </c>
      <c r="L1020" s="2"/>
    </row>
    <row r="1021">
      <c r="A1021" s="2">
        <v>2</v>
      </c>
      <c r="B1021" s="2" t="s">
        <v>1284</v>
      </c>
      <c r="C1021" s="5" t="s">
        <v>474</v>
      </c>
      <c r="D1021" s="5" t="s">
        <v>475</v>
      </c>
      <c r="E1021" s="2" t="s">
        <v>476</v>
      </c>
      <c r="F1021" s="2" t="s">
        <v>36</v>
      </c>
      <c r="G1021" s="2" t="s">
        <v>50</v>
      </c>
      <c r="H1021" s="2" t="s">
        <v>37</v>
      </c>
      <c r="I1021" s="2" t="s">
        <v>31</v>
      </c>
      <c r="J1021" s="2" t="s">
        <v>32</v>
      </c>
      <c r="K1021" s="2" t="s">
        <v>1166</v>
      </c>
      <c r="L1021" s="2"/>
    </row>
    <row r="1022">
      <c r="A1022" s="2">
        <v>2</v>
      </c>
      <c r="B1022" s="2" t="s">
        <v>1284</v>
      </c>
      <c r="C1022" s="5" t="s">
        <v>4028</v>
      </c>
      <c r="D1022" s="5" t="s">
        <v>4029</v>
      </c>
      <c r="E1022" s="2" t="s">
        <v>4030</v>
      </c>
      <c r="F1022" s="2" t="s">
        <v>36</v>
      </c>
      <c r="G1022" s="2" t="s">
        <v>708</v>
      </c>
      <c r="H1022" s="2" t="s">
        <v>37</v>
      </c>
      <c r="I1022" s="2" t="s">
        <v>716</v>
      </c>
      <c r="J1022" s="2" t="s">
        <v>32</v>
      </c>
      <c r="K1022" s="2" t="s">
        <v>1166</v>
      </c>
      <c r="L1022" s="2"/>
    </row>
    <row r="1023">
      <c r="A1023" s="2">
        <v>2</v>
      </c>
      <c r="B1023" s="2" t="s">
        <v>1284</v>
      </c>
      <c r="C1023" s="5" t="s">
        <v>4031</v>
      </c>
      <c r="D1023" s="5" t="s">
        <v>4032</v>
      </c>
      <c r="E1023" s="2" t="s">
        <v>4033</v>
      </c>
      <c r="F1023" s="2" t="s">
        <v>36</v>
      </c>
      <c r="G1023" s="2" t="s">
        <v>50</v>
      </c>
      <c r="H1023" s="2" t="s">
        <v>37</v>
      </c>
      <c r="I1023" s="2" t="s">
        <v>31</v>
      </c>
      <c r="J1023" s="2" t="s">
        <v>32</v>
      </c>
      <c r="K1023" s="2" t="s">
        <v>1166</v>
      </c>
      <c r="L1023" s="2"/>
    </row>
    <row r="1024">
      <c r="A1024" s="2">
        <v>2</v>
      </c>
      <c r="B1024" s="2" t="s">
        <v>1284</v>
      </c>
      <c r="C1024" s="5" t="s">
        <v>4034</v>
      </c>
      <c r="D1024" s="5" t="s">
        <v>4035</v>
      </c>
      <c r="E1024" s="2" t="s">
        <v>4036</v>
      </c>
      <c r="F1024" s="2" t="s">
        <v>36</v>
      </c>
      <c r="G1024" s="2" t="s">
        <v>708</v>
      </c>
      <c r="H1024" s="2" t="s">
        <v>30</v>
      </c>
      <c r="I1024" s="2" t="s">
        <v>716</v>
      </c>
      <c r="J1024" s="2" t="s">
        <v>32</v>
      </c>
      <c r="K1024" s="2" t="s">
        <v>1166</v>
      </c>
      <c r="L1024" s="2"/>
    </row>
    <row r="1025">
      <c r="A1025" s="2">
        <v>2</v>
      </c>
      <c r="B1025" s="2" t="s">
        <v>1284</v>
      </c>
      <c r="C1025" s="5" t="s">
        <v>4037</v>
      </c>
      <c r="D1025" s="5" t="s">
        <v>4038</v>
      </c>
      <c r="E1025" s="2" t="s">
        <v>4039</v>
      </c>
      <c r="F1025" s="2" t="s">
        <v>36</v>
      </c>
      <c r="G1025" s="2" t="s">
        <v>708</v>
      </c>
      <c r="H1025" s="2" t="s">
        <v>37</v>
      </c>
      <c r="I1025" s="2" t="s">
        <v>709</v>
      </c>
      <c r="J1025" s="2" t="s">
        <v>32</v>
      </c>
      <c r="K1025" s="2" t="s">
        <v>1166</v>
      </c>
      <c r="L1025" s="2"/>
    </row>
    <row r="1026">
      <c r="A1026" s="2">
        <v>2</v>
      </c>
      <c r="B1026" s="2" t="s">
        <v>1284</v>
      </c>
      <c r="C1026" s="5" t="s">
        <v>4040</v>
      </c>
      <c r="D1026" s="5" t="s">
        <v>4041</v>
      </c>
      <c r="E1026" s="2" t="s">
        <v>4042</v>
      </c>
      <c r="F1026" s="2" t="s">
        <v>36</v>
      </c>
      <c r="G1026" s="2" t="s">
        <v>1390</v>
      </c>
      <c r="H1026" s="2" t="s">
        <v>30</v>
      </c>
      <c r="I1026" s="2" t="s">
        <v>31</v>
      </c>
      <c r="J1026" s="2" t="s">
        <v>32</v>
      </c>
      <c r="K1026" s="2" t="s">
        <v>1166</v>
      </c>
      <c r="L1026" s="2"/>
    </row>
    <row r="1027">
      <c r="A1027" s="2">
        <v>2</v>
      </c>
      <c r="B1027" s="2" t="s">
        <v>1284</v>
      </c>
      <c r="C1027" s="5" t="s">
        <v>4043</v>
      </c>
      <c r="D1027" s="5" t="s">
        <v>4044</v>
      </c>
      <c r="E1027" s="2" t="s">
        <v>4045</v>
      </c>
      <c r="F1027" s="2" t="s">
        <v>36</v>
      </c>
      <c r="G1027" s="2" t="s">
        <v>29</v>
      </c>
      <c r="H1027" s="2" t="s">
        <v>37</v>
      </c>
      <c r="I1027" s="2" t="s">
        <v>31</v>
      </c>
      <c r="J1027" s="2" t="s">
        <v>32</v>
      </c>
      <c r="K1027" s="2" t="s">
        <v>1166</v>
      </c>
      <c r="L1027" s="2"/>
    </row>
    <row r="1028">
      <c r="A1028" s="2">
        <v>2</v>
      </c>
      <c r="B1028" s="2" t="s">
        <v>1284</v>
      </c>
      <c r="C1028" s="5" t="s">
        <v>4046</v>
      </c>
      <c r="D1028" s="5" t="s">
        <v>4047</v>
      </c>
      <c r="E1028" s="2" t="s">
        <v>4048</v>
      </c>
      <c r="F1028" s="2" t="s">
        <v>36</v>
      </c>
      <c r="G1028" s="2" t="s">
        <v>50</v>
      </c>
      <c r="H1028" s="2" t="s">
        <v>37</v>
      </c>
      <c r="I1028" s="2" t="s">
        <v>31</v>
      </c>
      <c r="J1028" s="2" t="s">
        <v>32</v>
      </c>
      <c r="K1028" s="2" t="s">
        <v>1166</v>
      </c>
      <c r="L1028" s="2"/>
    </row>
    <row r="1029">
      <c r="A1029" s="2">
        <v>2</v>
      </c>
      <c r="B1029" s="2" t="s">
        <v>1284</v>
      </c>
      <c r="C1029" s="5" t="s">
        <v>4049</v>
      </c>
      <c r="D1029" s="5" t="s">
        <v>4050</v>
      </c>
      <c r="E1029" s="2" t="s">
        <v>4051</v>
      </c>
      <c r="F1029" s="2" t="s">
        <v>36</v>
      </c>
      <c r="G1029" s="2" t="s">
        <v>1390</v>
      </c>
      <c r="H1029" s="2" t="s">
        <v>37</v>
      </c>
      <c r="I1029" s="2" t="s">
        <v>31</v>
      </c>
      <c r="J1029" s="2" t="s">
        <v>32</v>
      </c>
      <c r="K1029" s="2" t="s">
        <v>1166</v>
      </c>
      <c r="L1029" s="2"/>
    </row>
    <row r="1030">
      <c r="A1030" s="2">
        <v>2</v>
      </c>
      <c r="B1030" s="2" t="s">
        <v>1284</v>
      </c>
      <c r="C1030" s="5" t="s">
        <v>689</v>
      </c>
      <c r="D1030" s="5" t="s">
        <v>690</v>
      </c>
      <c r="E1030" s="2" t="s">
        <v>691</v>
      </c>
      <c r="F1030" s="2" t="s">
        <v>36</v>
      </c>
      <c r="G1030" s="2" t="s">
        <v>29</v>
      </c>
      <c r="H1030" s="2" t="s">
        <v>37</v>
      </c>
      <c r="I1030" s="2" t="s">
        <v>31</v>
      </c>
      <c r="J1030" s="2" t="s">
        <v>32</v>
      </c>
      <c r="K1030" s="2" t="s">
        <v>1166</v>
      </c>
      <c r="L1030" s="2"/>
    </row>
    <row r="1031">
      <c r="A1031" s="2">
        <v>2</v>
      </c>
      <c r="B1031" s="2" t="s">
        <v>1284</v>
      </c>
      <c r="C1031" s="5" t="s">
        <v>4052</v>
      </c>
      <c r="D1031" s="5" t="s">
        <v>4053</v>
      </c>
      <c r="E1031" s="2" t="s">
        <v>4054</v>
      </c>
      <c r="F1031" s="2" t="s">
        <v>36</v>
      </c>
      <c r="G1031" s="2" t="s">
        <v>29</v>
      </c>
      <c r="H1031" s="2" t="s">
        <v>37</v>
      </c>
      <c r="I1031" s="2" t="s">
        <v>31</v>
      </c>
      <c r="J1031" s="2" t="s">
        <v>32</v>
      </c>
      <c r="K1031" s="2" t="s">
        <v>1166</v>
      </c>
      <c r="L1031" s="2"/>
    </row>
    <row r="1032">
      <c r="A1032" s="2">
        <v>2</v>
      </c>
      <c r="B1032" s="2" t="s">
        <v>1284</v>
      </c>
      <c r="C1032" s="5" t="s">
        <v>4055</v>
      </c>
      <c r="D1032" s="5" t="s">
        <v>4056</v>
      </c>
      <c r="E1032" s="2" t="s">
        <v>4057</v>
      </c>
      <c r="F1032" s="2" t="s">
        <v>36</v>
      </c>
      <c r="G1032" s="2" t="s">
        <v>29</v>
      </c>
      <c r="H1032" s="2" t="s">
        <v>37</v>
      </c>
      <c r="I1032" s="2" t="s">
        <v>31</v>
      </c>
      <c r="J1032" s="2" t="s">
        <v>32</v>
      </c>
      <c r="K1032" s="2" t="s">
        <v>1166</v>
      </c>
      <c r="L1032" s="2"/>
    </row>
    <row r="1033">
      <c r="A1033" s="2">
        <v>2</v>
      </c>
      <c r="B1033" s="2" t="s">
        <v>1284</v>
      </c>
      <c r="C1033" s="5" t="s">
        <v>4058</v>
      </c>
      <c r="D1033" s="5" t="s">
        <v>4059</v>
      </c>
      <c r="E1033" s="2" t="s">
        <v>4060</v>
      </c>
      <c r="F1033" s="2" t="s">
        <v>36</v>
      </c>
      <c r="G1033" s="2" t="s">
        <v>29</v>
      </c>
      <c r="H1033" s="2" t="s">
        <v>37</v>
      </c>
      <c r="I1033" s="2" t="s">
        <v>31</v>
      </c>
      <c r="J1033" s="2" t="s">
        <v>32</v>
      </c>
      <c r="K1033" s="2" t="s">
        <v>1166</v>
      </c>
      <c r="L1033" s="2"/>
    </row>
    <row r="1034">
      <c r="A1034" s="2">
        <v>2</v>
      </c>
      <c r="B1034" s="2" t="s">
        <v>1284</v>
      </c>
      <c r="C1034" s="5" t="s">
        <v>4061</v>
      </c>
      <c r="D1034" s="5" t="s">
        <v>4062</v>
      </c>
      <c r="E1034" s="2" t="s">
        <v>4063</v>
      </c>
      <c r="F1034" s="2" t="s">
        <v>36</v>
      </c>
      <c r="G1034" s="2" t="s">
        <v>708</v>
      </c>
      <c r="H1034" s="2" t="s">
        <v>30</v>
      </c>
      <c r="I1034" s="2" t="s">
        <v>716</v>
      </c>
      <c r="J1034" s="2" t="s">
        <v>32</v>
      </c>
      <c r="K1034" s="2" t="s">
        <v>1166</v>
      </c>
      <c r="L1034" s="2"/>
    </row>
    <row r="1035">
      <c r="A1035" s="2">
        <v>2</v>
      </c>
      <c r="B1035" s="2" t="s">
        <v>1284</v>
      </c>
      <c r="C1035" s="5" t="s">
        <v>4064</v>
      </c>
      <c r="D1035" s="5" t="s">
        <v>4065</v>
      </c>
      <c r="E1035" s="2" t="s">
        <v>4066</v>
      </c>
      <c r="F1035" s="2" t="s">
        <v>36</v>
      </c>
      <c r="G1035" s="2" t="s">
        <v>29</v>
      </c>
      <c r="H1035" s="2" t="s">
        <v>37</v>
      </c>
      <c r="I1035" s="2" t="s">
        <v>31</v>
      </c>
      <c r="J1035" s="2" t="s">
        <v>32</v>
      </c>
      <c r="K1035" s="2" t="s">
        <v>1166</v>
      </c>
      <c r="L1035" s="2"/>
    </row>
    <row r="1036">
      <c r="A1036" s="2">
        <v>2</v>
      </c>
      <c r="B1036" s="2" t="s">
        <v>1284</v>
      </c>
      <c r="C1036" s="5" t="s">
        <v>4067</v>
      </c>
      <c r="D1036" s="5" t="s">
        <v>4068</v>
      </c>
      <c r="E1036" s="2" t="s">
        <v>4069</v>
      </c>
      <c r="F1036" s="2" t="s">
        <v>36</v>
      </c>
      <c r="G1036" s="2" t="s">
        <v>29</v>
      </c>
      <c r="H1036" s="2" t="s">
        <v>37</v>
      </c>
      <c r="I1036" s="2" t="s">
        <v>31</v>
      </c>
      <c r="J1036" s="2" t="s">
        <v>32</v>
      </c>
      <c r="K1036" s="2" t="s">
        <v>1166</v>
      </c>
      <c r="L1036" s="2"/>
    </row>
    <row r="1037">
      <c r="A1037" s="2">
        <v>2</v>
      </c>
      <c r="B1037" s="2" t="s">
        <v>1284</v>
      </c>
      <c r="C1037" s="5" t="s">
        <v>4070</v>
      </c>
      <c r="D1037" s="5" t="s">
        <v>4071</v>
      </c>
      <c r="E1037" s="2" t="s">
        <v>4072</v>
      </c>
      <c r="F1037" s="2" t="s">
        <v>36</v>
      </c>
      <c r="G1037" s="2" t="s">
        <v>708</v>
      </c>
      <c r="H1037" s="2" t="s">
        <v>30</v>
      </c>
      <c r="I1037" s="2" t="s">
        <v>709</v>
      </c>
      <c r="J1037" s="2" t="s">
        <v>32</v>
      </c>
      <c r="K1037" s="2" t="s">
        <v>1166</v>
      </c>
      <c r="L1037" s="2"/>
    </row>
    <row r="1038">
      <c r="A1038" s="2">
        <v>2</v>
      </c>
      <c r="B1038" s="2" t="s">
        <v>1284</v>
      </c>
      <c r="C1038" s="5" t="s">
        <v>4073</v>
      </c>
      <c r="D1038" s="5" t="s">
        <v>4074</v>
      </c>
      <c r="E1038" s="2" t="s">
        <v>4075</v>
      </c>
      <c r="F1038" s="2" t="s">
        <v>36</v>
      </c>
      <c r="G1038" s="2" t="s">
        <v>708</v>
      </c>
      <c r="H1038" s="2" t="s">
        <v>37</v>
      </c>
      <c r="I1038" s="2" t="s">
        <v>716</v>
      </c>
      <c r="J1038" s="2" t="s">
        <v>32</v>
      </c>
      <c r="K1038" s="2" t="s">
        <v>1166</v>
      </c>
      <c r="L1038" s="2"/>
    </row>
    <row r="1039">
      <c r="A1039" s="2">
        <v>2</v>
      </c>
      <c r="B1039" s="2" t="s">
        <v>1284</v>
      </c>
      <c r="C1039" s="5" t="s">
        <v>4076</v>
      </c>
      <c r="D1039" s="5" t="s">
        <v>4077</v>
      </c>
      <c r="E1039" s="2" t="s">
        <v>4078</v>
      </c>
      <c r="F1039" s="2" t="s">
        <v>36</v>
      </c>
      <c r="G1039" s="2" t="s">
        <v>708</v>
      </c>
      <c r="H1039" s="2" t="s">
        <v>37</v>
      </c>
      <c r="I1039" s="2" t="s">
        <v>31</v>
      </c>
      <c r="J1039" s="2" t="s">
        <v>32</v>
      </c>
      <c r="K1039" s="2" t="s">
        <v>1166</v>
      </c>
      <c r="L1039" s="2"/>
    </row>
    <row r="1040">
      <c r="A1040" s="2">
        <v>2</v>
      </c>
      <c r="B1040" s="2" t="s">
        <v>1284</v>
      </c>
      <c r="C1040" s="5" t="s">
        <v>4079</v>
      </c>
      <c r="D1040" s="5" t="s">
        <v>4080</v>
      </c>
      <c r="E1040" s="2" t="s">
        <v>4081</v>
      </c>
      <c r="F1040" s="2" t="s">
        <v>36</v>
      </c>
      <c r="G1040" s="2" t="s">
        <v>50</v>
      </c>
      <c r="H1040" s="2" t="s">
        <v>37</v>
      </c>
      <c r="I1040" s="2" t="s">
        <v>31</v>
      </c>
      <c r="J1040" s="2" t="s">
        <v>32</v>
      </c>
      <c r="K1040" s="2" t="s">
        <v>1166</v>
      </c>
      <c r="L1040" s="2"/>
    </row>
    <row r="1041">
      <c r="A1041" s="2">
        <v>2</v>
      </c>
      <c r="B1041" s="2" t="s">
        <v>1284</v>
      </c>
      <c r="C1041" s="5" t="s">
        <v>4082</v>
      </c>
      <c r="D1041" s="5" t="s">
        <v>4083</v>
      </c>
      <c r="E1041" s="2" t="s">
        <v>4084</v>
      </c>
      <c r="F1041" s="2" t="s">
        <v>36</v>
      </c>
      <c r="G1041" s="2" t="s">
        <v>708</v>
      </c>
      <c r="H1041" s="2" t="s">
        <v>37</v>
      </c>
      <c r="I1041" s="2" t="s">
        <v>709</v>
      </c>
      <c r="J1041" s="2" t="s">
        <v>32</v>
      </c>
      <c r="K1041" s="2" t="s">
        <v>1166</v>
      </c>
      <c r="L1041" s="2"/>
    </row>
    <row r="1042">
      <c r="A1042" s="2">
        <v>2</v>
      </c>
      <c r="B1042" s="2" t="s">
        <v>1284</v>
      </c>
      <c r="C1042" s="5" t="s">
        <v>4085</v>
      </c>
      <c r="D1042" s="5" t="s">
        <v>4086</v>
      </c>
      <c r="E1042" s="2" t="s">
        <v>4087</v>
      </c>
      <c r="F1042" s="2" t="s">
        <v>36</v>
      </c>
      <c r="G1042" s="2" t="s">
        <v>708</v>
      </c>
      <c r="H1042" s="2" t="s">
        <v>30</v>
      </c>
      <c r="I1042" s="2" t="s">
        <v>716</v>
      </c>
      <c r="J1042" s="2" t="s">
        <v>32</v>
      </c>
      <c r="K1042" s="2" t="s">
        <v>1166</v>
      </c>
      <c r="L1042" s="2"/>
    </row>
    <row r="1043">
      <c r="A1043" s="2">
        <v>2</v>
      </c>
      <c r="B1043" s="2" t="s">
        <v>1284</v>
      </c>
      <c r="C1043" s="5" t="s">
        <v>4088</v>
      </c>
      <c r="D1043" s="5" t="s">
        <v>4089</v>
      </c>
      <c r="E1043" s="2" t="s">
        <v>4090</v>
      </c>
      <c r="F1043" s="2" t="s">
        <v>36</v>
      </c>
      <c r="G1043" s="2" t="s">
        <v>50</v>
      </c>
      <c r="H1043" s="2" t="s">
        <v>37</v>
      </c>
      <c r="I1043" s="2" t="s">
        <v>31</v>
      </c>
      <c r="J1043" s="2" t="s">
        <v>32</v>
      </c>
      <c r="K1043" s="2" t="s">
        <v>1166</v>
      </c>
      <c r="L1043" s="2"/>
    </row>
    <row r="1044">
      <c r="A1044" s="2">
        <v>2</v>
      </c>
      <c r="B1044" s="2" t="s">
        <v>1284</v>
      </c>
      <c r="C1044" s="5" t="s">
        <v>4091</v>
      </c>
      <c r="D1044" s="5" t="s">
        <v>4092</v>
      </c>
      <c r="E1044" s="2" t="s">
        <v>4093</v>
      </c>
      <c r="F1044" s="2" t="s">
        <v>36</v>
      </c>
      <c r="G1044" s="2" t="s">
        <v>708</v>
      </c>
      <c r="H1044" s="2" t="s">
        <v>37</v>
      </c>
      <c r="I1044" s="2" t="s">
        <v>709</v>
      </c>
      <c r="J1044" s="2" t="s">
        <v>32</v>
      </c>
      <c r="K1044" s="2" t="s">
        <v>1166</v>
      </c>
      <c r="L1044" s="2"/>
    </row>
    <row r="1045">
      <c r="A1045" s="2">
        <v>2</v>
      </c>
      <c r="B1045" s="2" t="s">
        <v>1284</v>
      </c>
      <c r="C1045" s="5" t="s">
        <v>4094</v>
      </c>
      <c r="D1045" s="5" t="s">
        <v>4095</v>
      </c>
      <c r="E1045" s="2" t="s">
        <v>4096</v>
      </c>
      <c r="F1045" s="2" t="s">
        <v>36</v>
      </c>
      <c r="G1045" s="2" t="s">
        <v>708</v>
      </c>
      <c r="H1045" s="2" t="s">
        <v>37</v>
      </c>
      <c r="I1045" s="2" t="s">
        <v>716</v>
      </c>
      <c r="J1045" s="2" t="s">
        <v>32</v>
      </c>
      <c r="K1045" s="2" t="s">
        <v>1166</v>
      </c>
      <c r="L1045" s="2"/>
    </row>
    <row r="1046">
      <c r="A1046" s="2">
        <v>2</v>
      </c>
      <c r="B1046" s="2" t="s">
        <v>1284</v>
      </c>
      <c r="C1046" s="5" t="s">
        <v>4097</v>
      </c>
      <c r="D1046" s="5" t="s">
        <v>4098</v>
      </c>
      <c r="E1046" s="2" t="s">
        <v>4099</v>
      </c>
      <c r="F1046" s="2" t="s">
        <v>36</v>
      </c>
      <c r="G1046" s="2" t="s">
        <v>708</v>
      </c>
      <c r="H1046" s="2" t="s">
        <v>30</v>
      </c>
      <c r="I1046" s="2" t="s">
        <v>716</v>
      </c>
      <c r="J1046" s="2" t="s">
        <v>32</v>
      </c>
      <c r="K1046" s="2" t="s">
        <v>1166</v>
      </c>
      <c r="L1046" s="2"/>
    </row>
    <row r="1047">
      <c r="A1047" s="2">
        <v>2</v>
      </c>
      <c r="B1047" s="2" t="s">
        <v>1284</v>
      </c>
      <c r="C1047" s="5" t="s">
        <v>4100</v>
      </c>
      <c r="D1047" s="5" t="s">
        <v>4101</v>
      </c>
      <c r="E1047" s="2" t="s">
        <v>4102</v>
      </c>
      <c r="F1047" s="2" t="s">
        <v>36</v>
      </c>
      <c r="G1047" s="2" t="s">
        <v>708</v>
      </c>
      <c r="H1047" s="2" t="s">
        <v>30</v>
      </c>
      <c r="I1047" s="2" t="s">
        <v>716</v>
      </c>
      <c r="J1047" s="2" t="s">
        <v>32</v>
      </c>
      <c r="K1047" s="2" t="s">
        <v>1166</v>
      </c>
      <c r="L1047" s="2"/>
    </row>
    <row r="1048">
      <c r="A1048" s="2">
        <v>2</v>
      </c>
      <c r="B1048" s="2" t="s">
        <v>1284</v>
      </c>
      <c r="C1048" s="5" t="s">
        <v>4103</v>
      </c>
      <c r="D1048" s="5" t="s">
        <v>4104</v>
      </c>
      <c r="E1048" s="2" t="s">
        <v>4105</v>
      </c>
      <c r="F1048" s="2" t="s">
        <v>36</v>
      </c>
      <c r="G1048" s="2" t="s">
        <v>708</v>
      </c>
      <c r="H1048" s="2" t="s">
        <v>37</v>
      </c>
      <c r="I1048" s="2" t="s">
        <v>31</v>
      </c>
      <c r="J1048" s="2" t="s">
        <v>32</v>
      </c>
      <c r="K1048" s="2" t="s">
        <v>1166</v>
      </c>
      <c r="L1048" s="2"/>
    </row>
    <row r="1049">
      <c r="A1049" s="2">
        <v>2</v>
      </c>
      <c r="B1049" s="2" t="s">
        <v>1284</v>
      </c>
      <c r="C1049" s="5" t="s">
        <v>4106</v>
      </c>
      <c r="D1049" s="5" t="s">
        <v>4107</v>
      </c>
      <c r="E1049" s="2" t="s">
        <v>4108</v>
      </c>
      <c r="F1049" s="2" t="s">
        <v>36</v>
      </c>
      <c r="G1049" s="2" t="s">
        <v>50</v>
      </c>
      <c r="H1049" s="2" t="s">
        <v>37</v>
      </c>
      <c r="I1049" s="2" t="s">
        <v>31</v>
      </c>
      <c r="J1049" s="2" t="s">
        <v>32</v>
      </c>
      <c r="K1049" s="2" t="s">
        <v>1166</v>
      </c>
      <c r="L1049" s="2"/>
    </row>
    <row r="1050">
      <c r="A1050" s="2">
        <v>2</v>
      </c>
      <c r="B1050" s="2" t="s">
        <v>1284</v>
      </c>
      <c r="C1050" s="5" t="s">
        <v>4109</v>
      </c>
      <c r="D1050" s="5" t="s">
        <v>4110</v>
      </c>
      <c r="E1050" s="2" t="s">
        <v>4111</v>
      </c>
      <c r="F1050" s="2" t="s">
        <v>36</v>
      </c>
      <c r="G1050" s="2" t="s">
        <v>708</v>
      </c>
      <c r="H1050" s="2" t="s">
        <v>37</v>
      </c>
      <c r="I1050" s="2" t="s">
        <v>709</v>
      </c>
      <c r="J1050" s="2" t="s">
        <v>32</v>
      </c>
      <c r="K1050" s="2" t="s">
        <v>1166</v>
      </c>
      <c r="L1050" s="2"/>
    </row>
    <row r="1051">
      <c r="A1051" s="2">
        <v>2</v>
      </c>
      <c r="B1051" s="2" t="s">
        <v>1284</v>
      </c>
      <c r="C1051" s="5" t="s">
        <v>4112</v>
      </c>
      <c r="D1051" s="5" t="s">
        <v>4113</v>
      </c>
      <c r="E1051" s="2" t="s">
        <v>4114</v>
      </c>
      <c r="F1051" s="2" t="s">
        <v>36</v>
      </c>
      <c r="G1051" s="2" t="s">
        <v>1390</v>
      </c>
      <c r="H1051" s="2" t="s">
        <v>37</v>
      </c>
      <c r="I1051" s="2" t="s">
        <v>31</v>
      </c>
      <c r="J1051" s="2" t="s">
        <v>32</v>
      </c>
      <c r="K1051" s="2" t="s">
        <v>1166</v>
      </c>
      <c r="L1051" s="2"/>
    </row>
    <row r="1052">
      <c r="A1052" s="2">
        <v>2</v>
      </c>
      <c r="B1052" s="2" t="s">
        <v>1284</v>
      </c>
      <c r="C1052" s="5" t="s">
        <v>4115</v>
      </c>
      <c r="D1052" s="5" t="s">
        <v>4116</v>
      </c>
      <c r="E1052" s="2" t="s">
        <v>4117</v>
      </c>
      <c r="F1052" s="2" t="s">
        <v>36</v>
      </c>
      <c r="G1052" s="2" t="s">
        <v>29</v>
      </c>
      <c r="H1052" s="2" t="s">
        <v>37</v>
      </c>
      <c r="I1052" s="2" t="s">
        <v>31</v>
      </c>
      <c r="J1052" s="2" t="s">
        <v>32</v>
      </c>
      <c r="K1052" s="2" t="s">
        <v>1166</v>
      </c>
      <c r="L1052" s="2"/>
    </row>
    <row r="1053">
      <c r="A1053" s="2">
        <v>2</v>
      </c>
      <c r="B1053" s="2" t="s">
        <v>1284</v>
      </c>
      <c r="C1053" s="5" t="s">
        <v>4118</v>
      </c>
      <c r="D1053" s="5" t="s">
        <v>4119</v>
      </c>
      <c r="E1053" s="2" t="s">
        <v>4120</v>
      </c>
      <c r="F1053" s="2" t="s">
        <v>36</v>
      </c>
      <c r="G1053" s="2" t="s">
        <v>29</v>
      </c>
      <c r="H1053" s="2" t="s">
        <v>37</v>
      </c>
      <c r="I1053" s="2" t="s">
        <v>31</v>
      </c>
      <c r="J1053" s="2" t="s">
        <v>32</v>
      </c>
      <c r="K1053" s="2" t="s">
        <v>1166</v>
      </c>
      <c r="L1053" s="2"/>
    </row>
    <row r="1054">
      <c r="A1054" s="2">
        <v>2</v>
      </c>
      <c r="B1054" s="2" t="s">
        <v>1284</v>
      </c>
      <c r="C1054" s="5" t="s">
        <v>4121</v>
      </c>
      <c r="D1054" s="5" t="s">
        <v>4122</v>
      </c>
      <c r="E1054" s="2" t="s">
        <v>4123</v>
      </c>
      <c r="F1054" s="2" t="s">
        <v>36</v>
      </c>
      <c r="G1054" s="2" t="s">
        <v>50</v>
      </c>
      <c r="H1054" s="2" t="s">
        <v>37</v>
      </c>
      <c r="I1054" s="2" t="s">
        <v>31</v>
      </c>
      <c r="J1054" s="2" t="s">
        <v>32</v>
      </c>
      <c r="K1054" s="2" t="s">
        <v>1166</v>
      </c>
      <c r="L1054" s="2"/>
    </row>
    <row r="1055">
      <c r="A1055" s="2">
        <v>2</v>
      </c>
      <c r="B1055" s="2" t="s">
        <v>1284</v>
      </c>
      <c r="C1055" s="5" t="s">
        <v>1030</v>
      </c>
      <c r="D1055" s="5" t="s">
        <v>1031</v>
      </c>
      <c r="E1055" s="2" t="s">
        <v>1032</v>
      </c>
      <c r="F1055" s="2" t="s">
        <v>36</v>
      </c>
      <c r="G1055" s="2" t="s">
        <v>708</v>
      </c>
      <c r="H1055" s="2" t="s">
        <v>37</v>
      </c>
      <c r="I1055" s="2" t="s">
        <v>709</v>
      </c>
      <c r="J1055" s="2" t="s">
        <v>32</v>
      </c>
      <c r="K1055" s="2" t="s">
        <v>1166</v>
      </c>
      <c r="L1055" s="2"/>
    </row>
    <row r="1056">
      <c r="A1056" s="2">
        <v>2</v>
      </c>
      <c r="B1056" s="2" t="s">
        <v>1284</v>
      </c>
      <c r="C1056" s="5" t="s">
        <v>4124</v>
      </c>
      <c r="D1056" s="5" t="s">
        <v>4125</v>
      </c>
      <c r="E1056" s="2" t="s">
        <v>4126</v>
      </c>
      <c r="F1056" s="2" t="s">
        <v>36</v>
      </c>
      <c r="G1056" s="2" t="s">
        <v>1293</v>
      </c>
      <c r="H1056" s="2" t="s">
        <v>37</v>
      </c>
      <c r="I1056" s="2" t="s">
        <v>31</v>
      </c>
      <c r="J1056" s="2" t="s">
        <v>32</v>
      </c>
      <c r="K1056" s="2" t="s">
        <v>1166</v>
      </c>
      <c r="L1056" s="2"/>
    </row>
    <row r="1057">
      <c r="A1057" s="2">
        <v>2</v>
      </c>
      <c r="B1057" s="2" t="s">
        <v>1284</v>
      </c>
      <c r="C1057" s="5" t="s">
        <v>1052</v>
      </c>
      <c r="D1057" s="5" t="s">
        <v>1053</v>
      </c>
      <c r="E1057" s="2" t="s">
        <v>1054</v>
      </c>
      <c r="F1057" s="2" t="s">
        <v>36</v>
      </c>
      <c r="G1057" s="2" t="s">
        <v>708</v>
      </c>
      <c r="H1057" s="2" t="s">
        <v>37</v>
      </c>
      <c r="I1057" s="2" t="s">
        <v>709</v>
      </c>
      <c r="J1057" s="2" t="s">
        <v>32</v>
      </c>
      <c r="K1057" s="2" t="s">
        <v>1166</v>
      </c>
      <c r="L1057" s="2"/>
    </row>
    <row r="1058">
      <c r="A1058" s="2">
        <v>2</v>
      </c>
      <c r="B1058" s="2" t="s">
        <v>1284</v>
      </c>
      <c r="C1058" s="5" t="s">
        <v>4127</v>
      </c>
      <c r="D1058" s="5" t="s">
        <v>4128</v>
      </c>
      <c r="E1058" s="2" t="s">
        <v>4129</v>
      </c>
      <c r="F1058" s="2" t="s">
        <v>36</v>
      </c>
      <c r="G1058" s="2" t="s">
        <v>708</v>
      </c>
      <c r="H1058" s="2" t="s">
        <v>30</v>
      </c>
      <c r="I1058" s="2" t="s">
        <v>709</v>
      </c>
      <c r="J1058" s="2" t="s">
        <v>32</v>
      </c>
      <c r="K1058" s="2" t="s">
        <v>1166</v>
      </c>
      <c r="L1058" s="2"/>
    </row>
    <row r="1059">
      <c r="A1059" s="2">
        <v>2</v>
      </c>
      <c r="B1059" s="2" t="s">
        <v>1284</v>
      </c>
      <c r="C1059" s="5" t="s">
        <v>4130</v>
      </c>
      <c r="D1059" s="5" t="s">
        <v>4131</v>
      </c>
      <c r="E1059" s="2" t="s">
        <v>4132</v>
      </c>
      <c r="F1059" s="2" t="s">
        <v>36</v>
      </c>
      <c r="G1059" s="2" t="s">
        <v>29</v>
      </c>
      <c r="H1059" s="2" t="s">
        <v>37</v>
      </c>
      <c r="I1059" s="2" t="s">
        <v>31</v>
      </c>
      <c r="J1059" s="2" t="s">
        <v>32</v>
      </c>
      <c r="K1059" s="2" t="s">
        <v>1166</v>
      </c>
      <c r="L1059" s="2"/>
    </row>
    <row r="1060">
      <c r="A1060" s="2">
        <v>2</v>
      </c>
      <c r="B1060" s="2" t="s">
        <v>1284</v>
      </c>
      <c r="C1060" s="5" t="s">
        <v>4133</v>
      </c>
      <c r="D1060" s="5" t="s">
        <v>4134</v>
      </c>
      <c r="E1060" s="2" t="s">
        <v>4135</v>
      </c>
      <c r="F1060" s="2" t="s">
        <v>36</v>
      </c>
      <c r="G1060" s="2" t="s">
        <v>708</v>
      </c>
      <c r="H1060" s="2" t="s">
        <v>37</v>
      </c>
      <c r="I1060" s="2" t="s">
        <v>709</v>
      </c>
      <c r="J1060" s="2" t="s">
        <v>32</v>
      </c>
      <c r="K1060" s="2" t="s">
        <v>1166</v>
      </c>
      <c r="L1060" s="2"/>
    </row>
    <row r="1061">
      <c r="A1061" s="2">
        <v>2</v>
      </c>
      <c r="B1061" s="2" t="s">
        <v>1284</v>
      </c>
      <c r="C1061" s="5" t="s">
        <v>4136</v>
      </c>
      <c r="D1061" s="5" t="s">
        <v>4137</v>
      </c>
      <c r="E1061" s="2" t="s">
        <v>4138</v>
      </c>
      <c r="F1061" s="2" t="s">
        <v>36</v>
      </c>
      <c r="G1061" s="2" t="s">
        <v>29</v>
      </c>
      <c r="H1061" s="2" t="s">
        <v>37</v>
      </c>
      <c r="I1061" s="2" t="s">
        <v>31</v>
      </c>
      <c r="J1061" s="2" t="s">
        <v>32</v>
      </c>
      <c r="K1061" s="2" t="s">
        <v>1166</v>
      </c>
      <c r="L1061" s="2"/>
    </row>
    <row r="1062">
      <c r="A1062" s="2">
        <v>2</v>
      </c>
      <c r="B1062" s="2" t="s">
        <v>1284</v>
      </c>
      <c r="C1062" s="5" t="s">
        <v>4139</v>
      </c>
      <c r="D1062" s="5" t="s">
        <v>4140</v>
      </c>
      <c r="E1062" s="2" t="s">
        <v>4141</v>
      </c>
      <c r="F1062" s="2" t="s">
        <v>36</v>
      </c>
      <c r="G1062" s="2" t="s">
        <v>708</v>
      </c>
      <c r="H1062" s="2" t="s">
        <v>37</v>
      </c>
      <c r="I1062" s="2" t="s">
        <v>709</v>
      </c>
      <c r="J1062" s="2" t="s">
        <v>32</v>
      </c>
      <c r="K1062" s="2" t="s">
        <v>1166</v>
      </c>
      <c r="L1062" s="2"/>
    </row>
    <row r="1063">
      <c r="A1063" s="2">
        <v>2</v>
      </c>
      <c r="B1063" s="2" t="s">
        <v>1284</v>
      </c>
      <c r="C1063" s="5" t="s">
        <v>4142</v>
      </c>
      <c r="D1063" s="5" t="s">
        <v>4143</v>
      </c>
      <c r="E1063" s="2" t="s">
        <v>4144</v>
      </c>
      <c r="F1063" s="2" t="s">
        <v>36</v>
      </c>
      <c r="G1063" s="2" t="s">
        <v>29</v>
      </c>
      <c r="H1063" s="2" t="s">
        <v>37</v>
      </c>
      <c r="I1063" s="2" t="s">
        <v>31</v>
      </c>
      <c r="J1063" s="2" t="s">
        <v>32</v>
      </c>
      <c r="K1063" s="2" t="s">
        <v>1166</v>
      </c>
      <c r="L1063" s="2"/>
    </row>
    <row r="1064">
      <c r="A1064" s="2">
        <v>2</v>
      </c>
      <c r="B1064" s="2" t="s">
        <v>1284</v>
      </c>
      <c r="C1064" s="5" t="s">
        <v>4145</v>
      </c>
      <c r="D1064" s="5" t="s">
        <v>4146</v>
      </c>
      <c r="E1064" s="2" t="s">
        <v>4147</v>
      </c>
      <c r="F1064" s="2" t="s">
        <v>36</v>
      </c>
      <c r="G1064" s="2" t="s">
        <v>708</v>
      </c>
      <c r="H1064" s="2" t="s">
        <v>37</v>
      </c>
      <c r="I1064" s="2" t="s">
        <v>709</v>
      </c>
      <c r="J1064" s="2" t="s">
        <v>32</v>
      </c>
      <c r="K1064" s="2" t="s">
        <v>1166</v>
      </c>
      <c r="L1064" s="2"/>
    </row>
    <row r="1065">
      <c r="A1065" s="2">
        <v>2</v>
      </c>
      <c r="B1065" s="2" t="s">
        <v>1284</v>
      </c>
      <c r="C1065" s="5" t="s">
        <v>4148</v>
      </c>
      <c r="D1065" s="5" t="s">
        <v>4149</v>
      </c>
      <c r="E1065" s="2" t="s">
        <v>4150</v>
      </c>
      <c r="F1065" s="2" t="s">
        <v>36</v>
      </c>
      <c r="G1065" s="2" t="s">
        <v>708</v>
      </c>
      <c r="H1065" s="2" t="s">
        <v>30</v>
      </c>
      <c r="I1065" s="2" t="s">
        <v>709</v>
      </c>
      <c r="J1065" s="2" t="s">
        <v>32</v>
      </c>
      <c r="K1065" s="2" t="s">
        <v>1166</v>
      </c>
      <c r="L1065" s="2"/>
    </row>
    <row r="1066">
      <c r="A1066" s="2">
        <v>2</v>
      </c>
      <c r="B1066" s="2" t="s">
        <v>1284</v>
      </c>
      <c r="C1066" s="5" t="s">
        <v>4151</v>
      </c>
      <c r="D1066" s="5" t="s">
        <v>4152</v>
      </c>
      <c r="E1066" s="2" t="s">
        <v>4153</v>
      </c>
      <c r="F1066" s="2" t="s">
        <v>36</v>
      </c>
      <c r="G1066" s="2" t="s">
        <v>29</v>
      </c>
      <c r="H1066" s="2" t="s">
        <v>37</v>
      </c>
      <c r="I1066" s="2" t="s">
        <v>31</v>
      </c>
      <c r="J1066" s="2" t="s">
        <v>32</v>
      </c>
      <c r="K1066" s="2" t="s">
        <v>1166</v>
      </c>
      <c r="L1066" s="2"/>
    </row>
    <row r="1067">
      <c r="A1067" s="2">
        <v>2</v>
      </c>
      <c r="B1067" s="2" t="s">
        <v>1284</v>
      </c>
      <c r="C1067" s="5" t="s">
        <v>4154</v>
      </c>
      <c r="D1067" s="5" t="s">
        <v>4155</v>
      </c>
      <c r="E1067" s="2" t="s">
        <v>4156</v>
      </c>
      <c r="F1067" s="2" t="s">
        <v>36</v>
      </c>
      <c r="G1067" s="2" t="s">
        <v>708</v>
      </c>
      <c r="H1067" s="2" t="s">
        <v>37</v>
      </c>
      <c r="I1067" s="2" t="s">
        <v>709</v>
      </c>
      <c r="J1067" s="2" t="s">
        <v>32</v>
      </c>
      <c r="K1067" s="2" t="s">
        <v>1166</v>
      </c>
      <c r="L1067" s="2"/>
    </row>
    <row r="1068">
      <c r="A1068" s="2">
        <v>2</v>
      </c>
      <c r="B1068" s="2" t="s">
        <v>1284</v>
      </c>
      <c r="C1068" s="5" t="s">
        <v>4157</v>
      </c>
      <c r="D1068" s="5" t="s">
        <v>4158</v>
      </c>
      <c r="E1068" s="2" t="s">
        <v>4159</v>
      </c>
      <c r="F1068" s="2" t="s">
        <v>36</v>
      </c>
      <c r="G1068" s="2" t="s">
        <v>29</v>
      </c>
      <c r="H1068" s="2" t="s">
        <v>37</v>
      </c>
      <c r="I1068" s="2" t="s">
        <v>31</v>
      </c>
      <c r="J1068" s="2" t="s">
        <v>32</v>
      </c>
      <c r="K1068" s="2" t="s">
        <v>1166</v>
      </c>
      <c r="L1068" s="2"/>
    </row>
    <row r="1069">
      <c r="A1069" s="2">
        <v>2</v>
      </c>
      <c r="B1069" s="2" t="s">
        <v>1284</v>
      </c>
      <c r="C1069" s="5" t="s">
        <v>4160</v>
      </c>
      <c r="D1069" s="5" t="s">
        <v>4161</v>
      </c>
      <c r="E1069" s="2" t="s">
        <v>4162</v>
      </c>
      <c r="F1069" s="2" t="s">
        <v>36</v>
      </c>
      <c r="G1069" s="2" t="s">
        <v>29</v>
      </c>
      <c r="H1069" s="2" t="s">
        <v>37</v>
      </c>
      <c r="I1069" s="2" t="s">
        <v>31</v>
      </c>
      <c r="J1069" s="2" t="s">
        <v>32</v>
      </c>
      <c r="K1069" s="2" t="s">
        <v>1166</v>
      </c>
      <c r="L1069" s="2"/>
    </row>
    <row r="1070">
      <c r="A1070" s="2">
        <v>2</v>
      </c>
      <c r="B1070" s="2" t="s">
        <v>1284</v>
      </c>
      <c r="C1070" s="5" t="s">
        <v>747</v>
      </c>
      <c r="D1070" s="5" t="s">
        <v>748</v>
      </c>
      <c r="E1070" s="2" t="s">
        <v>749</v>
      </c>
      <c r="F1070" s="2" t="s">
        <v>36</v>
      </c>
      <c r="G1070" s="2" t="s">
        <v>708</v>
      </c>
      <c r="H1070" s="2" t="s">
        <v>37</v>
      </c>
      <c r="I1070" s="2" t="s">
        <v>716</v>
      </c>
      <c r="J1070" s="2" t="s">
        <v>32</v>
      </c>
      <c r="K1070" s="2" t="s">
        <v>1166</v>
      </c>
      <c r="L1070" s="2"/>
    </row>
    <row r="1071">
      <c r="A1071" s="2">
        <v>2</v>
      </c>
      <c r="B1071" s="2" t="s">
        <v>1284</v>
      </c>
      <c r="C1071" s="5" t="s">
        <v>4163</v>
      </c>
      <c r="D1071" s="5" t="s">
        <v>4164</v>
      </c>
      <c r="E1071" s="2" t="s">
        <v>4165</v>
      </c>
      <c r="F1071" s="2" t="s">
        <v>36</v>
      </c>
      <c r="G1071" s="2" t="s">
        <v>708</v>
      </c>
      <c r="H1071" s="2" t="s">
        <v>30</v>
      </c>
      <c r="I1071" s="2" t="s">
        <v>716</v>
      </c>
      <c r="J1071" s="2" t="s">
        <v>32</v>
      </c>
      <c r="K1071" s="2" t="s">
        <v>1166</v>
      </c>
      <c r="L1071" s="2"/>
    </row>
    <row r="1072">
      <c r="A1072" s="2">
        <v>2</v>
      </c>
      <c r="B1072" s="2" t="s">
        <v>1284</v>
      </c>
      <c r="C1072" s="5" t="s">
        <v>4166</v>
      </c>
      <c r="D1072" s="5" t="s">
        <v>4167</v>
      </c>
      <c r="E1072" s="2" t="s">
        <v>4168</v>
      </c>
      <c r="F1072" s="2" t="s">
        <v>36</v>
      </c>
      <c r="G1072" s="2" t="s">
        <v>708</v>
      </c>
      <c r="H1072" s="2" t="s">
        <v>30</v>
      </c>
      <c r="I1072" s="2" t="s">
        <v>709</v>
      </c>
      <c r="J1072" s="2" t="s">
        <v>32</v>
      </c>
      <c r="K1072" s="2" t="s">
        <v>1166</v>
      </c>
      <c r="L1072" s="2"/>
    </row>
    <row r="1073">
      <c r="A1073" s="2">
        <v>2</v>
      </c>
      <c r="B1073" s="2" t="s">
        <v>1284</v>
      </c>
      <c r="C1073" s="5" t="s">
        <v>4169</v>
      </c>
      <c r="D1073" s="5" t="s">
        <v>4170</v>
      </c>
      <c r="E1073" s="2" t="s">
        <v>4171</v>
      </c>
      <c r="F1073" s="2" t="s">
        <v>36</v>
      </c>
      <c r="G1073" s="2" t="s">
        <v>1390</v>
      </c>
      <c r="H1073" s="2" t="s">
        <v>30</v>
      </c>
      <c r="I1073" s="2" t="s">
        <v>31</v>
      </c>
      <c r="J1073" s="2" t="s">
        <v>32</v>
      </c>
      <c r="K1073" s="2" t="s">
        <v>1166</v>
      </c>
      <c r="L1073" s="2"/>
    </row>
    <row r="1074">
      <c r="A1074" s="2">
        <v>2</v>
      </c>
      <c r="B1074" s="2" t="s">
        <v>1284</v>
      </c>
      <c r="C1074" s="5" t="s">
        <v>4172</v>
      </c>
      <c r="D1074" s="5" t="s">
        <v>4173</v>
      </c>
      <c r="E1074" s="2" t="s">
        <v>4174</v>
      </c>
      <c r="F1074" s="2" t="s">
        <v>36</v>
      </c>
      <c r="G1074" s="2" t="s">
        <v>708</v>
      </c>
      <c r="H1074" s="2" t="s">
        <v>37</v>
      </c>
      <c r="I1074" s="2" t="s">
        <v>716</v>
      </c>
      <c r="J1074" s="2" t="s">
        <v>32</v>
      </c>
      <c r="K1074" s="2" t="s">
        <v>1166</v>
      </c>
      <c r="L1074" s="2"/>
    </row>
    <row r="1075">
      <c r="A1075" s="2">
        <v>2</v>
      </c>
      <c r="B1075" s="2" t="s">
        <v>1284</v>
      </c>
      <c r="C1075" s="5" t="s">
        <v>4175</v>
      </c>
      <c r="D1075" s="5" t="s">
        <v>4176</v>
      </c>
      <c r="E1075" s="2" t="s">
        <v>4177</v>
      </c>
      <c r="F1075" s="2" t="s">
        <v>36</v>
      </c>
      <c r="G1075" s="2" t="s">
        <v>708</v>
      </c>
      <c r="H1075" s="2" t="s">
        <v>30</v>
      </c>
      <c r="I1075" s="2" t="s">
        <v>716</v>
      </c>
      <c r="J1075" s="2" t="s">
        <v>32</v>
      </c>
      <c r="K1075" s="2" t="s">
        <v>1166</v>
      </c>
      <c r="L1075" s="2"/>
    </row>
    <row r="1076">
      <c r="A1076" s="2">
        <v>2</v>
      </c>
      <c r="B1076" s="2" t="s">
        <v>1284</v>
      </c>
      <c r="C1076" s="5" t="s">
        <v>4178</v>
      </c>
      <c r="D1076" s="5" t="s">
        <v>4179</v>
      </c>
      <c r="E1076" s="2" t="s">
        <v>4180</v>
      </c>
      <c r="F1076" s="2" t="s">
        <v>36</v>
      </c>
      <c r="G1076" s="2" t="s">
        <v>708</v>
      </c>
      <c r="H1076" s="2" t="s">
        <v>30</v>
      </c>
      <c r="I1076" s="2" t="s">
        <v>716</v>
      </c>
      <c r="J1076" s="2" t="s">
        <v>32</v>
      </c>
      <c r="K1076" s="2" t="s">
        <v>1166</v>
      </c>
      <c r="L1076" s="2"/>
    </row>
    <row r="1077">
      <c r="A1077" s="2">
        <v>2</v>
      </c>
      <c r="B1077" s="2" t="s">
        <v>1284</v>
      </c>
      <c r="C1077" s="5" t="s">
        <v>4181</v>
      </c>
      <c r="D1077" s="5" t="s">
        <v>4182</v>
      </c>
      <c r="E1077" s="2" t="s">
        <v>4183</v>
      </c>
      <c r="F1077" s="2" t="s">
        <v>36</v>
      </c>
      <c r="G1077" s="2" t="s">
        <v>708</v>
      </c>
      <c r="H1077" s="2" t="s">
        <v>37</v>
      </c>
      <c r="I1077" s="2" t="s">
        <v>709</v>
      </c>
      <c r="J1077" s="2" t="s">
        <v>32</v>
      </c>
      <c r="K1077" s="2" t="s">
        <v>1166</v>
      </c>
      <c r="L1077" s="2"/>
    </row>
    <row r="1078">
      <c r="A1078" s="2">
        <v>2</v>
      </c>
      <c r="B1078" s="2" t="s">
        <v>1284</v>
      </c>
      <c r="C1078" s="5" t="s">
        <v>4184</v>
      </c>
      <c r="D1078" s="5" t="s">
        <v>4185</v>
      </c>
      <c r="E1078" s="2" t="s">
        <v>4186</v>
      </c>
      <c r="F1078" s="2" t="s">
        <v>36</v>
      </c>
      <c r="G1078" s="2" t="s">
        <v>708</v>
      </c>
      <c r="H1078" s="2" t="s">
        <v>37</v>
      </c>
      <c r="I1078" s="2" t="s">
        <v>709</v>
      </c>
      <c r="J1078" s="2" t="s">
        <v>32</v>
      </c>
      <c r="K1078" s="2" t="s">
        <v>1166</v>
      </c>
      <c r="L1078" s="2"/>
    </row>
    <row r="1079">
      <c r="A1079" s="2">
        <v>2</v>
      </c>
      <c r="B1079" s="2" t="s">
        <v>1284</v>
      </c>
      <c r="C1079" s="5" t="s">
        <v>4187</v>
      </c>
      <c r="D1079" s="5" t="s">
        <v>4188</v>
      </c>
      <c r="E1079" s="2" t="s">
        <v>4189</v>
      </c>
      <c r="F1079" s="2" t="s">
        <v>36</v>
      </c>
      <c r="G1079" s="2" t="s">
        <v>708</v>
      </c>
      <c r="H1079" s="2" t="s">
        <v>37</v>
      </c>
      <c r="I1079" s="2" t="s">
        <v>709</v>
      </c>
      <c r="J1079" s="2" t="s">
        <v>32</v>
      </c>
      <c r="K1079" s="2" t="s">
        <v>1166</v>
      </c>
      <c r="L1079" s="2"/>
    </row>
    <row r="1080">
      <c r="A1080" s="2">
        <v>2</v>
      </c>
      <c r="B1080" s="2" t="s">
        <v>1284</v>
      </c>
      <c r="C1080" s="5" t="s">
        <v>4190</v>
      </c>
      <c r="D1080" s="5" t="s">
        <v>4191</v>
      </c>
      <c r="E1080" s="2" t="s">
        <v>4192</v>
      </c>
      <c r="F1080" s="2" t="s">
        <v>36</v>
      </c>
      <c r="G1080" s="2" t="s">
        <v>29</v>
      </c>
      <c r="H1080" s="2" t="s">
        <v>37</v>
      </c>
      <c r="I1080" s="2" t="s">
        <v>31</v>
      </c>
      <c r="J1080" s="2" t="s">
        <v>32</v>
      </c>
      <c r="K1080" s="2" t="s">
        <v>1166</v>
      </c>
      <c r="L1080" s="2"/>
    </row>
    <row r="1081">
      <c r="A1081" s="2">
        <v>2</v>
      </c>
      <c r="B1081" s="2" t="s">
        <v>1284</v>
      </c>
      <c r="C1081" s="5" t="s">
        <v>4193</v>
      </c>
      <c r="D1081" s="5" t="s">
        <v>4194</v>
      </c>
      <c r="E1081" s="2" t="s">
        <v>4195</v>
      </c>
      <c r="F1081" s="2" t="s">
        <v>36</v>
      </c>
      <c r="G1081" s="2" t="s">
        <v>708</v>
      </c>
      <c r="H1081" s="2" t="s">
        <v>37</v>
      </c>
      <c r="I1081" s="2" t="s">
        <v>716</v>
      </c>
      <c r="J1081" s="2" t="s">
        <v>32</v>
      </c>
      <c r="K1081" s="2" t="s">
        <v>1166</v>
      </c>
      <c r="L1081" s="2"/>
    </row>
    <row r="1082">
      <c r="A1082" s="2">
        <v>2</v>
      </c>
      <c r="B1082" s="2" t="s">
        <v>1284</v>
      </c>
      <c r="C1082" s="5" t="s">
        <v>4196</v>
      </c>
      <c r="D1082" s="5" t="s">
        <v>4197</v>
      </c>
      <c r="E1082" s="2" t="s">
        <v>4198</v>
      </c>
      <c r="F1082" s="2" t="s">
        <v>36</v>
      </c>
      <c r="G1082" s="2" t="s">
        <v>708</v>
      </c>
      <c r="H1082" s="2" t="s">
        <v>37</v>
      </c>
      <c r="I1082" s="2" t="s">
        <v>709</v>
      </c>
      <c r="J1082" s="2" t="s">
        <v>32</v>
      </c>
      <c r="K1082" s="2" t="s">
        <v>1166</v>
      </c>
      <c r="L1082" s="2"/>
    </row>
    <row r="1083">
      <c r="A1083" s="2">
        <v>2</v>
      </c>
      <c r="B1083" s="2" t="s">
        <v>1284</v>
      </c>
      <c r="C1083" s="5" t="s">
        <v>4199</v>
      </c>
      <c r="D1083" s="5" t="s">
        <v>4200</v>
      </c>
      <c r="E1083" s="2" t="s">
        <v>4201</v>
      </c>
      <c r="F1083" s="2" t="s">
        <v>36</v>
      </c>
      <c r="G1083" s="2" t="s">
        <v>708</v>
      </c>
      <c r="H1083" s="2" t="s">
        <v>37</v>
      </c>
      <c r="I1083" s="2" t="s">
        <v>709</v>
      </c>
      <c r="J1083" s="2" t="s">
        <v>32</v>
      </c>
      <c r="K1083" s="2" t="s">
        <v>1166</v>
      </c>
      <c r="L1083" s="2"/>
    </row>
    <row r="1084">
      <c r="A1084" s="2">
        <v>2</v>
      </c>
      <c r="B1084" s="2" t="s">
        <v>1284</v>
      </c>
      <c r="C1084" s="5" t="s">
        <v>4202</v>
      </c>
      <c r="D1084" s="5" t="s">
        <v>4203</v>
      </c>
      <c r="E1084" s="2" t="s">
        <v>4204</v>
      </c>
      <c r="F1084" s="2" t="s">
        <v>36</v>
      </c>
      <c r="G1084" s="2" t="s">
        <v>50</v>
      </c>
      <c r="H1084" s="2" t="s">
        <v>37</v>
      </c>
      <c r="I1084" s="2" t="s">
        <v>31</v>
      </c>
      <c r="J1084" s="2" t="s">
        <v>32</v>
      </c>
      <c r="K1084" s="2" t="s">
        <v>1166</v>
      </c>
      <c r="L1084" s="2"/>
    </row>
    <row r="1085">
      <c r="A1085" s="2">
        <v>2</v>
      </c>
      <c r="B1085" s="2" t="s">
        <v>1284</v>
      </c>
      <c r="C1085" s="5" t="s">
        <v>4205</v>
      </c>
      <c r="D1085" s="5" t="s">
        <v>4206</v>
      </c>
      <c r="E1085" s="2" t="s">
        <v>4207</v>
      </c>
      <c r="F1085" s="2" t="s">
        <v>36</v>
      </c>
      <c r="G1085" s="2" t="s">
        <v>708</v>
      </c>
      <c r="H1085" s="2" t="s">
        <v>37</v>
      </c>
      <c r="I1085" s="2" t="s">
        <v>716</v>
      </c>
      <c r="J1085" s="2" t="s">
        <v>32</v>
      </c>
      <c r="K1085" s="2" t="s">
        <v>1166</v>
      </c>
      <c r="L1085" s="2"/>
    </row>
    <row r="1086">
      <c r="A1086" s="2">
        <v>2</v>
      </c>
      <c r="B1086" s="2" t="s">
        <v>1284</v>
      </c>
      <c r="C1086" s="5" t="s">
        <v>4208</v>
      </c>
      <c r="D1086" s="5" t="s">
        <v>4209</v>
      </c>
      <c r="E1086" s="2" t="s">
        <v>4210</v>
      </c>
      <c r="F1086" s="2" t="s">
        <v>36</v>
      </c>
      <c r="G1086" s="2" t="s">
        <v>708</v>
      </c>
      <c r="H1086" s="2" t="s">
        <v>30</v>
      </c>
      <c r="I1086" s="2" t="s">
        <v>716</v>
      </c>
      <c r="J1086" s="2" t="s">
        <v>32</v>
      </c>
      <c r="K1086" s="2" t="s">
        <v>1166</v>
      </c>
      <c r="L1086" s="2"/>
    </row>
    <row r="1087">
      <c r="A1087" s="2">
        <v>2</v>
      </c>
      <c r="B1087" s="2" t="s">
        <v>1284</v>
      </c>
      <c r="C1087" s="5" t="s">
        <v>4211</v>
      </c>
      <c r="D1087" s="5" t="s">
        <v>4212</v>
      </c>
      <c r="E1087" s="2" t="s">
        <v>4213</v>
      </c>
      <c r="F1087" s="2" t="s">
        <v>36</v>
      </c>
      <c r="G1087" s="2" t="s">
        <v>708</v>
      </c>
      <c r="H1087" s="2" t="s">
        <v>37</v>
      </c>
      <c r="I1087" s="2" t="s">
        <v>709</v>
      </c>
      <c r="J1087" s="2" t="s">
        <v>32</v>
      </c>
      <c r="K1087" s="2" t="s">
        <v>1166</v>
      </c>
      <c r="L1087" s="2"/>
    </row>
    <row r="1088">
      <c r="A1088" s="2">
        <v>2</v>
      </c>
      <c r="B1088" s="2" t="s">
        <v>1284</v>
      </c>
      <c r="C1088" s="5" t="s">
        <v>4214</v>
      </c>
      <c r="D1088" s="5" t="s">
        <v>4215</v>
      </c>
      <c r="E1088" s="2" t="s">
        <v>4216</v>
      </c>
      <c r="F1088" s="2" t="s">
        <v>36</v>
      </c>
      <c r="G1088" s="2" t="s">
        <v>29</v>
      </c>
      <c r="H1088" s="2" t="s">
        <v>37</v>
      </c>
      <c r="I1088" s="2" t="s">
        <v>31</v>
      </c>
      <c r="J1088" s="2" t="s">
        <v>32</v>
      </c>
      <c r="K1088" s="2" t="s">
        <v>1166</v>
      </c>
      <c r="L1088" s="2"/>
    </row>
    <row r="1089">
      <c r="A1089" s="2">
        <v>2</v>
      </c>
      <c r="B1089" s="2" t="s">
        <v>1284</v>
      </c>
      <c r="C1089" s="5" t="s">
        <v>4217</v>
      </c>
      <c r="D1089" s="5" t="s">
        <v>4218</v>
      </c>
      <c r="E1089" s="2" t="s">
        <v>4219</v>
      </c>
      <c r="F1089" s="2" t="s">
        <v>36</v>
      </c>
      <c r="G1089" s="2" t="s">
        <v>708</v>
      </c>
      <c r="H1089" s="2" t="s">
        <v>37</v>
      </c>
      <c r="I1089" s="2" t="s">
        <v>716</v>
      </c>
      <c r="J1089" s="2" t="s">
        <v>32</v>
      </c>
      <c r="K1089" s="2" t="s">
        <v>1166</v>
      </c>
      <c r="L1089" s="2"/>
    </row>
    <row r="1090">
      <c r="A1090" s="2">
        <v>2</v>
      </c>
      <c r="B1090" s="2" t="s">
        <v>1284</v>
      </c>
      <c r="C1090" s="5" t="s">
        <v>4220</v>
      </c>
      <c r="D1090" s="5" t="s">
        <v>4221</v>
      </c>
      <c r="E1090" s="2" t="s">
        <v>4222</v>
      </c>
      <c r="F1090" s="2" t="s">
        <v>36</v>
      </c>
      <c r="G1090" s="2" t="s">
        <v>708</v>
      </c>
      <c r="H1090" s="2" t="s">
        <v>37</v>
      </c>
      <c r="I1090" s="2" t="s">
        <v>31</v>
      </c>
      <c r="J1090" s="2" t="s">
        <v>32</v>
      </c>
      <c r="K1090" s="2" t="s">
        <v>1166</v>
      </c>
      <c r="L1090" s="2"/>
    </row>
    <row r="1091">
      <c r="A1091" s="2">
        <v>2</v>
      </c>
      <c r="B1091" s="2" t="s">
        <v>1284</v>
      </c>
      <c r="C1091" s="5" t="s">
        <v>717</v>
      </c>
      <c r="D1091" s="5" t="s">
        <v>718</v>
      </c>
      <c r="E1091" s="2" t="s">
        <v>719</v>
      </c>
      <c r="F1091" s="2" t="s">
        <v>36</v>
      </c>
      <c r="G1091" s="2" t="s">
        <v>708</v>
      </c>
      <c r="H1091" s="2" t="s">
        <v>37</v>
      </c>
      <c r="I1091" s="2" t="s">
        <v>709</v>
      </c>
      <c r="J1091" s="2" t="s">
        <v>32</v>
      </c>
      <c r="K1091" s="2" t="s">
        <v>1166</v>
      </c>
      <c r="L1091" s="2"/>
    </row>
    <row r="1092">
      <c r="A1092" s="2">
        <v>2</v>
      </c>
      <c r="B1092" s="2" t="s">
        <v>1284</v>
      </c>
      <c r="C1092" s="5" t="s">
        <v>4223</v>
      </c>
      <c r="D1092" s="5" t="s">
        <v>4224</v>
      </c>
      <c r="E1092" s="2" t="s">
        <v>4225</v>
      </c>
      <c r="F1092" s="2" t="s">
        <v>36</v>
      </c>
      <c r="G1092" s="2" t="s">
        <v>708</v>
      </c>
      <c r="H1092" s="2" t="s">
        <v>30</v>
      </c>
      <c r="I1092" s="2" t="s">
        <v>709</v>
      </c>
      <c r="J1092" s="2" t="s">
        <v>32</v>
      </c>
      <c r="K1092" s="2" t="s">
        <v>1166</v>
      </c>
      <c r="L1092" s="2"/>
    </row>
    <row r="1093">
      <c r="A1093" s="2">
        <v>2</v>
      </c>
      <c r="B1093" s="2" t="s">
        <v>1284</v>
      </c>
      <c r="C1093" s="5" t="s">
        <v>4226</v>
      </c>
      <c r="D1093" s="5" t="s">
        <v>4227</v>
      </c>
      <c r="E1093" s="2" t="s">
        <v>4228</v>
      </c>
      <c r="F1093" s="2" t="s">
        <v>36</v>
      </c>
      <c r="G1093" s="2" t="s">
        <v>708</v>
      </c>
      <c r="H1093" s="2" t="s">
        <v>37</v>
      </c>
      <c r="I1093" s="2" t="s">
        <v>716</v>
      </c>
      <c r="J1093" s="2" t="s">
        <v>32</v>
      </c>
      <c r="K1093" s="2" t="s">
        <v>1166</v>
      </c>
      <c r="L1093" s="2"/>
    </row>
    <row r="1094">
      <c r="A1094" s="2">
        <v>2</v>
      </c>
      <c r="B1094" s="2" t="s">
        <v>1284</v>
      </c>
      <c r="C1094" s="5" t="s">
        <v>4229</v>
      </c>
      <c r="D1094" s="5" t="s">
        <v>4230</v>
      </c>
      <c r="E1094" s="2" t="s">
        <v>4231</v>
      </c>
      <c r="F1094" s="2" t="s">
        <v>36</v>
      </c>
      <c r="G1094" s="2" t="s">
        <v>708</v>
      </c>
      <c r="H1094" s="2" t="s">
        <v>37</v>
      </c>
      <c r="I1094" s="2" t="s">
        <v>31</v>
      </c>
      <c r="J1094" s="2" t="s">
        <v>32</v>
      </c>
      <c r="K1094" s="2" t="s">
        <v>1166</v>
      </c>
      <c r="L1094" s="2"/>
    </row>
    <row r="1095">
      <c r="A1095" s="2">
        <v>2</v>
      </c>
      <c r="B1095" s="2" t="s">
        <v>1284</v>
      </c>
      <c r="C1095" s="5" t="s">
        <v>4232</v>
      </c>
      <c r="D1095" s="5" t="s">
        <v>4233</v>
      </c>
      <c r="E1095" s="2" t="s">
        <v>4234</v>
      </c>
      <c r="F1095" s="2" t="s">
        <v>36</v>
      </c>
      <c r="G1095" s="2" t="s">
        <v>708</v>
      </c>
      <c r="H1095" s="2" t="s">
        <v>37</v>
      </c>
      <c r="I1095" s="2" t="s">
        <v>716</v>
      </c>
      <c r="J1095" s="2" t="s">
        <v>32</v>
      </c>
      <c r="K1095" s="2" t="s">
        <v>1166</v>
      </c>
      <c r="L1095" s="2"/>
    </row>
    <row r="1096">
      <c r="A1096" s="2">
        <v>2</v>
      </c>
      <c r="B1096" s="2" t="s">
        <v>1284</v>
      </c>
      <c r="C1096" s="5" t="s">
        <v>4235</v>
      </c>
      <c r="D1096" s="5" t="s">
        <v>4236</v>
      </c>
      <c r="E1096" s="2" t="s">
        <v>4237</v>
      </c>
      <c r="F1096" s="2" t="s">
        <v>36</v>
      </c>
      <c r="G1096" s="2" t="s">
        <v>708</v>
      </c>
      <c r="H1096" s="2" t="s">
        <v>30</v>
      </c>
      <c r="I1096" s="2" t="s">
        <v>716</v>
      </c>
      <c r="J1096" s="2" t="s">
        <v>32</v>
      </c>
      <c r="K1096" s="2" t="s">
        <v>1166</v>
      </c>
      <c r="L1096" s="2"/>
    </row>
    <row r="1097">
      <c r="A1097" s="2">
        <v>2</v>
      </c>
      <c r="B1097" s="2" t="s">
        <v>1284</v>
      </c>
      <c r="C1097" s="5" t="s">
        <v>4238</v>
      </c>
      <c r="D1097" s="5" t="s">
        <v>4239</v>
      </c>
      <c r="E1097" s="2" t="s">
        <v>4240</v>
      </c>
      <c r="F1097" s="2" t="s">
        <v>36</v>
      </c>
      <c r="G1097" s="2" t="s">
        <v>29</v>
      </c>
      <c r="H1097" s="2" t="s">
        <v>37</v>
      </c>
      <c r="I1097" s="2" t="s">
        <v>31</v>
      </c>
      <c r="J1097" s="2" t="s">
        <v>32</v>
      </c>
      <c r="K1097" s="2" t="s">
        <v>1166</v>
      </c>
      <c r="L1097" s="2"/>
    </row>
    <row r="1098">
      <c r="A1098" s="2">
        <v>2</v>
      </c>
      <c r="B1098" s="2" t="s">
        <v>1284</v>
      </c>
      <c r="C1098" s="5" t="s">
        <v>4241</v>
      </c>
      <c r="D1098" s="5" t="s">
        <v>4242</v>
      </c>
      <c r="E1098" s="2" t="s">
        <v>4243</v>
      </c>
      <c r="F1098" s="2" t="s">
        <v>36</v>
      </c>
      <c r="G1098" s="2" t="s">
        <v>708</v>
      </c>
      <c r="H1098" s="2" t="s">
        <v>37</v>
      </c>
      <c r="I1098" s="2" t="s">
        <v>716</v>
      </c>
      <c r="J1098" s="2" t="s">
        <v>32</v>
      </c>
      <c r="K1098" s="2" t="s">
        <v>1166</v>
      </c>
      <c r="L1098" s="2"/>
    </row>
    <row r="1099">
      <c r="A1099" s="2">
        <v>2</v>
      </c>
      <c r="B1099" s="2" t="s">
        <v>1284</v>
      </c>
      <c r="C1099" s="5" t="s">
        <v>4244</v>
      </c>
      <c r="D1099" s="5" t="s">
        <v>4245</v>
      </c>
      <c r="E1099" s="2" t="s">
        <v>4246</v>
      </c>
      <c r="F1099" s="2" t="s">
        <v>36</v>
      </c>
      <c r="G1099" s="2" t="s">
        <v>708</v>
      </c>
      <c r="H1099" s="2" t="s">
        <v>37</v>
      </c>
      <c r="I1099" s="2" t="s">
        <v>709</v>
      </c>
      <c r="J1099" s="2" t="s">
        <v>32</v>
      </c>
      <c r="K1099" s="2" t="s">
        <v>1166</v>
      </c>
      <c r="L1099" s="2"/>
    </row>
    <row r="1100">
      <c r="A1100" s="2">
        <v>2</v>
      </c>
      <c r="B1100" s="2" t="s">
        <v>1284</v>
      </c>
      <c r="C1100" s="5" t="s">
        <v>4247</v>
      </c>
      <c r="D1100" s="5" t="s">
        <v>4248</v>
      </c>
      <c r="E1100" s="2" t="s">
        <v>4249</v>
      </c>
      <c r="F1100" s="2" t="s">
        <v>36</v>
      </c>
      <c r="G1100" s="2" t="s">
        <v>708</v>
      </c>
      <c r="H1100" s="2" t="s">
        <v>30</v>
      </c>
      <c r="I1100" s="2" t="s">
        <v>709</v>
      </c>
      <c r="J1100" s="2" t="s">
        <v>32</v>
      </c>
      <c r="K1100" s="2" t="s">
        <v>1166</v>
      </c>
      <c r="L1100" s="2"/>
    </row>
    <row r="1101">
      <c r="A1101" s="2">
        <v>2</v>
      </c>
      <c r="B1101" s="2" t="s">
        <v>1284</v>
      </c>
      <c r="C1101" s="5" t="s">
        <v>4250</v>
      </c>
      <c r="D1101" s="5" t="s">
        <v>4251</v>
      </c>
      <c r="E1101" s="2" t="s">
        <v>4252</v>
      </c>
      <c r="F1101" s="2" t="s">
        <v>36</v>
      </c>
      <c r="G1101" s="2" t="s">
        <v>708</v>
      </c>
      <c r="H1101" s="2" t="s">
        <v>37</v>
      </c>
      <c r="I1101" s="2" t="s">
        <v>716</v>
      </c>
      <c r="J1101" s="2" t="s">
        <v>32</v>
      </c>
      <c r="K1101" s="2" t="s">
        <v>1166</v>
      </c>
      <c r="L1101" s="2"/>
    </row>
    <row r="1102">
      <c r="A1102" s="2">
        <v>2</v>
      </c>
      <c r="B1102" s="2" t="s">
        <v>1284</v>
      </c>
      <c r="C1102" s="5" t="s">
        <v>4253</v>
      </c>
      <c r="D1102" s="5" t="s">
        <v>4254</v>
      </c>
      <c r="E1102" s="2" t="s">
        <v>4255</v>
      </c>
      <c r="F1102" s="2" t="s">
        <v>36</v>
      </c>
      <c r="G1102" s="2" t="s">
        <v>708</v>
      </c>
      <c r="H1102" s="2" t="s">
        <v>30</v>
      </c>
      <c r="I1102" s="2" t="s">
        <v>709</v>
      </c>
      <c r="J1102" s="2" t="s">
        <v>32</v>
      </c>
      <c r="K1102" s="2" t="s">
        <v>1166</v>
      </c>
      <c r="L1102" s="2"/>
    </row>
    <row r="1103">
      <c r="A1103" s="2">
        <v>2</v>
      </c>
      <c r="B1103" s="2" t="s">
        <v>1284</v>
      </c>
      <c r="C1103" s="5" t="s">
        <v>4256</v>
      </c>
      <c r="D1103" s="5" t="s">
        <v>4257</v>
      </c>
      <c r="E1103" s="2" t="s">
        <v>4258</v>
      </c>
      <c r="F1103" s="2" t="s">
        <v>36</v>
      </c>
      <c r="G1103" s="2" t="s">
        <v>708</v>
      </c>
      <c r="H1103" s="2" t="s">
        <v>37</v>
      </c>
      <c r="I1103" s="2" t="s">
        <v>31</v>
      </c>
      <c r="J1103" s="2" t="s">
        <v>32</v>
      </c>
      <c r="K1103" s="2" t="s">
        <v>1166</v>
      </c>
      <c r="L1103" s="2"/>
    </row>
    <row r="1104">
      <c r="A1104" s="2">
        <v>2</v>
      </c>
      <c r="B1104" s="2" t="s">
        <v>1284</v>
      </c>
      <c r="C1104" s="5" t="s">
        <v>4259</v>
      </c>
      <c r="D1104" s="5" t="s">
        <v>4260</v>
      </c>
      <c r="E1104" s="2" t="s">
        <v>4261</v>
      </c>
      <c r="F1104" s="2" t="s">
        <v>36</v>
      </c>
      <c r="G1104" s="2" t="s">
        <v>708</v>
      </c>
      <c r="H1104" s="2" t="s">
        <v>37</v>
      </c>
      <c r="I1104" s="2" t="s">
        <v>709</v>
      </c>
      <c r="J1104" s="2" t="s">
        <v>32</v>
      </c>
      <c r="K1104" s="2" t="s">
        <v>1166</v>
      </c>
      <c r="L1104" s="2"/>
    </row>
    <row r="1105">
      <c r="A1105" s="2">
        <v>2</v>
      </c>
      <c r="B1105" s="2" t="s">
        <v>1284</v>
      </c>
      <c r="C1105" s="5" t="s">
        <v>4262</v>
      </c>
      <c r="D1105" s="5" t="s">
        <v>4263</v>
      </c>
      <c r="E1105" s="2" t="s">
        <v>4264</v>
      </c>
      <c r="F1105" s="2" t="s">
        <v>36</v>
      </c>
      <c r="G1105" s="2" t="s">
        <v>708</v>
      </c>
      <c r="H1105" s="2" t="s">
        <v>37</v>
      </c>
      <c r="I1105" s="2" t="s">
        <v>716</v>
      </c>
      <c r="J1105" s="2" t="s">
        <v>32</v>
      </c>
      <c r="K1105" s="2" t="s">
        <v>1166</v>
      </c>
      <c r="L1105" s="2"/>
    </row>
    <row r="1106">
      <c r="A1106" s="2">
        <v>2</v>
      </c>
      <c r="B1106" s="2" t="s">
        <v>1284</v>
      </c>
      <c r="C1106" s="5" t="s">
        <v>4265</v>
      </c>
      <c r="D1106" s="5" t="s">
        <v>4266</v>
      </c>
      <c r="E1106" s="2" t="s">
        <v>4267</v>
      </c>
      <c r="F1106" s="2" t="s">
        <v>36</v>
      </c>
      <c r="G1106" s="2" t="s">
        <v>708</v>
      </c>
      <c r="H1106" s="2" t="s">
        <v>37</v>
      </c>
      <c r="I1106" s="2" t="s">
        <v>31</v>
      </c>
      <c r="J1106" s="2" t="s">
        <v>32</v>
      </c>
      <c r="K1106" s="2" t="s">
        <v>1166</v>
      </c>
      <c r="L1106" s="2"/>
    </row>
    <row r="1107">
      <c r="A1107" s="2">
        <v>2</v>
      </c>
      <c r="B1107" s="2" t="s">
        <v>1284</v>
      </c>
      <c r="C1107" s="5" t="s">
        <v>4268</v>
      </c>
      <c r="D1107" s="5" t="s">
        <v>4269</v>
      </c>
      <c r="E1107" s="2" t="s">
        <v>4270</v>
      </c>
      <c r="F1107" s="2" t="s">
        <v>36</v>
      </c>
      <c r="G1107" s="2" t="s">
        <v>708</v>
      </c>
      <c r="H1107" s="2" t="s">
        <v>30</v>
      </c>
      <c r="I1107" s="2" t="s">
        <v>716</v>
      </c>
      <c r="J1107" s="2" t="s">
        <v>32</v>
      </c>
      <c r="K1107" s="2" t="s">
        <v>1166</v>
      </c>
      <c r="L1107" s="2"/>
    </row>
    <row r="1108">
      <c r="A1108" s="2">
        <v>2</v>
      </c>
      <c r="B1108" s="2" t="s">
        <v>1284</v>
      </c>
      <c r="C1108" s="5" t="s">
        <v>4271</v>
      </c>
      <c r="D1108" s="5" t="s">
        <v>4272</v>
      </c>
      <c r="E1108" s="2" t="s">
        <v>4273</v>
      </c>
      <c r="F1108" s="2" t="s">
        <v>36</v>
      </c>
      <c r="G1108" s="2" t="s">
        <v>29</v>
      </c>
      <c r="H1108" s="2" t="s">
        <v>37</v>
      </c>
      <c r="I1108" s="2" t="s">
        <v>31</v>
      </c>
      <c r="J1108" s="2" t="s">
        <v>32</v>
      </c>
      <c r="K1108" s="2" t="s">
        <v>1166</v>
      </c>
      <c r="L1108" s="2"/>
    </row>
    <row r="1109">
      <c r="A1109" s="2">
        <v>2</v>
      </c>
      <c r="B1109" s="2" t="s">
        <v>1284</v>
      </c>
      <c r="C1109" s="5" t="s">
        <v>4274</v>
      </c>
      <c r="D1109" s="5" t="s">
        <v>4275</v>
      </c>
      <c r="E1109" s="2" t="s">
        <v>4276</v>
      </c>
      <c r="F1109" s="2" t="s">
        <v>36</v>
      </c>
      <c r="G1109" s="2" t="s">
        <v>708</v>
      </c>
      <c r="H1109" s="2" t="s">
        <v>30</v>
      </c>
      <c r="I1109" s="2" t="s">
        <v>716</v>
      </c>
      <c r="J1109" s="2" t="s">
        <v>32</v>
      </c>
      <c r="K1109" s="2" t="s">
        <v>1166</v>
      </c>
      <c r="L1109" s="2"/>
    </row>
    <row r="1110">
      <c r="A1110" s="2">
        <v>2</v>
      </c>
      <c r="B1110" s="2" t="s">
        <v>1284</v>
      </c>
      <c r="C1110" s="5" t="s">
        <v>4277</v>
      </c>
      <c r="D1110" s="5" t="s">
        <v>4278</v>
      </c>
      <c r="E1110" s="2" t="s">
        <v>4279</v>
      </c>
      <c r="F1110" s="2" t="s">
        <v>36</v>
      </c>
      <c r="G1110" s="2" t="s">
        <v>708</v>
      </c>
      <c r="H1110" s="2" t="s">
        <v>30</v>
      </c>
      <c r="I1110" s="2" t="s">
        <v>716</v>
      </c>
      <c r="J1110" s="2" t="s">
        <v>32</v>
      </c>
      <c r="K1110" s="2" t="s">
        <v>1166</v>
      </c>
      <c r="L1110" s="2"/>
    </row>
    <row r="1111">
      <c r="A1111" s="2">
        <v>2</v>
      </c>
      <c r="B1111" s="2" t="s">
        <v>1284</v>
      </c>
      <c r="C1111" s="5" t="s">
        <v>4280</v>
      </c>
      <c r="D1111" s="5" t="s">
        <v>4281</v>
      </c>
      <c r="E1111" s="2" t="s">
        <v>4282</v>
      </c>
      <c r="F1111" s="2" t="s">
        <v>36</v>
      </c>
      <c r="G1111" s="2" t="s">
        <v>1412</v>
      </c>
      <c r="H1111" s="2" t="s">
        <v>37</v>
      </c>
      <c r="I1111" s="2" t="s">
        <v>31</v>
      </c>
      <c r="J1111" s="2" t="s">
        <v>32</v>
      </c>
      <c r="K1111" s="2" t="s">
        <v>1166</v>
      </c>
      <c r="L1111" s="2"/>
    </row>
    <row r="1112">
      <c r="A1112" s="2">
        <v>2</v>
      </c>
      <c r="B1112" s="2" t="s">
        <v>1284</v>
      </c>
      <c r="C1112" s="5" t="s">
        <v>4283</v>
      </c>
      <c r="D1112" s="5" t="s">
        <v>4284</v>
      </c>
      <c r="E1112" s="2" t="s">
        <v>4285</v>
      </c>
      <c r="F1112" s="2" t="s">
        <v>36</v>
      </c>
      <c r="G1112" s="2" t="s">
        <v>50</v>
      </c>
      <c r="H1112" s="2" t="s">
        <v>37</v>
      </c>
      <c r="I1112" s="2" t="s">
        <v>31</v>
      </c>
      <c r="J1112" s="2" t="s">
        <v>32</v>
      </c>
      <c r="K1112" s="2" t="s">
        <v>1166</v>
      </c>
      <c r="L1112" s="2"/>
    </row>
    <row r="1113">
      <c r="A1113" s="2">
        <v>2</v>
      </c>
      <c r="B1113" s="2" t="s">
        <v>1284</v>
      </c>
      <c r="C1113" s="5" t="s">
        <v>4286</v>
      </c>
      <c r="D1113" s="5" t="s">
        <v>4287</v>
      </c>
      <c r="E1113" s="2" t="s">
        <v>4288</v>
      </c>
      <c r="F1113" s="2" t="s">
        <v>36</v>
      </c>
      <c r="G1113" s="2" t="s">
        <v>708</v>
      </c>
      <c r="H1113" s="2" t="s">
        <v>30</v>
      </c>
      <c r="I1113" s="2" t="s">
        <v>709</v>
      </c>
      <c r="J1113" s="2" t="s">
        <v>32</v>
      </c>
      <c r="K1113" s="2" t="s">
        <v>1166</v>
      </c>
      <c r="L1113" s="2"/>
    </row>
    <row r="1114">
      <c r="A1114" s="2">
        <v>2</v>
      </c>
      <c r="B1114" s="2" t="s">
        <v>1284</v>
      </c>
      <c r="C1114" s="5" t="s">
        <v>4289</v>
      </c>
      <c r="D1114" s="5" t="s">
        <v>4290</v>
      </c>
      <c r="E1114" s="2" t="s">
        <v>4291</v>
      </c>
      <c r="F1114" s="2" t="s">
        <v>36</v>
      </c>
      <c r="G1114" s="2" t="s">
        <v>708</v>
      </c>
      <c r="H1114" s="2" t="s">
        <v>30</v>
      </c>
      <c r="I1114" s="2" t="s">
        <v>709</v>
      </c>
      <c r="J1114" s="2" t="s">
        <v>32</v>
      </c>
      <c r="K1114" s="2" t="s">
        <v>1166</v>
      </c>
      <c r="L1114" s="2"/>
    </row>
    <row r="1115">
      <c r="A1115" s="2">
        <v>2</v>
      </c>
      <c r="B1115" s="2" t="s">
        <v>1284</v>
      </c>
      <c r="C1115" s="5" t="s">
        <v>4292</v>
      </c>
      <c r="D1115" s="5" t="s">
        <v>4293</v>
      </c>
      <c r="E1115" s="2" t="s">
        <v>4294</v>
      </c>
      <c r="F1115" s="2" t="s">
        <v>36</v>
      </c>
      <c r="G1115" s="2" t="s">
        <v>708</v>
      </c>
      <c r="H1115" s="2" t="s">
        <v>37</v>
      </c>
      <c r="I1115" s="2" t="s">
        <v>709</v>
      </c>
      <c r="J1115" s="2" t="s">
        <v>32</v>
      </c>
      <c r="K1115" s="2" t="s">
        <v>1166</v>
      </c>
      <c r="L1115" s="2"/>
    </row>
    <row r="1116">
      <c r="A1116" s="2">
        <v>2</v>
      </c>
      <c r="B1116" s="2" t="s">
        <v>1284</v>
      </c>
      <c r="C1116" s="5" t="s">
        <v>4295</v>
      </c>
      <c r="D1116" s="5" t="s">
        <v>4296</v>
      </c>
      <c r="E1116" s="2" t="s">
        <v>4297</v>
      </c>
      <c r="F1116" s="2" t="s">
        <v>36</v>
      </c>
      <c r="G1116" s="2" t="s">
        <v>29</v>
      </c>
      <c r="H1116" s="2" t="s">
        <v>37</v>
      </c>
      <c r="I1116" s="2" t="s">
        <v>31</v>
      </c>
      <c r="J1116" s="2" t="s">
        <v>32</v>
      </c>
      <c r="K1116" s="2" t="s">
        <v>1166</v>
      </c>
      <c r="L1116" s="2"/>
    </row>
    <row r="1117">
      <c r="A1117" s="2">
        <v>2</v>
      </c>
      <c r="B1117" s="2" t="s">
        <v>1284</v>
      </c>
      <c r="C1117" s="5" t="s">
        <v>4298</v>
      </c>
      <c r="D1117" s="5" t="s">
        <v>4299</v>
      </c>
      <c r="E1117" s="2" t="s">
        <v>4300</v>
      </c>
      <c r="F1117" s="2" t="s">
        <v>36</v>
      </c>
      <c r="G1117" s="2" t="s">
        <v>708</v>
      </c>
      <c r="H1117" s="2" t="s">
        <v>37</v>
      </c>
      <c r="I1117" s="2" t="s">
        <v>709</v>
      </c>
      <c r="J1117" s="2" t="s">
        <v>32</v>
      </c>
      <c r="K1117" s="2" t="s">
        <v>1166</v>
      </c>
      <c r="L1117" s="2"/>
    </row>
    <row r="1118">
      <c r="A1118" s="2">
        <v>2</v>
      </c>
      <c r="B1118" s="2" t="s">
        <v>1284</v>
      </c>
      <c r="C1118" s="5" t="s">
        <v>4301</v>
      </c>
      <c r="D1118" s="5" t="s">
        <v>4302</v>
      </c>
      <c r="E1118" s="2" t="s">
        <v>4303</v>
      </c>
      <c r="F1118" s="2" t="s">
        <v>36</v>
      </c>
      <c r="G1118" s="2" t="s">
        <v>708</v>
      </c>
      <c r="H1118" s="2" t="s">
        <v>30</v>
      </c>
      <c r="I1118" s="2" t="s">
        <v>716</v>
      </c>
      <c r="J1118" s="2" t="s">
        <v>32</v>
      </c>
      <c r="K1118" s="2" t="s">
        <v>1166</v>
      </c>
      <c r="L1118" s="2"/>
    </row>
    <row r="1119">
      <c r="A1119" s="2">
        <v>2</v>
      </c>
      <c r="B1119" s="2" t="s">
        <v>1284</v>
      </c>
      <c r="C1119" s="5" t="s">
        <v>216</v>
      </c>
      <c r="D1119" s="5" t="s">
        <v>217</v>
      </c>
      <c r="E1119" s="2" t="s">
        <v>218</v>
      </c>
      <c r="F1119" s="2" t="s">
        <v>36</v>
      </c>
      <c r="G1119" s="2" t="s">
        <v>50</v>
      </c>
      <c r="H1119" s="2" t="s">
        <v>37</v>
      </c>
      <c r="I1119" s="2" t="s">
        <v>31</v>
      </c>
      <c r="J1119" s="2" t="s">
        <v>32</v>
      </c>
      <c r="K1119" s="2" t="s">
        <v>1166</v>
      </c>
      <c r="L1119" s="2"/>
    </row>
    <row r="1120">
      <c r="A1120" s="2">
        <v>2</v>
      </c>
      <c r="B1120" s="2" t="s">
        <v>1284</v>
      </c>
      <c r="C1120" s="5" t="s">
        <v>4304</v>
      </c>
      <c r="D1120" s="5" t="s">
        <v>4305</v>
      </c>
      <c r="E1120" s="2" t="s">
        <v>4306</v>
      </c>
      <c r="F1120" s="2" t="s">
        <v>36</v>
      </c>
      <c r="G1120" s="2" t="s">
        <v>708</v>
      </c>
      <c r="H1120" s="2" t="s">
        <v>30</v>
      </c>
      <c r="I1120" s="2" t="s">
        <v>716</v>
      </c>
      <c r="J1120" s="2" t="s">
        <v>32</v>
      </c>
      <c r="K1120" s="2" t="s">
        <v>1166</v>
      </c>
      <c r="L1120" s="2"/>
    </row>
    <row r="1121">
      <c r="A1121" s="2">
        <v>2</v>
      </c>
      <c r="B1121" s="2" t="s">
        <v>1284</v>
      </c>
      <c r="C1121" s="5" t="s">
        <v>4307</v>
      </c>
      <c r="D1121" s="5" t="s">
        <v>4308</v>
      </c>
      <c r="E1121" s="2" t="s">
        <v>4309</v>
      </c>
      <c r="F1121" s="2" t="s">
        <v>36</v>
      </c>
      <c r="G1121" s="2" t="s">
        <v>708</v>
      </c>
      <c r="H1121" s="2" t="s">
        <v>37</v>
      </c>
      <c r="I1121" s="2" t="s">
        <v>709</v>
      </c>
      <c r="J1121" s="2" t="s">
        <v>32</v>
      </c>
      <c r="K1121" s="2" t="s">
        <v>1166</v>
      </c>
      <c r="L1121" s="2"/>
    </row>
    <row r="1122">
      <c r="A1122" s="2">
        <v>2</v>
      </c>
      <c r="B1122" s="2" t="s">
        <v>1284</v>
      </c>
      <c r="C1122" s="5" t="s">
        <v>4310</v>
      </c>
      <c r="D1122" s="5" t="s">
        <v>4311</v>
      </c>
      <c r="E1122" s="2" t="s">
        <v>4312</v>
      </c>
      <c r="F1122" s="2" t="s">
        <v>36</v>
      </c>
      <c r="G1122" s="2" t="s">
        <v>708</v>
      </c>
      <c r="H1122" s="2" t="s">
        <v>37</v>
      </c>
      <c r="I1122" s="2" t="s">
        <v>709</v>
      </c>
      <c r="J1122" s="2" t="s">
        <v>32</v>
      </c>
      <c r="K1122" s="2" t="s">
        <v>1166</v>
      </c>
      <c r="L1122" s="2"/>
    </row>
    <row r="1123">
      <c r="A1123" s="2">
        <v>2</v>
      </c>
      <c r="B1123" s="2" t="s">
        <v>1284</v>
      </c>
      <c r="C1123" s="5" t="s">
        <v>4313</v>
      </c>
      <c r="D1123" s="5" t="s">
        <v>4314</v>
      </c>
      <c r="E1123" s="2" t="s">
        <v>4315</v>
      </c>
      <c r="F1123" s="2" t="s">
        <v>36</v>
      </c>
      <c r="G1123" s="2" t="s">
        <v>708</v>
      </c>
      <c r="H1123" s="2" t="s">
        <v>37</v>
      </c>
      <c r="I1123" s="2" t="s">
        <v>31</v>
      </c>
      <c r="J1123" s="2" t="s">
        <v>32</v>
      </c>
      <c r="K1123" s="2" t="s">
        <v>1166</v>
      </c>
      <c r="L1123" s="2"/>
    </row>
    <row r="1124">
      <c r="A1124" s="2">
        <v>2</v>
      </c>
      <c r="B1124" s="2" t="s">
        <v>1284</v>
      </c>
      <c r="C1124" s="5" t="s">
        <v>4316</v>
      </c>
      <c r="D1124" s="5" t="s">
        <v>4317</v>
      </c>
      <c r="E1124" s="2" t="s">
        <v>4318</v>
      </c>
      <c r="F1124" s="2" t="s">
        <v>36</v>
      </c>
      <c r="G1124" s="2" t="s">
        <v>708</v>
      </c>
      <c r="H1124" s="2" t="s">
        <v>30</v>
      </c>
      <c r="I1124" s="2" t="s">
        <v>716</v>
      </c>
      <c r="J1124" s="2" t="s">
        <v>32</v>
      </c>
      <c r="K1124" s="2" t="s">
        <v>1166</v>
      </c>
      <c r="L1124" s="2"/>
    </row>
    <row r="1125">
      <c r="A1125" s="2">
        <v>2</v>
      </c>
      <c r="B1125" s="2" t="s">
        <v>1284</v>
      </c>
      <c r="C1125" s="5" t="s">
        <v>4319</v>
      </c>
      <c r="D1125" s="5" t="s">
        <v>4320</v>
      </c>
      <c r="E1125" s="2" t="s">
        <v>4321</v>
      </c>
      <c r="F1125" s="2" t="s">
        <v>36</v>
      </c>
      <c r="G1125" s="2" t="s">
        <v>708</v>
      </c>
      <c r="H1125" s="2" t="s">
        <v>37</v>
      </c>
      <c r="I1125" s="2" t="s">
        <v>31</v>
      </c>
      <c r="J1125" s="2" t="s">
        <v>32</v>
      </c>
      <c r="K1125" s="2" t="s">
        <v>1166</v>
      </c>
      <c r="L1125" s="2"/>
    </row>
    <row r="1126">
      <c r="A1126" s="2">
        <v>2</v>
      </c>
      <c r="B1126" s="2" t="s">
        <v>1284</v>
      </c>
      <c r="C1126" s="5" t="s">
        <v>4322</v>
      </c>
      <c r="D1126" s="5" t="s">
        <v>4323</v>
      </c>
      <c r="E1126" s="2" t="s">
        <v>4324</v>
      </c>
      <c r="F1126" s="2" t="s">
        <v>36</v>
      </c>
      <c r="G1126" s="2" t="s">
        <v>708</v>
      </c>
      <c r="H1126" s="2" t="s">
        <v>30</v>
      </c>
      <c r="I1126" s="2" t="s">
        <v>709</v>
      </c>
      <c r="J1126" s="2" t="s">
        <v>32</v>
      </c>
      <c r="K1126" s="2" t="s">
        <v>1166</v>
      </c>
      <c r="L1126" s="2"/>
    </row>
    <row r="1127">
      <c r="A1127" s="2">
        <v>2</v>
      </c>
      <c r="B1127" s="2" t="s">
        <v>1284</v>
      </c>
      <c r="C1127" s="5" t="s">
        <v>4325</v>
      </c>
      <c r="D1127" s="5" t="s">
        <v>4326</v>
      </c>
      <c r="E1127" s="2" t="s">
        <v>4327</v>
      </c>
      <c r="F1127" s="2" t="s">
        <v>36</v>
      </c>
      <c r="G1127" s="2" t="s">
        <v>708</v>
      </c>
      <c r="H1127" s="2" t="s">
        <v>30</v>
      </c>
      <c r="I1127" s="2" t="s">
        <v>716</v>
      </c>
      <c r="J1127" s="2" t="s">
        <v>32</v>
      </c>
      <c r="K1127" s="2" t="s">
        <v>1166</v>
      </c>
      <c r="L1127" s="2"/>
    </row>
    <row r="1128">
      <c r="A1128" s="2">
        <v>2</v>
      </c>
      <c r="B1128" s="2" t="s">
        <v>1284</v>
      </c>
      <c r="C1128" s="5" t="s">
        <v>4328</v>
      </c>
      <c r="D1128" s="5" t="s">
        <v>4329</v>
      </c>
      <c r="E1128" s="2" t="s">
        <v>4330</v>
      </c>
      <c r="F1128" s="2" t="s">
        <v>36</v>
      </c>
      <c r="G1128" s="2" t="s">
        <v>708</v>
      </c>
      <c r="H1128" s="2" t="s">
        <v>30</v>
      </c>
      <c r="I1128" s="2" t="s">
        <v>716</v>
      </c>
      <c r="J1128" s="2" t="s">
        <v>32</v>
      </c>
      <c r="K1128" s="2" t="s">
        <v>1166</v>
      </c>
      <c r="L1128" s="2"/>
    </row>
    <row r="1129">
      <c r="A1129" s="2">
        <v>2</v>
      </c>
      <c r="B1129" s="2" t="s">
        <v>1284</v>
      </c>
      <c r="C1129" s="5" t="s">
        <v>4331</v>
      </c>
      <c r="D1129" s="5" t="s">
        <v>4332</v>
      </c>
      <c r="E1129" s="2" t="s">
        <v>4333</v>
      </c>
      <c r="F1129" s="2" t="s">
        <v>36</v>
      </c>
      <c r="G1129" s="2" t="s">
        <v>1293</v>
      </c>
      <c r="H1129" s="2" t="s">
        <v>37</v>
      </c>
      <c r="I1129" s="2" t="s">
        <v>31</v>
      </c>
      <c r="J1129" s="2" t="s">
        <v>32</v>
      </c>
      <c r="K1129" s="2" t="s">
        <v>1166</v>
      </c>
      <c r="L1129" s="2"/>
    </row>
    <row r="1130">
      <c r="A1130" s="2">
        <v>2</v>
      </c>
      <c r="B1130" s="2" t="s">
        <v>1284</v>
      </c>
      <c r="C1130" s="5" t="s">
        <v>4334</v>
      </c>
      <c r="D1130" s="5" t="s">
        <v>4335</v>
      </c>
      <c r="E1130" s="2" t="s">
        <v>4336</v>
      </c>
      <c r="F1130" s="2" t="s">
        <v>36</v>
      </c>
      <c r="G1130" s="2" t="s">
        <v>708</v>
      </c>
      <c r="H1130" s="2" t="s">
        <v>30</v>
      </c>
      <c r="I1130" s="2" t="s">
        <v>709</v>
      </c>
      <c r="J1130" s="2" t="s">
        <v>32</v>
      </c>
      <c r="K1130" s="2" t="s">
        <v>1166</v>
      </c>
      <c r="L1130" s="2"/>
    </row>
    <row r="1131">
      <c r="A1131" s="2">
        <v>2</v>
      </c>
      <c r="B1131" s="2" t="s">
        <v>1284</v>
      </c>
      <c r="C1131" s="5" t="s">
        <v>4337</v>
      </c>
      <c r="D1131" s="5" t="s">
        <v>4338</v>
      </c>
      <c r="E1131" s="2" t="s">
        <v>4339</v>
      </c>
      <c r="F1131" s="2" t="s">
        <v>36</v>
      </c>
      <c r="G1131" s="2" t="s">
        <v>29</v>
      </c>
      <c r="H1131" s="2" t="s">
        <v>37</v>
      </c>
      <c r="I1131" s="2" t="s">
        <v>31</v>
      </c>
      <c r="J1131" s="2" t="s">
        <v>32</v>
      </c>
      <c r="K1131" s="2" t="s">
        <v>1166</v>
      </c>
      <c r="L1131" s="2"/>
    </row>
    <row r="1132">
      <c r="A1132" s="2">
        <v>2</v>
      </c>
      <c r="B1132" s="2" t="s">
        <v>1284</v>
      </c>
      <c r="C1132" s="5" t="s">
        <v>4340</v>
      </c>
      <c r="D1132" s="5" t="s">
        <v>4341</v>
      </c>
      <c r="E1132" s="2" t="s">
        <v>4342</v>
      </c>
      <c r="F1132" s="2" t="s">
        <v>36</v>
      </c>
      <c r="G1132" s="2" t="s">
        <v>708</v>
      </c>
      <c r="H1132" s="2" t="s">
        <v>30</v>
      </c>
      <c r="I1132" s="2" t="s">
        <v>716</v>
      </c>
      <c r="J1132" s="2" t="s">
        <v>32</v>
      </c>
      <c r="K1132" s="2" t="s">
        <v>1166</v>
      </c>
      <c r="L1132" s="2"/>
    </row>
    <row r="1133">
      <c r="A1133" s="2">
        <v>2</v>
      </c>
      <c r="B1133" s="2" t="s">
        <v>1284</v>
      </c>
      <c r="C1133" s="5" t="s">
        <v>4343</v>
      </c>
      <c r="D1133" s="5" t="s">
        <v>4344</v>
      </c>
      <c r="E1133" s="2" t="s">
        <v>4345</v>
      </c>
      <c r="F1133" s="2" t="s">
        <v>36</v>
      </c>
      <c r="G1133" s="2" t="s">
        <v>29</v>
      </c>
      <c r="H1133" s="2" t="s">
        <v>37</v>
      </c>
      <c r="I1133" s="2" t="s">
        <v>31</v>
      </c>
      <c r="J1133" s="2" t="s">
        <v>32</v>
      </c>
      <c r="K1133" s="2" t="s">
        <v>1166</v>
      </c>
      <c r="L1133" s="2"/>
    </row>
    <row r="1134">
      <c r="A1134" s="2">
        <v>2</v>
      </c>
      <c r="B1134" s="2" t="s">
        <v>1284</v>
      </c>
      <c r="C1134" s="5" t="s">
        <v>4346</v>
      </c>
      <c r="D1134" s="5" t="s">
        <v>4347</v>
      </c>
      <c r="E1134" s="2" t="s">
        <v>4348</v>
      </c>
      <c r="F1134" s="2" t="s">
        <v>36</v>
      </c>
      <c r="G1134" s="2" t="s">
        <v>708</v>
      </c>
      <c r="H1134" s="2" t="s">
        <v>30</v>
      </c>
      <c r="I1134" s="2" t="s">
        <v>709</v>
      </c>
      <c r="J1134" s="2" t="s">
        <v>32</v>
      </c>
      <c r="K1134" s="2" t="s">
        <v>1166</v>
      </c>
      <c r="L1134" s="2"/>
    </row>
    <row r="1135">
      <c r="A1135" s="2">
        <v>2</v>
      </c>
      <c r="B1135" s="2" t="s">
        <v>1284</v>
      </c>
      <c r="C1135" s="5" t="s">
        <v>4349</v>
      </c>
      <c r="D1135" s="5" t="s">
        <v>4350</v>
      </c>
      <c r="E1135" s="2" t="s">
        <v>4351</v>
      </c>
      <c r="F1135" s="2" t="s">
        <v>36</v>
      </c>
      <c r="G1135" s="2" t="s">
        <v>29</v>
      </c>
      <c r="H1135" s="2" t="s">
        <v>37</v>
      </c>
      <c r="I1135" s="2" t="s">
        <v>31</v>
      </c>
      <c r="J1135" s="2" t="s">
        <v>32</v>
      </c>
      <c r="K1135" s="2" t="s">
        <v>1166</v>
      </c>
      <c r="L1135" s="2"/>
    </row>
    <row r="1136">
      <c r="A1136" s="2">
        <v>2</v>
      </c>
      <c r="B1136" s="2" t="s">
        <v>1284</v>
      </c>
      <c r="C1136" s="5" t="s">
        <v>4352</v>
      </c>
      <c r="D1136" s="5" t="s">
        <v>4353</v>
      </c>
      <c r="E1136" s="2" t="s">
        <v>4354</v>
      </c>
      <c r="F1136" s="2" t="s">
        <v>36</v>
      </c>
      <c r="G1136" s="2" t="s">
        <v>708</v>
      </c>
      <c r="H1136" s="2" t="s">
        <v>37</v>
      </c>
      <c r="I1136" s="2" t="s">
        <v>709</v>
      </c>
      <c r="J1136" s="2" t="s">
        <v>32</v>
      </c>
      <c r="K1136" s="2" t="s">
        <v>1166</v>
      </c>
      <c r="L1136" s="2"/>
    </row>
    <row r="1137">
      <c r="A1137" s="2">
        <v>2</v>
      </c>
      <c r="B1137" s="2" t="s">
        <v>1284</v>
      </c>
      <c r="C1137" s="5" t="s">
        <v>4355</v>
      </c>
      <c r="D1137" s="5" t="s">
        <v>4356</v>
      </c>
      <c r="E1137" s="2" t="s">
        <v>4357</v>
      </c>
      <c r="F1137" s="2" t="s">
        <v>36</v>
      </c>
      <c r="G1137" s="2" t="s">
        <v>708</v>
      </c>
      <c r="H1137" s="2" t="s">
        <v>37</v>
      </c>
      <c r="I1137" s="2" t="s">
        <v>709</v>
      </c>
      <c r="J1137" s="2" t="s">
        <v>32</v>
      </c>
      <c r="K1137" s="2" t="s">
        <v>1166</v>
      </c>
      <c r="L1137" s="2"/>
    </row>
    <row r="1138">
      <c r="A1138" s="2">
        <v>2</v>
      </c>
      <c r="B1138" s="2" t="s">
        <v>1284</v>
      </c>
      <c r="C1138" s="5" t="s">
        <v>4358</v>
      </c>
      <c r="D1138" s="5" t="s">
        <v>4359</v>
      </c>
      <c r="E1138" s="2" t="s">
        <v>4360</v>
      </c>
      <c r="F1138" s="2" t="s">
        <v>36</v>
      </c>
      <c r="G1138" s="2" t="s">
        <v>50</v>
      </c>
      <c r="H1138" s="2" t="s">
        <v>37</v>
      </c>
      <c r="I1138" s="2" t="s">
        <v>31</v>
      </c>
      <c r="J1138" s="2" t="s">
        <v>32</v>
      </c>
      <c r="K1138" s="2" t="s">
        <v>1166</v>
      </c>
      <c r="L1138" s="2"/>
    </row>
    <row r="1139">
      <c r="A1139" s="2">
        <v>2</v>
      </c>
      <c r="B1139" s="2" t="s">
        <v>1284</v>
      </c>
      <c r="C1139" s="5" t="s">
        <v>4361</v>
      </c>
      <c r="D1139" s="5" t="s">
        <v>4362</v>
      </c>
      <c r="E1139" s="2" t="s">
        <v>4363</v>
      </c>
      <c r="F1139" s="2" t="s">
        <v>36</v>
      </c>
      <c r="G1139" s="2" t="s">
        <v>708</v>
      </c>
      <c r="H1139" s="2" t="s">
        <v>37</v>
      </c>
      <c r="I1139" s="2" t="s">
        <v>716</v>
      </c>
      <c r="J1139" s="2" t="s">
        <v>32</v>
      </c>
      <c r="K1139" s="2" t="s">
        <v>1166</v>
      </c>
      <c r="L1139" s="2"/>
    </row>
    <row r="1140">
      <c r="A1140" s="2">
        <v>2</v>
      </c>
      <c r="B1140" s="2" t="s">
        <v>1284</v>
      </c>
      <c r="C1140" s="5" t="s">
        <v>4364</v>
      </c>
      <c r="D1140" s="5" t="s">
        <v>4365</v>
      </c>
      <c r="E1140" s="2" t="s">
        <v>4366</v>
      </c>
      <c r="F1140" s="2" t="s">
        <v>36</v>
      </c>
      <c r="G1140" s="2" t="s">
        <v>708</v>
      </c>
      <c r="H1140" s="2" t="s">
        <v>37</v>
      </c>
      <c r="I1140" s="2" t="s">
        <v>716</v>
      </c>
      <c r="J1140" s="2" t="s">
        <v>32</v>
      </c>
      <c r="K1140" s="2" t="s">
        <v>1166</v>
      </c>
      <c r="L1140" s="2"/>
    </row>
    <row r="1141">
      <c r="A1141" s="2">
        <v>2</v>
      </c>
      <c r="B1141" s="2" t="s">
        <v>1284</v>
      </c>
      <c r="C1141" s="5" t="s">
        <v>4367</v>
      </c>
      <c r="D1141" s="5" t="s">
        <v>4368</v>
      </c>
      <c r="E1141" s="2" t="s">
        <v>4369</v>
      </c>
      <c r="F1141" s="2" t="s">
        <v>36</v>
      </c>
      <c r="G1141" s="2" t="s">
        <v>708</v>
      </c>
      <c r="H1141" s="2" t="s">
        <v>30</v>
      </c>
      <c r="I1141" s="2" t="s">
        <v>709</v>
      </c>
      <c r="J1141" s="2" t="s">
        <v>32</v>
      </c>
      <c r="K1141" s="2" t="s">
        <v>1166</v>
      </c>
      <c r="L1141" s="2"/>
    </row>
    <row r="1142">
      <c r="A1142" s="2">
        <v>2</v>
      </c>
      <c r="B1142" s="2" t="s">
        <v>1284</v>
      </c>
      <c r="C1142" s="5" t="s">
        <v>4370</v>
      </c>
      <c r="D1142" s="5" t="s">
        <v>4371</v>
      </c>
      <c r="E1142" s="2" t="s">
        <v>4372</v>
      </c>
      <c r="F1142" s="2" t="s">
        <v>36</v>
      </c>
      <c r="G1142" s="2" t="s">
        <v>708</v>
      </c>
      <c r="H1142" s="2" t="s">
        <v>37</v>
      </c>
      <c r="I1142" s="2" t="s">
        <v>716</v>
      </c>
      <c r="J1142" s="2" t="s">
        <v>32</v>
      </c>
      <c r="K1142" s="2" t="s">
        <v>1166</v>
      </c>
      <c r="L1142" s="2"/>
    </row>
    <row r="1143">
      <c r="A1143" s="2">
        <v>2</v>
      </c>
      <c r="B1143" s="2" t="s">
        <v>1284</v>
      </c>
      <c r="C1143" s="5" t="s">
        <v>329</v>
      </c>
      <c r="D1143" s="5" t="s">
        <v>330</v>
      </c>
      <c r="E1143" s="2" t="s">
        <v>331</v>
      </c>
      <c r="F1143" s="2" t="s">
        <v>36</v>
      </c>
      <c r="G1143" s="2" t="s">
        <v>50</v>
      </c>
      <c r="H1143" s="2" t="s">
        <v>37</v>
      </c>
      <c r="I1143" s="2" t="s">
        <v>31</v>
      </c>
      <c r="J1143" s="2" t="s">
        <v>32</v>
      </c>
      <c r="K1143" s="2" t="s">
        <v>1166</v>
      </c>
      <c r="L1143" s="2"/>
    </row>
    <row r="1144">
      <c r="A1144" s="2">
        <v>2</v>
      </c>
      <c r="B1144" s="2" t="s">
        <v>1284</v>
      </c>
      <c r="C1144" s="5" t="s">
        <v>449</v>
      </c>
      <c r="D1144" s="5" t="s">
        <v>450</v>
      </c>
      <c r="E1144" s="2" t="s">
        <v>451</v>
      </c>
      <c r="F1144" s="2" t="s">
        <v>36</v>
      </c>
      <c r="G1144" s="2" t="s">
        <v>50</v>
      </c>
      <c r="H1144" s="2" t="s">
        <v>37</v>
      </c>
      <c r="I1144" s="2" t="s">
        <v>31</v>
      </c>
      <c r="J1144" s="2" t="s">
        <v>32</v>
      </c>
      <c r="K1144" s="2" t="s">
        <v>1166</v>
      </c>
      <c r="L1144" s="2"/>
    </row>
    <row r="1145">
      <c r="A1145" s="2">
        <v>2</v>
      </c>
      <c r="B1145" s="2" t="s">
        <v>1284</v>
      </c>
      <c r="C1145" s="5" t="s">
        <v>4373</v>
      </c>
      <c r="D1145" s="5" t="s">
        <v>4374</v>
      </c>
      <c r="E1145" s="2" t="s">
        <v>4375</v>
      </c>
      <c r="F1145" s="2" t="s">
        <v>36</v>
      </c>
      <c r="G1145" s="2" t="s">
        <v>708</v>
      </c>
      <c r="H1145" s="2" t="s">
        <v>37</v>
      </c>
      <c r="I1145" s="2" t="s">
        <v>716</v>
      </c>
      <c r="J1145" s="2" t="s">
        <v>32</v>
      </c>
      <c r="K1145" s="2" t="s">
        <v>1166</v>
      </c>
      <c r="L1145" s="2"/>
    </row>
    <row r="1146">
      <c r="A1146" s="2">
        <v>2</v>
      </c>
      <c r="B1146" s="2" t="s">
        <v>1284</v>
      </c>
      <c r="C1146" s="5" t="s">
        <v>4376</v>
      </c>
      <c r="D1146" s="5" t="s">
        <v>4377</v>
      </c>
      <c r="E1146" s="2" t="s">
        <v>4378</v>
      </c>
      <c r="F1146" s="2" t="s">
        <v>36</v>
      </c>
      <c r="G1146" s="2" t="s">
        <v>1293</v>
      </c>
      <c r="H1146" s="2" t="s">
        <v>37</v>
      </c>
      <c r="I1146" s="2" t="s">
        <v>31</v>
      </c>
      <c r="J1146" s="2" t="s">
        <v>32</v>
      </c>
      <c r="K1146" s="2" t="s">
        <v>1166</v>
      </c>
      <c r="L1146" s="2"/>
    </row>
    <row r="1147">
      <c r="A1147" s="2">
        <v>2</v>
      </c>
      <c r="B1147" s="2" t="s">
        <v>1284</v>
      </c>
      <c r="C1147" s="5" t="s">
        <v>4379</v>
      </c>
      <c r="D1147" s="5" t="s">
        <v>4380</v>
      </c>
      <c r="E1147" s="2" t="s">
        <v>4381</v>
      </c>
      <c r="F1147" s="2" t="s">
        <v>36</v>
      </c>
      <c r="G1147" s="2" t="s">
        <v>29</v>
      </c>
      <c r="H1147" s="2" t="s">
        <v>37</v>
      </c>
      <c r="I1147" s="2" t="s">
        <v>31</v>
      </c>
      <c r="J1147" s="2" t="s">
        <v>32</v>
      </c>
      <c r="K1147" s="2" t="s">
        <v>1166</v>
      </c>
      <c r="L1147" s="2"/>
    </row>
    <row r="1148">
      <c r="A1148" s="2">
        <v>2</v>
      </c>
      <c r="B1148" s="2" t="s">
        <v>1284</v>
      </c>
      <c r="C1148" s="5" t="s">
        <v>4382</v>
      </c>
      <c r="D1148" s="5" t="s">
        <v>4383</v>
      </c>
      <c r="E1148" s="2" t="s">
        <v>4384</v>
      </c>
      <c r="F1148" s="2" t="s">
        <v>36</v>
      </c>
      <c r="G1148" s="2" t="s">
        <v>708</v>
      </c>
      <c r="H1148" s="2" t="s">
        <v>30</v>
      </c>
      <c r="I1148" s="2" t="s">
        <v>709</v>
      </c>
      <c r="J1148" s="2" t="s">
        <v>32</v>
      </c>
      <c r="K1148" s="2" t="s">
        <v>1166</v>
      </c>
      <c r="L1148" s="2"/>
    </row>
    <row r="1149">
      <c r="A1149" s="2">
        <v>2</v>
      </c>
      <c r="B1149" s="2" t="s">
        <v>1284</v>
      </c>
      <c r="C1149" s="5" t="s">
        <v>4385</v>
      </c>
      <c r="D1149" s="5" t="s">
        <v>4386</v>
      </c>
      <c r="E1149" s="2" t="s">
        <v>4387</v>
      </c>
      <c r="F1149" s="2" t="s">
        <v>36</v>
      </c>
      <c r="G1149" s="2" t="s">
        <v>50</v>
      </c>
      <c r="H1149" s="2" t="s">
        <v>37</v>
      </c>
      <c r="I1149" s="2" t="s">
        <v>31</v>
      </c>
      <c r="J1149" s="2" t="s">
        <v>32</v>
      </c>
      <c r="K1149" s="2" t="s">
        <v>1166</v>
      </c>
      <c r="L1149" s="2"/>
    </row>
    <row r="1150">
      <c r="A1150" s="2">
        <v>2</v>
      </c>
      <c r="B1150" s="2" t="s">
        <v>1284</v>
      </c>
      <c r="C1150" s="5" t="s">
        <v>4388</v>
      </c>
      <c r="D1150" s="5" t="s">
        <v>4389</v>
      </c>
      <c r="E1150" s="2" t="s">
        <v>4390</v>
      </c>
      <c r="F1150" s="2" t="s">
        <v>36</v>
      </c>
      <c r="G1150" s="2" t="s">
        <v>708</v>
      </c>
      <c r="H1150" s="2" t="s">
        <v>37</v>
      </c>
      <c r="I1150" s="2" t="s">
        <v>709</v>
      </c>
      <c r="J1150" s="2" t="s">
        <v>32</v>
      </c>
      <c r="K1150" s="2" t="s">
        <v>1166</v>
      </c>
      <c r="L1150" s="2"/>
    </row>
    <row r="1151">
      <c r="A1151" s="2">
        <v>2</v>
      </c>
      <c r="B1151" s="2" t="s">
        <v>1284</v>
      </c>
      <c r="C1151" s="5" t="s">
        <v>4391</v>
      </c>
      <c r="D1151" s="5" t="s">
        <v>4392</v>
      </c>
      <c r="E1151" s="2" t="s">
        <v>4393</v>
      </c>
      <c r="F1151" s="2" t="s">
        <v>36</v>
      </c>
      <c r="G1151" s="2" t="s">
        <v>708</v>
      </c>
      <c r="H1151" s="2" t="s">
        <v>30</v>
      </c>
      <c r="I1151" s="2" t="s">
        <v>716</v>
      </c>
      <c r="J1151" s="2" t="s">
        <v>32</v>
      </c>
      <c r="K1151" s="2" t="s">
        <v>1166</v>
      </c>
      <c r="L1151" s="2"/>
    </row>
    <row r="1152">
      <c r="A1152" s="2">
        <v>2</v>
      </c>
      <c r="B1152" s="2" t="s">
        <v>1284</v>
      </c>
      <c r="C1152" s="5" t="s">
        <v>53</v>
      </c>
      <c r="D1152" s="5" t="s">
        <v>54</v>
      </c>
      <c r="E1152" s="2" t="s">
        <v>55</v>
      </c>
      <c r="F1152" s="2" t="s">
        <v>36</v>
      </c>
      <c r="G1152" s="2" t="s">
        <v>50</v>
      </c>
      <c r="H1152" s="2" t="s">
        <v>37</v>
      </c>
      <c r="I1152" s="2" t="s">
        <v>31</v>
      </c>
      <c r="J1152" s="2" t="s">
        <v>32</v>
      </c>
      <c r="K1152" s="2" t="s">
        <v>1166</v>
      </c>
      <c r="L1152" s="2"/>
    </row>
    <row r="1153">
      <c r="A1153" s="2">
        <v>2</v>
      </c>
      <c r="B1153" s="2" t="s">
        <v>1284</v>
      </c>
      <c r="C1153" s="5" t="s">
        <v>4394</v>
      </c>
      <c r="D1153" s="5" t="s">
        <v>4395</v>
      </c>
      <c r="E1153" s="2" t="s">
        <v>4396</v>
      </c>
      <c r="F1153" s="2" t="s">
        <v>36</v>
      </c>
      <c r="G1153" s="2" t="s">
        <v>708</v>
      </c>
      <c r="H1153" s="2" t="s">
        <v>37</v>
      </c>
      <c r="I1153" s="2" t="s">
        <v>709</v>
      </c>
      <c r="J1153" s="2" t="s">
        <v>32</v>
      </c>
      <c r="K1153" s="2" t="s">
        <v>1166</v>
      </c>
      <c r="L1153" s="2"/>
    </row>
    <row r="1154">
      <c r="A1154" s="2">
        <v>2</v>
      </c>
      <c r="B1154" s="2" t="s">
        <v>1284</v>
      </c>
      <c r="C1154" s="5" t="s">
        <v>4397</v>
      </c>
      <c r="D1154" s="5" t="s">
        <v>4398</v>
      </c>
      <c r="E1154" s="2" t="s">
        <v>4399</v>
      </c>
      <c r="F1154" s="2" t="s">
        <v>36</v>
      </c>
      <c r="G1154" s="2" t="s">
        <v>708</v>
      </c>
      <c r="H1154" s="2" t="s">
        <v>37</v>
      </c>
      <c r="I1154" s="2" t="s">
        <v>709</v>
      </c>
      <c r="J1154" s="2" t="s">
        <v>32</v>
      </c>
      <c r="K1154" s="2" t="s">
        <v>1166</v>
      </c>
      <c r="L1154" s="2"/>
    </row>
    <row r="1155">
      <c r="A1155" s="2">
        <v>2</v>
      </c>
      <c r="B1155" s="2" t="s">
        <v>1284</v>
      </c>
      <c r="C1155" s="5" t="s">
        <v>4400</v>
      </c>
      <c r="D1155" s="5" t="s">
        <v>4401</v>
      </c>
      <c r="E1155" s="2" t="s">
        <v>4402</v>
      </c>
      <c r="F1155" s="2" t="s">
        <v>36</v>
      </c>
      <c r="G1155" s="2" t="s">
        <v>1390</v>
      </c>
      <c r="H1155" s="2" t="s">
        <v>30</v>
      </c>
      <c r="I1155" s="2" t="s">
        <v>31</v>
      </c>
      <c r="J1155" s="2" t="s">
        <v>32</v>
      </c>
      <c r="K1155" s="2" t="s">
        <v>1166</v>
      </c>
      <c r="L1155" s="2"/>
    </row>
    <row r="1156">
      <c r="A1156" s="2">
        <v>2</v>
      </c>
      <c r="B1156" s="2" t="s">
        <v>1284</v>
      </c>
      <c r="C1156" s="5" t="s">
        <v>4403</v>
      </c>
      <c r="D1156" s="5" t="s">
        <v>4404</v>
      </c>
      <c r="E1156" s="2" t="s">
        <v>4405</v>
      </c>
      <c r="F1156" s="2" t="s">
        <v>36</v>
      </c>
      <c r="G1156" s="2" t="s">
        <v>708</v>
      </c>
      <c r="H1156" s="2" t="s">
        <v>30</v>
      </c>
      <c r="I1156" s="2" t="s">
        <v>709</v>
      </c>
      <c r="J1156" s="2" t="s">
        <v>32</v>
      </c>
      <c r="K1156" s="2" t="s">
        <v>1166</v>
      </c>
      <c r="L1156" s="2"/>
    </row>
    <row r="1157">
      <c r="A1157" s="2">
        <v>2</v>
      </c>
      <c r="B1157" s="2" t="s">
        <v>1284</v>
      </c>
      <c r="C1157" s="5" t="s">
        <v>4406</v>
      </c>
      <c r="D1157" s="5" t="s">
        <v>4407</v>
      </c>
      <c r="E1157" s="2" t="s">
        <v>4408</v>
      </c>
      <c r="F1157" s="2" t="s">
        <v>36</v>
      </c>
      <c r="G1157" s="2" t="s">
        <v>708</v>
      </c>
      <c r="H1157" s="2" t="s">
        <v>37</v>
      </c>
      <c r="I1157" s="2" t="s">
        <v>716</v>
      </c>
      <c r="J1157" s="2" t="s">
        <v>32</v>
      </c>
      <c r="K1157" s="2" t="s">
        <v>1166</v>
      </c>
      <c r="L1157" s="2"/>
    </row>
    <row r="1158">
      <c r="A1158" s="2">
        <v>2</v>
      </c>
      <c r="B1158" s="2" t="s">
        <v>1284</v>
      </c>
      <c r="C1158" s="5" t="s">
        <v>4409</v>
      </c>
      <c r="D1158" s="5" t="s">
        <v>4410</v>
      </c>
      <c r="E1158" s="2" t="s">
        <v>4411</v>
      </c>
      <c r="F1158" s="2" t="s">
        <v>36</v>
      </c>
      <c r="G1158" s="2" t="s">
        <v>708</v>
      </c>
      <c r="H1158" s="2" t="s">
        <v>30</v>
      </c>
      <c r="I1158" s="2" t="s">
        <v>709</v>
      </c>
      <c r="J1158" s="2" t="s">
        <v>32</v>
      </c>
      <c r="K1158" s="2" t="s">
        <v>1166</v>
      </c>
      <c r="L1158" s="2"/>
    </row>
    <row r="1159">
      <c r="A1159" s="2">
        <v>2</v>
      </c>
      <c r="B1159" s="2" t="s">
        <v>1284</v>
      </c>
      <c r="C1159" s="5" t="s">
        <v>4412</v>
      </c>
      <c r="D1159" s="5" t="s">
        <v>4413</v>
      </c>
      <c r="E1159" s="2" t="s">
        <v>4414</v>
      </c>
      <c r="F1159" s="2" t="s">
        <v>36</v>
      </c>
      <c r="G1159" s="2" t="s">
        <v>50</v>
      </c>
      <c r="H1159" s="2" t="s">
        <v>37</v>
      </c>
      <c r="I1159" s="2" t="s">
        <v>31</v>
      </c>
      <c r="J1159" s="2" t="s">
        <v>32</v>
      </c>
      <c r="K1159" s="2" t="s">
        <v>1166</v>
      </c>
      <c r="L1159" s="2"/>
    </row>
    <row r="1160">
      <c r="A1160" s="2">
        <v>2</v>
      </c>
      <c r="B1160" s="2" t="s">
        <v>1284</v>
      </c>
      <c r="C1160" s="5" t="s">
        <v>4415</v>
      </c>
      <c r="D1160" s="5" t="s">
        <v>4416</v>
      </c>
      <c r="E1160" s="2" t="s">
        <v>4417</v>
      </c>
      <c r="F1160" s="2" t="s">
        <v>36</v>
      </c>
      <c r="G1160" s="2" t="s">
        <v>708</v>
      </c>
      <c r="H1160" s="2" t="s">
        <v>37</v>
      </c>
      <c r="I1160" s="2" t="s">
        <v>716</v>
      </c>
      <c r="J1160" s="2" t="s">
        <v>32</v>
      </c>
      <c r="K1160" s="2" t="s">
        <v>1166</v>
      </c>
      <c r="L1160" s="2"/>
    </row>
    <row r="1161">
      <c r="A1161" s="2">
        <v>2</v>
      </c>
      <c r="B1161" s="2" t="s">
        <v>1284</v>
      </c>
      <c r="C1161" s="5" t="s">
        <v>4418</v>
      </c>
      <c r="D1161" s="5" t="s">
        <v>4419</v>
      </c>
      <c r="E1161" s="2" t="s">
        <v>4420</v>
      </c>
      <c r="F1161" s="2" t="s">
        <v>36</v>
      </c>
      <c r="G1161" s="2" t="s">
        <v>708</v>
      </c>
      <c r="H1161" s="2" t="s">
        <v>37</v>
      </c>
      <c r="I1161" s="2" t="s">
        <v>709</v>
      </c>
      <c r="J1161" s="2" t="s">
        <v>32</v>
      </c>
      <c r="K1161" s="2" t="s">
        <v>1166</v>
      </c>
      <c r="L1161" s="2"/>
    </row>
    <row r="1162">
      <c r="A1162" s="2">
        <v>2</v>
      </c>
      <c r="B1162" s="2" t="s">
        <v>1284</v>
      </c>
      <c r="C1162" s="5" t="s">
        <v>4421</v>
      </c>
      <c r="D1162" s="5" t="s">
        <v>4422</v>
      </c>
      <c r="E1162" s="2" t="s">
        <v>4423</v>
      </c>
      <c r="F1162" s="2" t="s">
        <v>36</v>
      </c>
      <c r="G1162" s="2" t="s">
        <v>708</v>
      </c>
      <c r="H1162" s="2" t="s">
        <v>37</v>
      </c>
      <c r="I1162" s="2" t="s">
        <v>709</v>
      </c>
      <c r="J1162" s="2" t="s">
        <v>32</v>
      </c>
      <c r="K1162" s="2" t="s">
        <v>1166</v>
      </c>
      <c r="L1162" s="2"/>
    </row>
    <row r="1163">
      <c r="A1163" s="2">
        <v>2</v>
      </c>
      <c r="B1163" s="2" t="s">
        <v>1284</v>
      </c>
      <c r="C1163" s="5" t="s">
        <v>4424</v>
      </c>
      <c r="D1163" s="5" t="s">
        <v>4425</v>
      </c>
      <c r="E1163" s="2" t="s">
        <v>4426</v>
      </c>
      <c r="F1163" s="2" t="s">
        <v>36</v>
      </c>
      <c r="G1163" s="2" t="s">
        <v>708</v>
      </c>
      <c r="H1163" s="2" t="s">
        <v>37</v>
      </c>
      <c r="I1163" s="2" t="s">
        <v>709</v>
      </c>
      <c r="J1163" s="2" t="s">
        <v>32</v>
      </c>
      <c r="K1163" s="2" t="s">
        <v>1166</v>
      </c>
      <c r="L1163" s="2"/>
    </row>
    <row r="1164">
      <c r="A1164" s="2">
        <v>2</v>
      </c>
      <c r="B1164" s="2" t="s">
        <v>1284</v>
      </c>
      <c r="C1164" s="5" t="s">
        <v>4427</v>
      </c>
      <c r="D1164" s="5" t="s">
        <v>4428</v>
      </c>
      <c r="E1164" s="2" t="s">
        <v>4429</v>
      </c>
      <c r="F1164" s="2" t="s">
        <v>36</v>
      </c>
      <c r="G1164" s="2" t="s">
        <v>708</v>
      </c>
      <c r="H1164" s="2" t="s">
        <v>37</v>
      </c>
      <c r="I1164" s="2" t="s">
        <v>31</v>
      </c>
      <c r="J1164" s="2" t="s">
        <v>32</v>
      </c>
      <c r="K1164" s="2" t="s">
        <v>1166</v>
      </c>
      <c r="L1164" s="2"/>
    </row>
    <row r="1165">
      <c r="A1165" s="2">
        <v>2</v>
      </c>
      <c r="B1165" s="2" t="s">
        <v>1284</v>
      </c>
      <c r="C1165" s="5" t="s">
        <v>4430</v>
      </c>
      <c r="D1165" s="5" t="s">
        <v>4431</v>
      </c>
      <c r="E1165" s="2" t="s">
        <v>4432</v>
      </c>
      <c r="F1165" s="2" t="s">
        <v>36</v>
      </c>
      <c r="G1165" s="2" t="s">
        <v>708</v>
      </c>
      <c r="H1165" s="2" t="s">
        <v>30</v>
      </c>
      <c r="I1165" s="2" t="s">
        <v>716</v>
      </c>
      <c r="J1165" s="2" t="s">
        <v>32</v>
      </c>
      <c r="K1165" s="2" t="s">
        <v>1166</v>
      </c>
      <c r="L1165" s="2"/>
    </row>
    <row r="1166">
      <c r="A1166" s="2">
        <v>2</v>
      </c>
      <c r="B1166" s="2" t="s">
        <v>1284</v>
      </c>
      <c r="C1166" s="5" t="s">
        <v>4433</v>
      </c>
      <c r="D1166" s="5" t="s">
        <v>4434</v>
      </c>
      <c r="E1166" s="2" t="s">
        <v>4435</v>
      </c>
      <c r="F1166" s="2" t="s">
        <v>36</v>
      </c>
      <c r="G1166" s="2" t="s">
        <v>708</v>
      </c>
      <c r="H1166" s="2" t="s">
        <v>37</v>
      </c>
      <c r="I1166" s="2" t="s">
        <v>31</v>
      </c>
      <c r="J1166" s="2" t="s">
        <v>32</v>
      </c>
      <c r="K1166" s="2" t="s">
        <v>1166</v>
      </c>
      <c r="L1166" s="2"/>
    </row>
    <row r="1167">
      <c r="A1167" s="2">
        <v>2</v>
      </c>
      <c r="B1167" s="2" t="s">
        <v>1284</v>
      </c>
      <c r="C1167" s="5" t="s">
        <v>4436</v>
      </c>
      <c r="D1167" s="5" t="s">
        <v>4437</v>
      </c>
      <c r="E1167" s="2" t="s">
        <v>4438</v>
      </c>
      <c r="F1167" s="2" t="s">
        <v>36</v>
      </c>
      <c r="G1167" s="2" t="s">
        <v>29</v>
      </c>
      <c r="H1167" s="2" t="s">
        <v>37</v>
      </c>
      <c r="I1167" s="2" t="s">
        <v>31</v>
      </c>
      <c r="J1167" s="2" t="s">
        <v>32</v>
      </c>
      <c r="K1167" s="2" t="s">
        <v>1166</v>
      </c>
      <c r="L1167" s="2"/>
    </row>
    <row r="1168">
      <c r="A1168" s="2">
        <v>2</v>
      </c>
      <c r="B1168" s="2" t="s">
        <v>1284</v>
      </c>
      <c r="C1168" s="5" t="s">
        <v>4439</v>
      </c>
      <c r="D1168" s="5" t="s">
        <v>4440</v>
      </c>
      <c r="E1168" s="2" t="s">
        <v>4441</v>
      </c>
      <c r="F1168" s="2" t="s">
        <v>36</v>
      </c>
      <c r="G1168" s="2" t="s">
        <v>708</v>
      </c>
      <c r="H1168" s="2" t="s">
        <v>37</v>
      </c>
      <c r="I1168" s="2" t="s">
        <v>31</v>
      </c>
      <c r="J1168" s="2" t="s">
        <v>32</v>
      </c>
      <c r="K1168" s="2" t="s">
        <v>1166</v>
      </c>
      <c r="L1168" s="2"/>
    </row>
    <row r="1169">
      <c r="A1169" s="2">
        <v>2</v>
      </c>
      <c r="B1169" s="2" t="s">
        <v>1284</v>
      </c>
      <c r="C1169" s="5" t="s">
        <v>4442</v>
      </c>
      <c r="D1169" s="5" t="s">
        <v>4443</v>
      </c>
      <c r="E1169" s="2" t="s">
        <v>4444</v>
      </c>
      <c r="F1169" s="2" t="s">
        <v>36</v>
      </c>
      <c r="G1169" s="2" t="s">
        <v>708</v>
      </c>
      <c r="H1169" s="2" t="s">
        <v>30</v>
      </c>
      <c r="I1169" s="2" t="s">
        <v>716</v>
      </c>
      <c r="J1169" s="2" t="s">
        <v>32</v>
      </c>
      <c r="K1169" s="2" t="s">
        <v>1166</v>
      </c>
      <c r="L1169" s="2"/>
    </row>
    <row r="1170">
      <c r="A1170" s="2">
        <v>2</v>
      </c>
      <c r="B1170" s="2" t="s">
        <v>1284</v>
      </c>
      <c r="C1170" s="5" t="s">
        <v>4445</v>
      </c>
      <c r="D1170" s="5" t="s">
        <v>4446</v>
      </c>
      <c r="E1170" s="2" t="s">
        <v>4447</v>
      </c>
      <c r="F1170" s="2" t="s">
        <v>36</v>
      </c>
      <c r="G1170" s="2" t="s">
        <v>708</v>
      </c>
      <c r="H1170" s="2" t="s">
        <v>30</v>
      </c>
      <c r="I1170" s="2" t="s">
        <v>709</v>
      </c>
      <c r="J1170" s="2" t="s">
        <v>32</v>
      </c>
      <c r="K1170" s="2" t="s">
        <v>1166</v>
      </c>
      <c r="L1170" s="2"/>
    </row>
    <row r="1171">
      <c r="A1171" s="2">
        <v>2</v>
      </c>
      <c r="B1171" s="2" t="s">
        <v>1284</v>
      </c>
      <c r="C1171" s="5" t="s">
        <v>4448</v>
      </c>
      <c r="D1171" s="5" t="s">
        <v>4449</v>
      </c>
      <c r="E1171" s="2" t="s">
        <v>4450</v>
      </c>
      <c r="F1171" s="2" t="s">
        <v>36</v>
      </c>
      <c r="G1171" s="2" t="s">
        <v>708</v>
      </c>
      <c r="H1171" s="2" t="s">
        <v>37</v>
      </c>
      <c r="I1171" s="2" t="s">
        <v>716</v>
      </c>
      <c r="J1171" s="2" t="s">
        <v>32</v>
      </c>
      <c r="K1171" s="2" t="s">
        <v>1166</v>
      </c>
      <c r="L1171" s="2"/>
    </row>
    <row r="1172">
      <c r="A1172" s="2">
        <v>2</v>
      </c>
      <c r="B1172" s="2" t="s">
        <v>1284</v>
      </c>
      <c r="C1172" s="5" t="s">
        <v>4451</v>
      </c>
      <c r="D1172" s="5" t="s">
        <v>4452</v>
      </c>
      <c r="E1172" s="2" t="s">
        <v>4453</v>
      </c>
      <c r="F1172" s="2" t="s">
        <v>36</v>
      </c>
      <c r="G1172" s="2" t="s">
        <v>29</v>
      </c>
      <c r="H1172" s="2" t="s">
        <v>37</v>
      </c>
      <c r="I1172" s="2" t="s">
        <v>31</v>
      </c>
      <c r="J1172" s="2" t="s">
        <v>32</v>
      </c>
      <c r="K1172" s="2" t="s">
        <v>1166</v>
      </c>
      <c r="L1172" s="2"/>
    </row>
    <row r="1173">
      <c r="A1173" s="2">
        <v>2</v>
      </c>
      <c r="B1173" s="2" t="s">
        <v>1284</v>
      </c>
      <c r="C1173" s="5" t="s">
        <v>4454</v>
      </c>
      <c r="D1173" s="5" t="s">
        <v>4455</v>
      </c>
      <c r="E1173" s="2" t="s">
        <v>4456</v>
      </c>
      <c r="F1173" s="2" t="s">
        <v>36</v>
      </c>
      <c r="G1173" s="2" t="s">
        <v>708</v>
      </c>
      <c r="H1173" s="2" t="s">
        <v>37</v>
      </c>
      <c r="I1173" s="2" t="s">
        <v>716</v>
      </c>
      <c r="J1173" s="2" t="s">
        <v>32</v>
      </c>
      <c r="K1173" s="2" t="s">
        <v>1166</v>
      </c>
      <c r="L1173" s="2"/>
    </row>
    <row r="1174">
      <c r="A1174" s="2">
        <v>2</v>
      </c>
      <c r="B1174" s="2" t="s">
        <v>1284</v>
      </c>
      <c r="C1174" s="5" t="s">
        <v>699</v>
      </c>
      <c r="D1174" s="5" t="s">
        <v>700</v>
      </c>
      <c r="E1174" s="2" t="s">
        <v>701</v>
      </c>
      <c r="F1174" s="2" t="s">
        <v>36</v>
      </c>
      <c r="G1174" s="2" t="s">
        <v>29</v>
      </c>
      <c r="H1174" s="2" t="s">
        <v>37</v>
      </c>
      <c r="I1174" s="2" t="s">
        <v>31</v>
      </c>
      <c r="J1174" s="2" t="s">
        <v>32</v>
      </c>
      <c r="K1174" s="2" t="s">
        <v>1166</v>
      </c>
      <c r="L1174" s="2"/>
    </row>
    <row r="1175">
      <c r="A1175" s="2">
        <v>2</v>
      </c>
      <c r="B1175" s="2" t="s">
        <v>1284</v>
      </c>
      <c r="C1175" s="5" t="s">
        <v>4457</v>
      </c>
      <c r="D1175" s="5" t="s">
        <v>4458</v>
      </c>
      <c r="E1175" s="2" t="s">
        <v>4459</v>
      </c>
      <c r="F1175" s="2" t="s">
        <v>36</v>
      </c>
      <c r="G1175" s="2" t="s">
        <v>708</v>
      </c>
      <c r="H1175" s="2" t="s">
        <v>37</v>
      </c>
      <c r="I1175" s="2" t="s">
        <v>716</v>
      </c>
      <c r="J1175" s="2" t="s">
        <v>32</v>
      </c>
      <c r="K1175" s="2" t="s">
        <v>1166</v>
      </c>
      <c r="L1175" s="2"/>
    </row>
    <row r="1176">
      <c r="A1176" s="2">
        <v>2</v>
      </c>
      <c r="B1176" s="2" t="s">
        <v>1284</v>
      </c>
      <c r="C1176" s="5" t="s">
        <v>4460</v>
      </c>
      <c r="D1176" s="5" t="s">
        <v>4461</v>
      </c>
      <c r="E1176" s="2" t="s">
        <v>4462</v>
      </c>
      <c r="F1176" s="2" t="s">
        <v>36</v>
      </c>
      <c r="G1176" s="2" t="s">
        <v>708</v>
      </c>
      <c r="H1176" s="2" t="s">
        <v>30</v>
      </c>
      <c r="I1176" s="2" t="s">
        <v>716</v>
      </c>
      <c r="J1176" s="2" t="s">
        <v>32</v>
      </c>
      <c r="K1176" s="2" t="s">
        <v>1166</v>
      </c>
      <c r="L1176" s="2"/>
    </row>
    <row r="1177">
      <c r="A1177" s="2">
        <v>2</v>
      </c>
      <c r="B1177" s="2" t="s">
        <v>1284</v>
      </c>
      <c r="C1177" s="5" t="s">
        <v>4463</v>
      </c>
      <c r="D1177" s="5" t="s">
        <v>4464</v>
      </c>
      <c r="E1177" s="2" t="s">
        <v>4465</v>
      </c>
      <c r="F1177" s="2" t="s">
        <v>36</v>
      </c>
      <c r="G1177" s="2" t="s">
        <v>1293</v>
      </c>
      <c r="H1177" s="2" t="s">
        <v>37</v>
      </c>
      <c r="I1177" s="2" t="s">
        <v>31</v>
      </c>
      <c r="J1177" s="2" t="s">
        <v>32</v>
      </c>
      <c r="K1177" s="2" t="s">
        <v>1166</v>
      </c>
      <c r="L1177" s="2"/>
    </row>
    <row r="1178">
      <c r="A1178" s="2">
        <v>2</v>
      </c>
      <c r="B1178" s="2" t="s">
        <v>1284</v>
      </c>
      <c r="C1178" s="5" t="s">
        <v>4466</v>
      </c>
      <c r="D1178" s="5" t="s">
        <v>4467</v>
      </c>
      <c r="E1178" s="2" t="s">
        <v>4468</v>
      </c>
      <c r="F1178" s="2" t="s">
        <v>36</v>
      </c>
      <c r="G1178" s="2" t="s">
        <v>29</v>
      </c>
      <c r="H1178" s="2" t="s">
        <v>37</v>
      </c>
      <c r="I1178" s="2" t="s">
        <v>31</v>
      </c>
      <c r="J1178" s="2" t="s">
        <v>32</v>
      </c>
      <c r="K1178" s="2" t="s">
        <v>1166</v>
      </c>
      <c r="L1178" s="2"/>
    </row>
    <row r="1179">
      <c r="A1179" s="2">
        <v>2</v>
      </c>
      <c r="B1179" s="2" t="s">
        <v>1284</v>
      </c>
      <c r="C1179" s="5" t="s">
        <v>4469</v>
      </c>
      <c r="D1179" s="5" t="s">
        <v>4470</v>
      </c>
      <c r="E1179" s="2" t="s">
        <v>4471</v>
      </c>
      <c r="F1179" s="2" t="s">
        <v>36</v>
      </c>
      <c r="G1179" s="2" t="s">
        <v>708</v>
      </c>
      <c r="H1179" s="2" t="s">
        <v>30</v>
      </c>
      <c r="I1179" s="2" t="s">
        <v>709</v>
      </c>
      <c r="J1179" s="2" t="s">
        <v>32</v>
      </c>
      <c r="K1179" s="2" t="s">
        <v>1166</v>
      </c>
      <c r="L1179" s="2"/>
    </row>
    <row r="1180">
      <c r="A1180" s="2">
        <v>2</v>
      </c>
      <c r="B1180" s="2" t="s">
        <v>1284</v>
      </c>
      <c r="C1180" s="5" t="s">
        <v>4472</v>
      </c>
      <c r="D1180" s="5" t="s">
        <v>4473</v>
      </c>
      <c r="E1180" s="2" t="s">
        <v>4474</v>
      </c>
      <c r="F1180" s="2" t="s">
        <v>36</v>
      </c>
      <c r="G1180" s="2" t="s">
        <v>708</v>
      </c>
      <c r="H1180" s="2" t="s">
        <v>30</v>
      </c>
      <c r="I1180" s="2" t="s">
        <v>716</v>
      </c>
      <c r="J1180" s="2" t="s">
        <v>32</v>
      </c>
      <c r="K1180" s="2" t="s">
        <v>1166</v>
      </c>
      <c r="L1180" s="2"/>
    </row>
    <row r="1181">
      <c r="A1181" s="2">
        <v>2</v>
      </c>
      <c r="B1181" s="2" t="s">
        <v>1284</v>
      </c>
      <c r="C1181" s="5" t="s">
        <v>4475</v>
      </c>
      <c r="D1181" s="5" t="s">
        <v>4476</v>
      </c>
      <c r="E1181" s="2" t="s">
        <v>4477</v>
      </c>
      <c r="F1181" s="2" t="s">
        <v>36</v>
      </c>
      <c r="G1181" s="2" t="s">
        <v>29</v>
      </c>
      <c r="H1181" s="2" t="s">
        <v>37</v>
      </c>
      <c r="I1181" s="2" t="s">
        <v>31</v>
      </c>
      <c r="J1181" s="2" t="s">
        <v>32</v>
      </c>
      <c r="K1181" s="2" t="s">
        <v>1166</v>
      </c>
      <c r="L1181" s="2"/>
    </row>
    <row r="1182">
      <c r="A1182" s="2">
        <v>2</v>
      </c>
      <c r="B1182" s="2" t="s">
        <v>1284</v>
      </c>
      <c r="C1182" s="5" t="s">
        <v>4478</v>
      </c>
      <c r="D1182" s="5" t="s">
        <v>4479</v>
      </c>
      <c r="E1182" s="2" t="s">
        <v>4480</v>
      </c>
      <c r="F1182" s="2" t="s">
        <v>36</v>
      </c>
      <c r="G1182" s="2" t="s">
        <v>708</v>
      </c>
      <c r="H1182" s="2" t="s">
        <v>30</v>
      </c>
      <c r="I1182" s="2" t="s">
        <v>716</v>
      </c>
      <c r="J1182" s="2" t="s">
        <v>32</v>
      </c>
      <c r="K1182" s="2" t="s">
        <v>1166</v>
      </c>
      <c r="L1182" s="2"/>
    </row>
    <row r="1183">
      <c r="A1183" s="2">
        <v>2</v>
      </c>
      <c r="B1183" s="2" t="s">
        <v>1284</v>
      </c>
      <c r="C1183" s="5" t="s">
        <v>4481</v>
      </c>
      <c r="D1183" s="5" t="s">
        <v>4482</v>
      </c>
      <c r="E1183" s="2" t="s">
        <v>4483</v>
      </c>
      <c r="F1183" s="2" t="s">
        <v>36</v>
      </c>
      <c r="G1183" s="2" t="s">
        <v>708</v>
      </c>
      <c r="H1183" s="2" t="s">
        <v>37</v>
      </c>
      <c r="I1183" s="2" t="s">
        <v>709</v>
      </c>
      <c r="J1183" s="2" t="s">
        <v>32</v>
      </c>
      <c r="K1183" s="2" t="s">
        <v>1166</v>
      </c>
      <c r="L1183" s="2"/>
    </row>
    <row r="1184">
      <c r="A1184" s="2">
        <v>2</v>
      </c>
      <c r="B1184" s="2" t="s">
        <v>1284</v>
      </c>
      <c r="C1184" s="5" t="s">
        <v>4484</v>
      </c>
      <c r="D1184" s="5" t="s">
        <v>4485</v>
      </c>
      <c r="E1184" s="2" t="s">
        <v>4486</v>
      </c>
      <c r="F1184" s="2" t="s">
        <v>36</v>
      </c>
      <c r="G1184" s="2" t="s">
        <v>50</v>
      </c>
      <c r="H1184" s="2" t="s">
        <v>37</v>
      </c>
      <c r="I1184" s="2" t="s">
        <v>31</v>
      </c>
      <c r="J1184" s="2" t="s">
        <v>32</v>
      </c>
      <c r="K1184" s="2" t="s">
        <v>1166</v>
      </c>
      <c r="L1184" s="2"/>
    </row>
    <row r="1185">
      <c r="A1185" s="2">
        <v>2</v>
      </c>
      <c r="B1185" s="2" t="s">
        <v>1284</v>
      </c>
      <c r="C1185" s="5" t="s">
        <v>4487</v>
      </c>
      <c r="D1185" s="5" t="s">
        <v>4488</v>
      </c>
      <c r="E1185" s="2" t="s">
        <v>4489</v>
      </c>
      <c r="F1185" s="2" t="s">
        <v>36</v>
      </c>
      <c r="G1185" s="2" t="s">
        <v>708</v>
      </c>
      <c r="H1185" s="2" t="s">
        <v>37</v>
      </c>
      <c r="I1185" s="2" t="s">
        <v>709</v>
      </c>
      <c r="J1185" s="2" t="s">
        <v>32</v>
      </c>
      <c r="K1185" s="2" t="s">
        <v>1166</v>
      </c>
      <c r="L1185" s="2"/>
    </row>
    <row r="1186">
      <c r="A1186" s="2">
        <v>2</v>
      </c>
      <c r="B1186" s="2" t="s">
        <v>1284</v>
      </c>
      <c r="C1186" s="5" t="s">
        <v>4490</v>
      </c>
      <c r="D1186" s="5" t="s">
        <v>4491</v>
      </c>
      <c r="E1186" s="2" t="s">
        <v>4492</v>
      </c>
      <c r="F1186" s="2" t="s">
        <v>36</v>
      </c>
      <c r="G1186" s="2" t="s">
        <v>29</v>
      </c>
      <c r="H1186" s="2" t="s">
        <v>37</v>
      </c>
      <c r="I1186" s="2" t="s">
        <v>31</v>
      </c>
      <c r="J1186" s="2" t="s">
        <v>32</v>
      </c>
      <c r="K1186" s="2" t="s">
        <v>1166</v>
      </c>
      <c r="L1186" s="2"/>
    </row>
    <row r="1187">
      <c r="A1187" s="2">
        <v>2</v>
      </c>
      <c r="B1187" s="2" t="s">
        <v>1284</v>
      </c>
      <c r="C1187" s="5" t="s">
        <v>887</v>
      </c>
      <c r="D1187" s="5" t="s">
        <v>888</v>
      </c>
      <c r="E1187" s="2" t="s">
        <v>889</v>
      </c>
      <c r="F1187" s="2" t="s">
        <v>36</v>
      </c>
      <c r="G1187" s="2" t="s">
        <v>708</v>
      </c>
      <c r="H1187" s="2" t="s">
        <v>30</v>
      </c>
      <c r="I1187" s="2" t="s">
        <v>716</v>
      </c>
      <c r="J1187" s="2" t="s">
        <v>32</v>
      </c>
      <c r="K1187" s="2" t="s">
        <v>1166</v>
      </c>
      <c r="L1187" s="2"/>
    </row>
    <row r="1188">
      <c r="A1188" s="2">
        <v>2</v>
      </c>
      <c r="B1188" s="2" t="s">
        <v>1284</v>
      </c>
      <c r="C1188" s="5" t="s">
        <v>4493</v>
      </c>
      <c r="D1188" s="5" t="s">
        <v>4494</v>
      </c>
      <c r="E1188" s="2" t="s">
        <v>4495</v>
      </c>
      <c r="F1188" s="2" t="s">
        <v>36</v>
      </c>
      <c r="G1188" s="2" t="s">
        <v>29</v>
      </c>
      <c r="H1188" s="2" t="s">
        <v>37</v>
      </c>
      <c r="I1188" s="2" t="s">
        <v>31</v>
      </c>
      <c r="J1188" s="2" t="s">
        <v>32</v>
      </c>
      <c r="K1188" s="2" t="s">
        <v>1166</v>
      </c>
      <c r="L1188" s="2"/>
    </row>
    <row r="1189">
      <c r="A1189" s="2">
        <v>2</v>
      </c>
      <c r="B1189" s="2" t="s">
        <v>1284</v>
      </c>
      <c r="C1189" s="5" t="s">
        <v>4496</v>
      </c>
      <c r="D1189" s="5" t="s">
        <v>4497</v>
      </c>
      <c r="E1189" s="2" t="s">
        <v>4498</v>
      </c>
      <c r="F1189" s="2" t="s">
        <v>36</v>
      </c>
      <c r="G1189" s="2" t="s">
        <v>708</v>
      </c>
      <c r="H1189" s="2" t="s">
        <v>37</v>
      </c>
      <c r="I1189" s="2" t="s">
        <v>716</v>
      </c>
      <c r="J1189" s="2" t="s">
        <v>32</v>
      </c>
      <c r="K1189" s="2" t="s">
        <v>1166</v>
      </c>
      <c r="L1189" s="2"/>
    </row>
    <row r="1190">
      <c r="A1190" s="2">
        <v>2</v>
      </c>
      <c r="B1190" s="2" t="s">
        <v>1284</v>
      </c>
      <c r="C1190" s="5" t="s">
        <v>4499</v>
      </c>
      <c r="D1190" s="5" t="s">
        <v>4500</v>
      </c>
      <c r="E1190" s="2" t="s">
        <v>4501</v>
      </c>
      <c r="F1190" s="2" t="s">
        <v>36</v>
      </c>
      <c r="G1190" s="2" t="s">
        <v>29</v>
      </c>
      <c r="H1190" s="2" t="s">
        <v>37</v>
      </c>
      <c r="I1190" s="2" t="s">
        <v>31</v>
      </c>
      <c r="J1190" s="2" t="s">
        <v>32</v>
      </c>
      <c r="K1190" s="2" t="s">
        <v>1166</v>
      </c>
      <c r="L1190" s="2"/>
    </row>
    <row r="1191">
      <c r="A1191" s="2">
        <v>2</v>
      </c>
      <c r="B1191" s="2" t="s">
        <v>1284</v>
      </c>
      <c r="C1191" s="5" t="s">
        <v>1092</v>
      </c>
      <c r="D1191" s="5" t="s">
        <v>1093</v>
      </c>
      <c r="E1191" s="2" t="s">
        <v>1094</v>
      </c>
      <c r="F1191" s="2" t="s">
        <v>36</v>
      </c>
      <c r="G1191" s="2" t="s">
        <v>708</v>
      </c>
      <c r="H1191" s="2" t="s">
        <v>37</v>
      </c>
      <c r="I1191" s="2" t="s">
        <v>716</v>
      </c>
      <c r="J1191" s="2" t="s">
        <v>32</v>
      </c>
      <c r="K1191" s="2" t="s">
        <v>1166</v>
      </c>
      <c r="L1191" s="2"/>
    </row>
    <row r="1192">
      <c r="A1192" s="2">
        <v>2</v>
      </c>
      <c r="B1192" s="2" t="s">
        <v>1284</v>
      </c>
      <c r="C1192" s="5" t="s">
        <v>4502</v>
      </c>
      <c r="D1192" s="5" t="s">
        <v>4503</v>
      </c>
      <c r="E1192" s="2" t="s">
        <v>4504</v>
      </c>
      <c r="F1192" s="2" t="s">
        <v>36</v>
      </c>
      <c r="G1192" s="2" t="s">
        <v>708</v>
      </c>
      <c r="H1192" s="2" t="s">
        <v>37</v>
      </c>
      <c r="I1192" s="2" t="s">
        <v>716</v>
      </c>
      <c r="J1192" s="2" t="s">
        <v>32</v>
      </c>
      <c r="K1192" s="2" t="s">
        <v>1166</v>
      </c>
      <c r="L1192" s="2"/>
    </row>
    <row r="1193">
      <c r="A1193" s="2">
        <v>2</v>
      </c>
      <c r="B1193" s="2" t="s">
        <v>1284</v>
      </c>
      <c r="C1193" s="5" t="s">
        <v>4505</v>
      </c>
      <c r="D1193" s="5" t="s">
        <v>4506</v>
      </c>
      <c r="E1193" s="2" t="s">
        <v>4507</v>
      </c>
      <c r="F1193" s="2" t="s">
        <v>36</v>
      </c>
      <c r="G1193" s="2" t="s">
        <v>708</v>
      </c>
      <c r="H1193" s="2" t="s">
        <v>30</v>
      </c>
      <c r="I1193" s="2" t="s">
        <v>716</v>
      </c>
      <c r="J1193" s="2" t="s">
        <v>32</v>
      </c>
      <c r="K1193" s="2" t="s">
        <v>1166</v>
      </c>
      <c r="L1193" s="2"/>
    </row>
    <row r="1194">
      <c r="A1194" s="2">
        <v>2</v>
      </c>
      <c r="B1194" s="2" t="s">
        <v>1284</v>
      </c>
      <c r="C1194" s="5" t="s">
        <v>613</v>
      </c>
      <c r="D1194" s="5" t="s">
        <v>614</v>
      </c>
      <c r="E1194" s="2" t="s">
        <v>615</v>
      </c>
      <c r="F1194" s="2" t="s">
        <v>36</v>
      </c>
      <c r="G1194" s="2" t="s">
        <v>50</v>
      </c>
      <c r="H1194" s="2" t="s">
        <v>37</v>
      </c>
      <c r="I1194" s="2" t="s">
        <v>31</v>
      </c>
      <c r="J1194" s="2" t="s">
        <v>32</v>
      </c>
      <c r="K1194" s="2" t="s">
        <v>1166</v>
      </c>
      <c r="L1194" s="2"/>
    </row>
    <row r="1195">
      <c r="A1195" s="2">
        <v>2</v>
      </c>
      <c r="B1195" s="2" t="s">
        <v>1284</v>
      </c>
      <c r="C1195" s="5" t="s">
        <v>4508</v>
      </c>
      <c r="D1195" s="5" t="s">
        <v>4509</v>
      </c>
      <c r="E1195" s="2" t="s">
        <v>4510</v>
      </c>
      <c r="F1195" s="2" t="s">
        <v>36</v>
      </c>
      <c r="G1195" s="2" t="s">
        <v>1390</v>
      </c>
      <c r="H1195" s="2" t="s">
        <v>37</v>
      </c>
      <c r="I1195" s="2" t="s">
        <v>31</v>
      </c>
      <c r="J1195" s="2" t="s">
        <v>32</v>
      </c>
      <c r="K1195" s="2" t="s">
        <v>1166</v>
      </c>
      <c r="L1195" s="2"/>
    </row>
    <row r="1196">
      <c r="A1196" s="2">
        <v>2</v>
      </c>
      <c r="B1196" s="2" t="s">
        <v>1284</v>
      </c>
      <c r="C1196" s="5" t="s">
        <v>4511</v>
      </c>
      <c r="D1196" s="5" t="s">
        <v>4512</v>
      </c>
      <c r="E1196" s="2" t="s">
        <v>4513</v>
      </c>
      <c r="F1196" s="2" t="s">
        <v>36</v>
      </c>
      <c r="G1196" s="2" t="s">
        <v>708</v>
      </c>
      <c r="H1196" s="2" t="s">
        <v>37</v>
      </c>
      <c r="I1196" s="2" t="s">
        <v>709</v>
      </c>
      <c r="J1196" s="2" t="s">
        <v>32</v>
      </c>
      <c r="K1196" s="2" t="s">
        <v>1166</v>
      </c>
      <c r="L1196" s="2"/>
    </row>
    <row r="1197">
      <c r="A1197" s="2">
        <v>2</v>
      </c>
      <c r="B1197" s="2" t="s">
        <v>1284</v>
      </c>
      <c r="C1197" s="5" t="s">
        <v>4514</v>
      </c>
      <c r="D1197" s="5" t="s">
        <v>4515</v>
      </c>
      <c r="E1197" s="2" t="s">
        <v>4516</v>
      </c>
      <c r="F1197" s="2" t="s">
        <v>36</v>
      </c>
      <c r="G1197" s="2" t="s">
        <v>50</v>
      </c>
      <c r="H1197" s="2" t="s">
        <v>37</v>
      </c>
      <c r="I1197" s="2" t="s">
        <v>31</v>
      </c>
      <c r="J1197" s="2" t="s">
        <v>32</v>
      </c>
      <c r="K1197" s="2" t="s">
        <v>1166</v>
      </c>
      <c r="L1197" s="2"/>
    </row>
    <row r="1198">
      <c r="A1198" s="2">
        <v>2</v>
      </c>
      <c r="B1198" s="2" t="s">
        <v>1284</v>
      </c>
      <c r="C1198" s="5" t="s">
        <v>4517</v>
      </c>
      <c r="D1198" s="5" t="s">
        <v>4518</v>
      </c>
      <c r="E1198" s="2" t="s">
        <v>4519</v>
      </c>
      <c r="F1198" s="2" t="s">
        <v>36</v>
      </c>
      <c r="G1198" s="2" t="s">
        <v>1390</v>
      </c>
      <c r="H1198" s="2" t="s">
        <v>30</v>
      </c>
      <c r="I1198" s="2" t="s">
        <v>31</v>
      </c>
      <c r="J1198" s="2" t="s">
        <v>32</v>
      </c>
      <c r="K1198" s="2" t="s">
        <v>1166</v>
      </c>
      <c r="L1198" s="2"/>
    </row>
    <row r="1199">
      <c r="A1199" s="2">
        <v>2</v>
      </c>
      <c r="B1199" s="2" t="s">
        <v>1284</v>
      </c>
      <c r="C1199" s="5" t="s">
        <v>4520</v>
      </c>
      <c r="D1199" s="5" t="s">
        <v>4521</v>
      </c>
      <c r="E1199" s="2" t="s">
        <v>4522</v>
      </c>
      <c r="F1199" s="2" t="s">
        <v>36</v>
      </c>
      <c r="G1199" s="2" t="s">
        <v>1412</v>
      </c>
      <c r="H1199" s="2" t="s">
        <v>37</v>
      </c>
      <c r="I1199" s="2" t="s">
        <v>31</v>
      </c>
      <c r="J1199" s="2" t="s">
        <v>32</v>
      </c>
      <c r="K1199" s="2" t="s">
        <v>1166</v>
      </c>
      <c r="L1199" s="2"/>
    </row>
    <row r="1200">
      <c r="A1200" s="2">
        <v>2</v>
      </c>
      <c r="B1200" s="2" t="s">
        <v>1284</v>
      </c>
      <c r="C1200" s="5" t="s">
        <v>4523</v>
      </c>
      <c r="D1200" s="5" t="s">
        <v>4524</v>
      </c>
      <c r="E1200" s="2" t="s">
        <v>4525</v>
      </c>
      <c r="F1200" s="2" t="s">
        <v>36</v>
      </c>
      <c r="G1200" s="2" t="s">
        <v>29</v>
      </c>
      <c r="H1200" s="2" t="s">
        <v>37</v>
      </c>
      <c r="I1200" s="2" t="s">
        <v>31</v>
      </c>
      <c r="J1200" s="2" t="s">
        <v>32</v>
      </c>
      <c r="K1200" s="2" t="s">
        <v>1166</v>
      </c>
      <c r="L1200" s="2"/>
    </row>
    <row r="1201">
      <c r="A1201" s="2">
        <v>2</v>
      </c>
      <c r="B1201" s="2" t="s">
        <v>1284</v>
      </c>
      <c r="C1201" s="5" t="s">
        <v>4526</v>
      </c>
      <c r="D1201" s="5" t="s">
        <v>4527</v>
      </c>
      <c r="E1201" s="2" t="s">
        <v>4528</v>
      </c>
      <c r="F1201" s="2" t="s">
        <v>36</v>
      </c>
      <c r="G1201" s="2" t="s">
        <v>708</v>
      </c>
      <c r="H1201" s="2" t="s">
        <v>37</v>
      </c>
      <c r="I1201" s="2" t="s">
        <v>716</v>
      </c>
      <c r="J1201" s="2" t="s">
        <v>32</v>
      </c>
      <c r="K1201" s="2" t="s">
        <v>1166</v>
      </c>
      <c r="L1201" s="2"/>
    </row>
    <row r="1202">
      <c r="A1202" s="2">
        <v>2</v>
      </c>
      <c r="B1202" s="2" t="s">
        <v>1284</v>
      </c>
      <c r="C1202" s="5" t="s">
        <v>4529</v>
      </c>
      <c r="D1202" s="5" t="s">
        <v>4530</v>
      </c>
      <c r="E1202" s="2" t="s">
        <v>4531</v>
      </c>
      <c r="F1202" s="2" t="s">
        <v>36</v>
      </c>
      <c r="G1202" s="2" t="s">
        <v>708</v>
      </c>
      <c r="H1202" s="2" t="s">
        <v>37</v>
      </c>
      <c r="I1202" s="2" t="s">
        <v>716</v>
      </c>
      <c r="J1202" s="2" t="s">
        <v>32</v>
      </c>
      <c r="K1202" s="2" t="s">
        <v>1166</v>
      </c>
      <c r="L1202" s="2"/>
    </row>
    <row r="1203">
      <c r="A1203" s="2">
        <v>2</v>
      </c>
      <c r="B1203" s="2" t="s">
        <v>1284</v>
      </c>
      <c r="C1203" s="5" t="s">
        <v>4532</v>
      </c>
      <c r="D1203" s="5" t="s">
        <v>4533</v>
      </c>
      <c r="E1203" s="2" t="s">
        <v>4534</v>
      </c>
      <c r="F1203" s="2" t="s">
        <v>36</v>
      </c>
      <c r="G1203" s="2" t="s">
        <v>708</v>
      </c>
      <c r="H1203" s="2" t="s">
        <v>37</v>
      </c>
      <c r="I1203" s="2" t="s">
        <v>709</v>
      </c>
      <c r="J1203" s="2" t="s">
        <v>32</v>
      </c>
      <c r="K1203" s="2" t="s">
        <v>1166</v>
      </c>
      <c r="L1203" s="2"/>
    </row>
    <row r="1204">
      <c r="A1204" s="2">
        <v>2</v>
      </c>
      <c r="B1204" s="2" t="s">
        <v>1284</v>
      </c>
      <c r="C1204" s="5" t="s">
        <v>4535</v>
      </c>
      <c r="D1204" s="5" t="s">
        <v>4536</v>
      </c>
      <c r="E1204" s="2" t="s">
        <v>4537</v>
      </c>
      <c r="F1204" s="2" t="s">
        <v>36</v>
      </c>
      <c r="G1204" s="2" t="s">
        <v>708</v>
      </c>
      <c r="H1204" s="2" t="s">
        <v>37</v>
      </c>
      <c r="I1204" s="2" t="s">
        <v>716</v>
      </c>
      <c r="J1204" s="2" t="s">
        <v>32</v>
      </c>
      <c r="K1204" s="2" t="s">
        <v>1166</v>
      </c>
      <c r="L1204" s="2"/>
    </row>
    <row r="1205">
      <c r="A1205" s="2">
        <v>2</v>
      </c>
      <c r="B1205" s="2" t="s">
        <v>1284</v>
      </c>
      <c r="C1205" s="5" t="s">
        <v>4538</v>
      </c>
      <c r="D1205" s="5" t="s">
        <v>4539</v>
      </c>
      <c r="E1205" s="2" t="s">
        <v>4540</v>
      </c>
      <c r="F1205" s="2" t="s">
        <v>36</v>
      </c>
      <c r="G1205" s="2" t="s">
        <v>708</v>
      </c>
      <c r="H1205" s="2" t="s">
        <v>37</v>
      </c>
      <c r="I1205" s="2" t="s">
        <v>716</v>
      </c>
      <c r="J1205" s="2" t="s">
        <v>32</v>
      </c>
      <c r="K1205" s="2" t="s">
        <v>1166</v>
      </c>
      <c r="L1205" s="2"/>
    </row>
    <row r="1206">
      <c r="A1206" s="2">
        <v>2</v>
      </c>
      <c r="B1206" s="2" t="s">
        <v>1284</v>
      </c>
      <c r="C1206" s="5" t="s">
        <v>4541</v>
      </c>
      <c r="D1206" s="5" t="s">
        <v>4542</v>
      </c>
      <c r="E1206" s="2" t="s">
        <v>4543</v>
      </c>
      <c r="F1206" s="2" t="s">
        <v>36</v>
      </c>
      <c r="G1206" s="2" t="s">
        <v>50</v>
      </c>
      <c r="H1206" s="2" t="s">
        <v>37</v>
      </c>
      <c r="I1206" s="2" t="s">
        <v>31</v>
      </c>
      <c r="J1206" s="2" t="s">
        <v>32</v>
      </c>
      <c r="K1206" s="2" t="s">
        <v>1166</v>
      </c>
      <c r="L1206" s="2"/>
    </row>
    <row r="1207">
      <c r="A1207" s="2">
        <v>2</v>
      </c>
      <c r="B1207" s="2" t="s">
        <v>1284</v>
      </c>
      <c r="C1207" s="5" t="s">
        <v>4544</v>
      </c>
      <c r="D1207" s="5" t="s">
        <v>4545</v>
      </c>
      <c r="E1207" s="2" t="s">
        <v>4546</v>
      </c>
      <c r="F1207" s="2" t="s">
        <v>36</v>
      </c>
      <c r="G1207" s="2" t="s">
        <v>708</v>
      </c>
      <c r="H1207" s="2" t="s">
        <v>37</v>
      </c>
      <c r="I1207" s="2" t="s">
        <v>716</v>
      </c>
      <c r="J1207" s="2" t="s">
        <v>32</v>
      </c>
      <c r="K1207" s="2" t="s">
        <v>1166</v>
      </c>
      <c r="L1207" s="2"/>
    </row>
    <row r="1208">
      <c r="A1208" s="2">
        <v>2</v>
      </c>
      <c r="B1208" s="2" t="s">
        <v>1284</v>
      </c>
      <c r="C1208" s="5" t="s">
        <v>4547</v>
      </c>
      <c r="D1208" s="5" t="s">
        <v>4548</v>
      </c>
      <c r="E1208" s="2" t="s">
        <v>4549</v>
      </c>
      <c r="F1208" s="2" t="s">
        <v>36</v>
      </c>
      <c r="G1208" s="2" t="s">
        <v>29</v>
      </c>
      <c r="H1208" s="2" t="s">
        <v>37</v>
      </c>
      <c r="I1208" s="2" t="s">
        <v>31</v>
      </c>
      <c r="J1208" s="2" t="s">
        <v>32</v>
      </c>
      <c r="K1208" s="2" t="s">
        <v>1166</v>
      </c>
      <c r="L1208" s="2"/>
    </row>
    <row r="1209">
      <c r="A1209" s="2">
        <v>2</v>
      </c>
      <c r="B1209" s="2" t="s">
        <v>1284</v>
      </c>
      <c r="C1209" s="5" t="s">
        <v>4550</v>
      </c>
      <c r="D1209" s="5" t="s">
        <v>4551</v>
      </c>
      <c r="E1209" s="2" t="s">
        <v>4552</v>
      </c>
      <c r="F1209" s="2" t="s">
        <v>36</v>
      </c>
      <c r="G1209" s="2" t="s">
        <v>708</v>
      </c>
      <c r="H1209" s="2" t="s">
        <v>37</v>
      </c>
      <c r="I1209" s="2" t="s">
        <v>31</v>
      </c>
      <c r="J1209" s="2" t="s">
        <v>32</v>
      </c>
      <c r="K1209" s="2" t="s">
        <v>1166</v>
      </c>
      <c r="L1209" s="2"/>
    </row>
    <row r="1210">
      <c r="A1210" s="2">
        <v>2</v>
      </c>
      <c r="B1210" s="2" t="s">
        <v>1284</v>
      </c>
      <c r="C1210" s="5" t="s">
        <v>4553</v>
      </c>
      <c r="D1210" s="5" t="s">
        <v>4554</v>
      </c>
      <c r="E1210" s="2" t="s">
        <v>4555</v>
      </c>
      <c r="F1210" s="2" t="s">
        <v>36</v>
      </c>
      <c r="G1210" s="2" t="s">
        <v>29</v>
      </c>
      <c r="H1210" s="2" t="s">
        <v>37</v>
      </c>
      <c r="I1210" s="2" t="s">
        <v>31</v>
      </c>
      <c r="J1210" s="2" t="s">
        <v>32</v>
      </c>
      <c r="K1210" s="2" t="s">
        <v>1166</v>
      </c>
      <c r="L1210" s="2"/>
    </row>
    <row r="1211">
      <c r="A1211" s="2">
        <v>2</v>
      </c>
      <c r="B1211" s="2" t="s">
        <v>1284</v>
      </c>
      <c r="C1211" s="5" t="s">
        <v>4556</v>
      </c>
      <c r="D1211" s="5" t="s">
        <v>4557</v>
      </c>
      <c r="E1211" s="2" t="s">
        <v>4558</v>
      </c>
      <c r="F1211" s="2" t="s">
        <v>36</v>
      </c>
      <c r="G1211" s="2" t="s">
        <v>708</v>
      </c>
      <c r="H1211" s="2" t="s">
        <v>37</v>
      </c>
      <c r="I1211" s="2" t="s">
        <v>716</v>
      </c>
      <c r="J1211" s="2" t="s">
        <v>32</v>
      </c>
      <c r="K1211" s="2" t="s">
        <v>1166</v>
      </c>
      <c r="L1211" s="2"/>
    </row>
    <row r="1212">
      <c r="A1212" s="2">
        <v>2</v>
      </c>
      <c r="B1212" s="2" t="s">
        <v>1284</v>
      </c>
      <c r="C1212" s="5" t="s">
        <v>4559</v>
      </c>
      <c r="D1212" s="5" t="s">
        <v>4560</v>
      </c>
      <c r="E1212" s="2" t="s">
        <v>4561</v>
      </c>
      <c r="F1212" s="2" t="s">
        <v>36</v>
      </c>
      <c r="G1212" s="2" t="s">
        <v>708</v>
      </c>
      <c r="H1212" s="2" t="s">
        <v>30</v>
      </c>
      <c r="I1212" s="2" t="s">
        <v>716</v>
      </c>
      <c r="J1212" s="2" t="s">
        <v>32</v>
      </c>
      <c r="K1212" s="2" t="s">
        <v>1166</v>
      </c>
      <c r="L1212" s="2"/>
    </row>
    <row r="1213">
      <c r="A1213" s="2">
        <v>2</v>
      </c>
      <c r="B1213" s="2" t="s">
        <v>1284</v>
      </c>
      <c r="C1213" s="5" t="s">
        <v>4562</v>
      </c>
      <c r="D1213" s="5" t="s">
        <v>4563</v>
      </c>
      <c r="E1213" s="2" t="s">
        <v>4564</v>
      </c>
      <c r="F1213" s="2" t="s">
        <v>36</v>
      </c>
      <c r="G1213" s="2" t="s">
        <v>708</v>
      </c>
      <c r="H1213" s="2" t="s">
        <v>37</v>
      </c>
      <c r="I1213" s="2" t="s">
        <v>709</v>
      </c>
      <c r="J1213" s="2" t="s">
        <v>32</v>
      </c>
      <c r="K1213" s="2" t="s">
        <v>1166</v>
      </c>
      <c r="L1213" s="2"/>
    </row>
    <row r="1214">
      <c r="A1214" s="2">
        <v>2</v>
      </c>
      <c r="B1214" s="2" t="s">
        <v>1284</v>
      </c>
      <c r="C1214" s="5" t="s">
        <v>4565</v>
      </c>
      <c r="D1214" s="5" t="s">
        <v>4566</v>
      </c>
      <c r="E1214" s="2" t="s">
        <v>4567</v>
      </c>
      <c r="F1214" s="2" t="s">
        <v>36</v>
      </c>
      <c r="G1214" s="2" t="s">
        <v>708</v>
      </c>
      <c r="H1214" s="2" t="s">
        <v>37</v>
      </c>
      <c r="I1214" s="2" t="s">
        <v>709</v>
      </c>
      <c r="J1214" s="2" t="s">
        <v>32</v>
      </c>
      <c r="K1214" s="2" t="s">
        <v>1166</v>
      </c>
      <c r="L1214" s="2"/>
    </row>
    <row r="1215">
      <c r="A1215" s="2">
        <v>2</v>
      </c>
      <c r="B1215" s="2" t="s">
        <v>1284</v>
      </c>
      <c r="C1215" s="5" t="s">
        <v>4568</v>
      </c>
      <c r="D1215" s="5" t="s">
        <v>4569</v>
      </c>
      <c r="E1215" s="2" t="s">
        <v>4570</v>
      </c>
      <c r="F1215" s="2" t="s">
        <v>36</v>
      </c>
      <c r="G1215" s="2" t="s">
        <v>708</v>
      </c>
      <c r="H1215" s="2" t="s">
        <v>37</v>
      </c>
      <c r="I1215" s="2" t="s">
        <v>709</v>
      </c>
      <c r="J1215" s="2" t="s">
        <v>32</v>
      </c>
      <c r="K1215" s="2" t="s">
        <v>1166</v>
      </c>
      <c r="L1215" s="2"/>
    </row>
    <row r="1216">
      <c r="A1216" s="2">
        <v>2</v>
      </c>
      <c r="B1216" s="2" t="s">
        <v>1284</v>
      </c>
      <c r="C1216" s="5" t="s">
        <v>4571</v>
      </c>
      <c r="D1216" s="5" t="s">
        <v>4572</v>
      </c>
      <c r="E1216" s="2" t="s">
        <v>4573</v>
      </c>
      <c r="F1216" s="2" t="s">
        <v>36</v>
      </c>
      <c r="G1216" s="2" t="s">
        <v>708</v>
      </c>
      <c r="H1216" s="2" t="s">
        <v>30</v>
      </c>
      <c r="I1216" s="2" t="s">
        <v>31</v>
      </c>
      <c r="J1216" s="2" t="s">
        <v>32</v>
      </c>
      <c r="K1216" s="2" t="s">
        <v>1166</v>
      </c>
      <c r="L1216" s="2"/>
    </row>
    <row r="1217">
      <c r="A1217" s="2">
        <v>2</v>
      </c>
      <c r="B1217" s="2" t="s">
        <v>1284</v>
      </c>
      <c r="C1217" s="5" t="s">
        <v>4574</v>
      </c>
      <c r="D1217" s="5" t="s">
        <v>4575</v>
      </c>
      <c r="E1217" s="2" t="s">
        <v>4576</v>
      </c>
      <c r="F1217" s="2" t="s">
        <v>36</v>
      </c>
      <c r="G1217" s="2" t="s">
        <v>708</v>
      </c>
      <c r="H1217" s="2" t="s">
        <v>30</v>
      </c>
      <c r="I1217" s="2" t="s">
        <v>716</v>
      </c>
      <c r="J1217" s="2" t="s">
        <v>32</v>
      </c>
      <c r="K1217" s="2" t="s">
        <v>1166</v>
      </c>
      <c r="L1217" s="2"/>
    </row>
    <row r="1218">
      <c r="A1218" s="2">
        <v>2</v>
      </c>
      <c r="B1218" s="2" t="s">
        <v>1284</v>
      </c>
      <c r="C1218" s="5" t="s">
        <v>4577</v>
      </c>
      <c r="D1218" s="5" t="s">
        <v>4578</v>
      </c>
      <c r="E1218" s="2" t="s">
        <v>4579</v>
      </c>
      <c r="F1218" s="2" t="s">
        <v>36</v>
      </c>
      <c r="G1218" s="2" t="s">
        <v>708</v>
      </c>
      <c r="H1218" s="2" t="s">
        <v>37</v>
      </c>
      <c r="I1218" s="2" t="s">
        <v>716</v>
      </c>
      <c r="J1218" s="2" t="s">
        <v>32</v>
      </c>
      <c r="K1218" s="2" t="s">
        <v>1166</v>
      </c>
      <c r="L1218" s="2"/>
    </row>
    <row r="1219">
      <c r="A1219" s="2">
        <v>2</v>
      </c>
      <c r="B1219" s="2" t="s">
        <v>1284</v>
      </c>
      <c r="C1219" s="5" t="s">
        <v>684</v>
      </c>
      <c r="D1219" s="5" t="s">
        <v>685</v>
      </c>
      <c r="E1219" s="2" t="s">
        <v>686</v>
      </c>
      <c r="F1219" s="2" t="s">
        <v>36</v>
      </c>
      <c r="G1219" s="2" t="s">
        <v>29</v>
      </c>
      <c r="H1219" s="2" t="s">
        <v>37</v>
      </c>
      <c r="I1219" s="2" t="s">
        <v>31</v>
      </c>
      <c r="J1219" s="2" t="s">
        <v>32</v>
      </c>
      <c r="K1219" s="2" t="s">
        <v>1166</v>
      </c>
      <c r="L1219" s="2"/>
    </row>
    <row r="1220">
      <c r="A1220" s="2">
        <v>2</v>
      </c>
      <c r="B1220" s="2" t="s">
        <v>1284</v>
      </c>
      <c r="C1220" s="5" t="s">
        <v>4580</v>
      </c>
      <c r="D1220" s="5" t="s">
        <v>4581</v>
      </c>
      <c r="E1220" s="2" t="s">
        <v>4582</v>
      </c>
      <c r="F1220" s="2" t="s">
        <v>36</v>
      </c>
      <c r="G1220" s="2" t="s">
        <v>708</v>
      </c>
      <c r="H1220" s="2" t="s">
        <v>37</v>
      </c>
      <c r="I1220" s="2" t="s">
        <v>31</v>
      </c>
      <c r="J1220" s="2" t="s">
        <v>32</v>
      </c>
      <c r="K1220" s="2" t="s">
        <v>1166</v>
      </c>
      <c r="L1220" s="2"/>
    </row>
    <row r="1221">
      <c r="A1221" s="2">
        <v>2</v>
      </c>
      <c r="B1221" s="2" t="s">
        <v>1284</v>
      </c>
      <c r="C1221" s="5" t="s">
        <v>4583</v>
      </c>
      <c r="D1221" s="5" t="s">
        <v>4584</v>
      </c>
      <c r="E1221" s="2" t="s">
        <v>4585</v>
      </c>
      <c r="F1221" s="2" t="s">
        <v>36</v>
      </c>
      <c r="G1221" s="2" t="s">
        <v>708</v>
      </c>
      <c r="H1221" s="2" t="s">
        <v>30</v>
      </c>
      <c r="I1221" s="2" t="s">
        <v>716</v>
      </c>
      <c r="J1221" s="2" t="s">
        <v>32</v>
      </c>
      <c r="K1221" s="2" t="s">
        <v>1166</v>
      </c>
      <c r="L1221" s="2"/>
    </row>
    <row r="1222">
      <c r="A1222" s="2">
        <v>2</v>
      </c>
      <c r="B1222" s="2" t="s">
        <v>1284</v>
      </c>
      <c r="C1222" s="5" t="s">
        <v>529</v>
      </c>
      <c r="D1222" s="5" t="s">
        <v>530</v>
      </c>
      <c r="E1222" s="2" t="s">
        <v>531</v>
      </c>
      <c r="F1222" s="2" t="s">
        <v>36</v>
      </c>
      <c r="G1222" s="2" t="s">
        <v>50</v>
      </c>
      <c r="H1222" s="2" t="s">
        <v>37</v>
      </c>
      <c r="I1222" s="2" t="s">
        <v>31</v>
      </c>
      <c r="J1222" s="2" t="s">
        <v>32</v>
      </c>
      <c r="K1222" s="2" t="s">
        <v>1166</v>
      </c>
      <c r="L1222" s="2"/>
    </row>
    <row r="1223">
      <c r="A1223" s="2">
        <v>2</v>
      </c>
      <c r="B1223" s="2" t="s">
        <v>1284</v>
      </c>
      <c r="C1223" s="5" t="s">
        <v>4586</v>
      </c>
      <c r="D1223" s="5" t="s">
        <v>4587</v>
      </c>
      <c r="E1223" s="2" t="s">
        <v>4588</v>
      </c>
      <c r="F1223" s="2" t="s">
        <v>36</v>
      </c>
      <c r="G1223" s="2" t="s">
        <v>29</v>
      </c>
      <c r="H1223" s="2" t="s">
        <v>37</v>
      </c>
      <c r="I1223" s="2" t="s">
        <v>31</v>
      </c>
      <c r="J1223" s="2" t="s">
        <v>32</v>
      </c>
      <c r="K1223" s="2" t="s">
        <v>1166</v>
      </c>
      <c r="L1223" s="2"/>
    </row>
    <row r="1224">
      <c r="A1224" s="2">
        <v>2</v>
      </c>
      <c r="B1224" s="2" t="s">
        <v>1284</v>
      </c>
      <c r="C1224" s="5" t="s">
        <v>4589</v>
      </c>
      <c r="D1224" s="5" t="s">
        <v>4590</v>
      </c>
      <c r="E1224" s="2" t="s">
        <v>4591</v>
      </c>
      <c r="F1224" s="2" t="s">
        <v>36</v>
      </c>
      <c r="G1224" s="2" t="s">
        <v>708</v>
      </c>
      <c r="H1224" s="2" t="s">
        <v>30</v>
      </c>
      <c r="I1224" s="2" t="s">
        <v>709</v>
      </c>
      <c r="J1224" s="2" t="s">
        <v>32</v>
      </c>
      <c r="K1224" s="2" t="s">
        <v>1166</v>
      </c>
      <c r="L1224" s="2"/>
    </row>
    <row r="1225">
      <c r="A1225" s="2">
        <v>2</v>
      </c>
      <c r="B1225" s="2" t="s">
        <v>1284</v>
      </c>
      <c r="C1225" s="5" t="s">
        <v>4592</v>
      </c>
      <c r="D1225" s="5" t="s">
        <v>4593</v>
      </c>
      <c r="E1225" s="2" t="s">
        <v>4594</v>
      </c>
      <c r="F1225" s="2" t="s">
        <v>36</v>
      </c>
      <c r="G1225" s="2" t="s">
        <v>708</v>
      </c>
      <c r="H1225" s="2" t="s">
        <v>37</v>
      </c>
      <c r="I1225" s="2" t="s">
        <v>716</v>
      </c>
      <c r="J1225" s="2" t="s">
        <v>32</v>
      </c>
      <c r="K1225" s="2" t="s">
        <v>1166</v>
      </c>
      <c r="L1225" s="2"/>
    </row>
    <row r="1226">
      <c r="A1226" s="2">
        <v>2</v>
      </c>
      <c r="B1226" s="2" t="s">
        <v>1284</v>
      </c>
      <c r="C1226" s="5" t="s">
        <v>4595</v>
      </c>
      <c r="D1226" s="5" t="s">
        <v>4596</v>
      </c>
      <c r="E1226" s="2" t="s">
        <v>4597</v>
      </c>
      <c r="F1226" s="2" t="s">
        <v>36</v>
      </c>
      <c r="G1226" s="2" t="s">
        <v>50</v>
      </c>
      <c r="H1226" s="2" t="s">
        <v>37</v>
      </c>
      <c r="I1226" s="2" t="s">
        <v>31</v>
      </c>
      <c r="J1226" s="2" t="s">
        <v>32</v>
      </c>
      <c r="K1226" s="2" t="s">
        <v>1166</v>
      </c>
      <c r="L1226" s="2"/>
    </row>
    <row r="1227">
      <c r="A1227" s="2">
        <v>2</v>
      </c>
      <c r="B1227" s="2" t="s">
        <v>1284</v>
      </c>
      <c r="C1227" s="5" t="s">
        <v>4598</v>
      </c>
      <c r="D1227" s="5" t="s">
        <v>4599</v>
      </c>
      <c r="E1227" s="2" t="s">
        <v>4600</v>
      </c>
      <c r="F1227" s="2" t="s">
        <v>36</v>
      </c>
      <c r="G1227" s="2" t="s">
        <v>708</v>
      </c>
      <c r="H1227" s="2" t="s">
        <v>37</v>
      </c>
      <c r="I1227" s="2" t="s">
        <v>31</v>
      </c>
      <c r="J1227" s="2" t="s">
        <v>32</v>
      </c>
      <c r="K1227" s="2" t="s">
        <v>1166</v>
      </c>
      <c r="L1227" s="2"/>
    </row>
    <row r="1228">
      <c r="A1228" s="2">
        <v>2</v>
      </c>
      <c r="B1228" s="2" t="s">
        <v>1284</v>
      </c>
      <c r="C1228" s="5" t="s">
        <v>4601</v>
      </c>
      <c r="D1228" s="5" t="s">
        <v>4602</v>
      </c>
      <c r="E1228" s="2" t="s">
        <v>4603</v>
      </c>
      <c r="F1228" s="2" t="s">
        <v>36</v>
      </c>
      <c r="G1228" s="2" t="s">
        <v>708</v>
      </c>
      <c r="H1228" s="2" t="s">
        <v>30</v>
      </c>
      <c r="I1228" s="2" t="s">
        <v>709</v>
      </c>
      <c r="J1228" s="2" t="s">
        <v>32</v>
      </c>
      <c r="K1228" s="2" t="s">
        <v>1166</v>
      </c>
      <c r="L1228" s="2"/>
    </row>
    <row r="1229">
      <c r="A1229" s="2">
        <v>2</v>
      </c>
      <c r="B1229" s="2" t="s">
        <v>1284</v>
      </c>
      <c r="C1229" s="5" t="s">
        <v>4604</v>
      </c>
      <c r="D1229" s="5" t="s">
        <v>4605</v>
      </c>
      <c r="E1229" s="2" t="s">
        <v>4606</v>
      </c>
      <c r="F1229" s="2" t="s">
        <v>36</v>
      </c>
      <c r="G1229" s="2" t="s">
        <v>708</v>
      </c>
      <c r="H1229" s="2" t="s">
        <v>37</v>
      </c>
      <c r="I1229" s="2" t="s">
        <v>716</v>
      </c>
      <c r="J1229" s="2" t="s">
        <v>32</v>
      </c>
      <c r="K1229" s="2" t="s">
        <v>1166</v>
      </c>
      <c r="L1229" s="2"/>
    </row>
    <row r="1230">
      <c r="A1230" s="2">
        <v>2</v>
      </c>
      <c r="B1230" s="2" t="s">
        <v>1284</v>
      </c>
      <c r="C1230" s="5" t="s">
        <v>4607</v>
      </c>
      <c r="D1230" s="5" t="s">
        <v>4608</v>
      </c>
      <c r="E1230" s="2" t="s">
        <v>4609</v>
      </c>
      <c r="F1230" s="2" t="s">
        <v>36</v>
      </c>
      <c r="G1230" s="2" t="s">
        <v>708</v>
      </c>
      <c r="H1230" s="2" t="s">
        <v>30</v>
      </c>
      <c r="I1230" s="2" t="s">
        <v>716</v>
      </c>
      <c r="J1230" s="2" t="s">
        <v>32</v>
      </c>
      <c r="K1230" s="2" t="s">
        <v>1166</v>
      </c>
      <c r="L1230" s="2"/>
    </row>
    <row r="1231">
      <c r="A1231" s="2">
        <v>2</v>
      </c>
      <c r="B1231" s="2" t="s">
        <v>1284</v>
      </c>
      <c r="C1231" s="5" t="s">
        <v>4610</v>
      </c>
      <c r="D1231" s="5" t="s">
        <v>4611</v>
      </c>
      <c r="E1231" s="2" t="s">
        <v>4612</v>
      </c>
      <c r="F1231" s="2" t="s">
        <v>36</v>
      </c>
      <c r="G1231" s="2" t="s">
        <v>50</v>
      </c>
      <c r="H1231" s="2" t="s">
        <v>37</v>
      </c>
      <c r="I1231" s="2" t="s">
        <v>31</v>
      </c>
      <c r="J1231" s="2" t="s">
        <v>32</v>
      </c>
      <c r="K1231" s="2" t="s">
        <v>1166</v>
      </c>
      <c r="L1231" s="2"/>
    </row>
    <row r="1232">
      <c r="A1232" s="2">
        <v>2</v>
      </c>
      <c r="B1232" s="2" t="s">
        <v>1284</v>
      </c>
      <c r="C1232" s="5" t="s">
        <v>4613</v>
      </c>
      <c r="D1232" s="5" t="s">
        <v>4614</v>
      </c>
      <c r="E1232" s="2" t="s">
        <v>4615</v>
      </c>
      <c r="F1232" s="2" t="s">
        <v>36</v>
      </c>
      <c r="G1232" s="2" t="s">
        <v>767</v>
      </c>
      <c r="H1232" s="2" t="s">
        <v>37</v>
      </c>
      <c r="I1232" s="2" t="s">
        <v>31</v>
      </c>
      <c r="J1232" s="2" t="s">
        <v>32</v>
      </c>
      <c r="K1232" s="2" t="s">
        <v>1166</v>
      </c>
      <c r="L1232" s="2"/>
    </row>
    <row r="1233">
      <c r="A1233" s="2">
        <v>2</v>
      </c>
      <c r="B1233" s="2" t="s">
        <v>1284</v>
      </c>
      <c r="C1233" s="5" t="s">
        <v>4616</v>
      </c>
      <c r="D1233" s="5" t="s">
        <v>4617</v>
      </c>
      <c r="E1233" s="2" t="s">
        <v>4618</v>
      </c>
      <c r="F1233" s="2" t="s">
        <v>36</v>
      </c>
      <c r="G1233" s="2" t="s">
        <v>708</v>
      </c>
      <c r="H1233" s="2" t="s">
        <v>30</v>
      </c>
      <c r="I1233" s="2" t="s">
        <v>709</v>
      </c>
      <c r="J1233" s="2" t="s">
        <v>32</v>
      </c>
      <c r="K1233" s="2" t="s">
        <v>1166</v>
      </c>
      <c r="L1233" s="2"/>
    </row>
    <row r="1234">
      <c r="A1234" s="2">
        <v>2</v>
      </c>
      <c r="B1234" s="2" t="s">
        <v>1284</v>
      </c>
      <c r="C1234" s="5" t="s">
        <v>4619</v>
      </c>
      <c r="D1234" s="5" t="s">
        <v>4620</v>
      </c>
      <c r="E1234" s="2" t="s">
        <v>4621</v>
      </c>
      <c r="F1234" s="2" t="s">
        <v>36</v>
      </c>
      <c r="G1234" s="2" t="s">
        <v>708</v>
      </c>
      <c r="H1234" s="2" t="s">
        <v>30</v>
      </c>
      <c r="I1234" s="2" t="s">
        <v>709</v>
      </c>
      <c r="J1234" s="2" t="s">
        <v>32</v>
      </c>
      <c r="K1234" s="2" t="s">
        <v>1166</v>
      </c>
      <c r="L1234" s="2"/>
    </row>
    <row r="1235">
      <c r="A1235" s="2">
        <v>2</v>
      </c>
      <c r="B1235" s="2" t="s">
        <v>1284</v>
      </c>
      <c r="C1235" s="5" t="s">
        <v>4622</v>
      </c>
      <c r="D1235" s="5" t="s">
        <v>4623</v>
      </c>
      <c r="E1235" s="2" t="s">
        <v>4624</v>
      </c>
      <c r="F1235" s="2" t="s">
        <v>36</v>
      </c>
      <c r="G1235" s="2" t="s">
        <v>708</v>
      </c>
      <c r="H1235" s="2" t="s">
        <v>30</v>
      </c>
      <c r="I1235" s="2" t="s">
        <v>716</v>
      </c>
      <c r="J1235" s="2" t="s">
        <v>32</v>
      </c>
      <c r="K1235" s="2" t="s">
        <v>1166</v>
      </c>
      <c r="L1235" s="2"/>
    </row>
    <row r="1236">
      <c r="A1236" s="2">
        <v>2</v>
      </c>
      <c r="B1236" s="2" t="s">
        <v>1284</v>
      </c>
      <c r="C1236" s="5" t="s">
        <v>4625</v>
      </c>
      <c r="D1236" s="5" t="s">
        <v>4626</v>
      </c>
      <c r="E1236" s="2" t="s">
        <v>4627</v>
      </c>
      <c r="F1236" s="2" t="s">
        <v>36</v>
      </c>
      <c r="G1236" s="2" t="s">
        <v>708</v>
      </c>
      <c r="H1236" s="2" t="s">
        <v>30</v>
      </c>
      <c r="I1236" s="2" t="s">
        <v>716</v>
      </c>
      <c r="J1236" s="2" t="s">
        <v>32</v>
      </c>
      <c r="K1236" s="2" t="s">
        <v>1166</v>
      </c>
      <c r="L1236" s="2"/>
    </row>
    <row r="1237">
      <c r="A1237" s="2">
        <v>2</v>
      </c>
      <c r="B1237" s="2" t="s">
        <v>1284</v>
      </c>
      <c r="C1237" s="5" t="s">
        <v>4628</v>
      </c>
      <c r="D1237" s="5" t="s">
        <v>4629</v>
      </c>
      <c r="E1237" s="2" t="s">
        <v>4630</v>
      </c>
      <c r="F1237" s="2" t="s">
        <v>36</v>
      </c>
      <c r="G1237" s="2" t="s">
        <v>708</v>
      </c>
      <c r="H1237" s="2" t="s">
        <v>30</v>
      </c>
      <c r="I1237" s="2" t="s">
        <v>716</v>
      </c>
      <c r="J1237" s="2" t="s">
        <v>32</v>
      </c>
      <c r="K1237" s="2" t="s">
        <v>1166</v>
      </c>
      <c r="L1237" s="2"/>
    </row>
    <row r="1238">
      <c r="A1238" s="2">
        <v>2</v>
      </c>
      <c r="B1238" s="2" t="s">
        <v>1284</v>
      </c>
      <c r="C1238" s="5" t="s">
        <v>4631</v>
      </c>
      <c r="D1238" s="5" t="s">
        <v>4632</v>
      </c>
      <c r="E1238" s="2" t="s">
        <v>4633</v>
      </c>
      <c r="F1238" s="2" t="s">
        <v>36</v>
      </c>
      <c r="G1238" s="2" t="s">
        <v>708</v>
      </c>
      <c r="H1238" s="2" t="s">
        <v>37</v>
      </c>
      <c r="I1238" s="2" t="s">
        <v>716</v>
      </c>
      <c r="J1238" s="2" t="s">
        <v>32</v>
      </c>
      <c r="K1238" s="2" t="s">
        <v>1166</v>
      </c>
      <c r="L1238" s="2"/>
    </row>
    <row r="1239">
      <c r="A1239" s="2">
        <v>2</v>
      </c>
      <c r="B1239" s="2" t="s">
        <v>1284</v>
      </c>
      <c r="C1239" s="5" t="s">
        <v>4634</v>
      </c>
      <c r="D1239" s="5" t="s">
        <v>4635</v>
      </c>
      <c r="E1239" s="2" t="s">
        <v>4636</v>
      </c>
      <c r="F1239" s="2" t="s">
        <v>36</v>
      </c>
      <c r="G1239" s="2" t="s">
        <v>708</v>
      </c>
      <c r="H1239" s="2" t="s">
        <v>37</v>
      </c>
      <c r="I1239" s="2" t="s">
        <v>716</v>
      </c>
      <c r="J1239" s="2" t="s">
        <v>32</v>
      </c>
      <c r="K1239" s="2" t="s">
        <v>1166</v>
      </c>
      <c r="L1239" s="2"/>
    </row>
    <row r="1240">
      <c r="A1240" s="2">
        <v>2</v>
      </c>
      <c r="B1240" s="2" t="s">
        <v>1284</v>
      </c>
      <c r="C1240" s="5" t="s">
        <v>4637</v>
      </c>
      <c r="D1240" s="5" t="s">
        <v>4638</v>
      </c>
      <c r="E1240" s="2" t="s">
        <v>4639</v>
      </c>
      <c r="F1240" s="2" t="s">
        <v>36</v>
      </c>
      <c r="G1240" s="2" t="s">
        <v>708</v>
      </c>
      <c r="H1240" s="2" t="s">
        <v>37</v>
      </c>
      <c r="I1240" s="2" t="s">
        <v>31</v>
      </c>
      <c r="J1240" s="2" t="s">
        <v>32</v>
      </c>
      <c r="K1240" s="2" t="s">
        <v>1166</v>
      </c>
      <c r="L1240" s="2"/>
    </row>
    <row r="1241">
      <c r="A1241" s="2">
        <v>2</v>
      </c>
      <c r="B1241" s="2" t="s">
        <v>1284</v>
      </c>
      <c r="C1241" s="5" t="s">
        <v>4640</v>
      </c>
      <c r="D1241" s="5" t="s">
        <v>4641</v>
      </c>
      <c r="E1241" s="2" t="s">
        <v>4642</v>
      </c>
      <c r="F1241" s="2" t="s">
        <v>36</v>
      </c>
      <c r="G1241" s="2" t="s">
        <v>708</v>
      </c>
      <c r="H1241" s="2" t="s">
        <v>37</v>
      </c>
      <c r="I1241" s="2" t="s">
        <v>31</v>
      </c>
      <c r="J1241" s="2" t="s">
        <v>32</v>
      </c>
      <c r="K1241" s="2" t="s">
        <v>1166</v>
      </c>
      <c r="L1241" s="2"/>
    </row>
    <row r="1242">
      <c r="A1242" s="2">
        <v>2</v>
      </c>
      <c r="B1242" s="2" t="s">
        <v>1284</v>
      </c>
      <c r="C1242" s="5" t="s">
        <v>4643</v>
      </c>
      <c r="D1242" s="5" t="s">
        <v>4644</v>
      </c>
      <c r="E1242" s="2" t="s">
        <v>4645</v>
      </c>
      <c r="F1242" s="2" t="s">
        <v>36</v>
      </c>
      <c r="G1242" s="2" t="s">
        <v>708</v>
      </c>
      <c r="H1242" s="2" t="s">
        <v>37</v>
      </c>
      <c r="I1242" s="2" t="s">
        <v>709</v>
      </c>
      <c r="J1242" s="2" t="s">
        <v>32</v>
      </c>
      <c r="K1242" s="2" t="s">
        <v>1166</v>
      </c>
      <c r="L1242" s="2"/>
    </row>
    <row r="1243">
      <c r="A1243" s="2">
        <v>2</v>
      </c>
      <c r="B1243" s="2" t="s">
        <v>1284</v>
      </c>
      <c r="C1243" s="5" t="s">
        <v>4646</v>
      </c>
      <c r="D1243" s="5" t="s">
        <v>4647</v>
      </c>
      <c r="E1243" s="2" t="s">
        <v>4648</v>
      </c>
      <c r="F1243" s="2" t="s">
        <v>36</v>
      </c>
      <c r="G1243" s="2" t="s">
        <v>29</v>
      </c>
      <c r="H1243" s="2" t="s">
        <v>37</v>
      </c>
      <c r="I1243" s="2" t="s">
        <v>31</v>
      </c>
      <c r="J1243" s="2" t="s">
        <v>32</v>
      </c>
      <c r="K1243" s="2" t="s">
        <v>1166</v>
      </c>
      <c r="L1243" s="2"/>
    </row>
    <row r="1244">
      <c r="A1244" s="2">
        <v>2</v>
      </c>
      <c r="B1244" s="2" t="s">
        <v>1284</v>
      </c>
      <c r="C1244" s="5" t="s">
        <v>4649</v>
      </c>
      <c r="D1244" s="5" t="s">
        <v>4650</v>
      </c>
      <c r="E1244" s="2" t="s">
        <v>4651</v>
      </c>
      <c r="F1244" s="2" t="s">
        <v>36</v>
      </c>
      <c r="G1244" s="2" t="s">
        <v>708</v>
      </c>
      <c r="H1244" s="2" t="s">
        <v>37</v>
      </c>
      <c r="I1244" s="2" t="s">
        <v>31</v>
      </c>
      <c r="J1244" s="2" t="s">
        <v>32</v>
      </c>
      <c r="K1244" s="2" t="s">
        <v>1166</v>
      </c>
      <c r="L1244" s="2"/>
    </row>
    <row r="1245">
      <c r="A1245" s="2">
        <v>2</v>
      </c>
      <c r="B1245" s="2" t="s">
        <v>1284</v>
      </c>
      <c r="C1245" s="5" t="s">
        <v>4652</v>
      </c>
      <c r="D1245" s="5" t="s">
        <v>4653</v>
      </c>
      <c r="E1245" s="2" t="s">
        <v>4654</v>
      </c>
      <c r="F1245" s="2" t="s">
        <v>36</v>
      </c>
      <c r="G1245" s="2" t="s">
        <v>50</v>
      </c>
      <c r="H1245" s="2" t="s">
        <v>37</v>
      </c>
      <c r="I1245" s="2" t="s">
        <v>31</v>
      </c>
      <c r="J1245" s="2" t="s">
        <v>32</v>
      </c>
      <c r="K1245" s="2" t="s">
        <v>1166</v>
      </c>
      <c r="L1245" s="2"/>
    </row>
    <row r="1246">
      <c r="A1246" s="2">
        <v>2</v>
      </c>
      <c r="B1246" s="2" t="s">
        <v>1284</v>
      </c>
      <c r="C1246" s="5" t="s">
        <v>4655</v>
      </c>
      <c r="D1246" s="5" t="s">
        <v>4656</v>
      </c>
      <c r="E1246" s="2" t="s">
        <v>4657</v>
      </c>
      <c r="F1246" s="2" t="s">
        <v>36</v>
      </c>
      <c r="G1246" s="2" t="s">
        <v>708</v>
      </c>
      <c r="H1246" s="2" t="s">
        <v>37</v>
      </c>
      <c r="I1246" s="2" t="s">
        <v>716</v>
      </c>
      <c r="J1246" s="2" t="s">
        <v>32</v>
      </c>
      <c r="K1246" s="2" t="s">
        <v>1166</v>
      </c>
      <c r="L1246" s="2"/>
    </row>
    <row r="1247">
      <c r="A1247" s="2">
        <v>2</v>
      </c>
      <c r="B1247" s="2" t="s">
        <v>1284</v>
      </c>
      <c r="C1247" s="5" t="s">
        <v>4658</v>
      </c>
      <c r="D1247" s="5" t="s">
        <v>4659</v>
      </c>
      <c r="E1247" s="2" t="s">
        <v>4660</v>
      </c>
      <c r="F1247" s="2" t="s">
        <v>36</v>
      </c>
      <c r="G1247" s="2" t="s">
        <v>29</v>
      </c>
      <c r="H1247" s="2" t="s">
        <v>37</v>
      </c>
      <c r="I1247" s="2" t="s">
        <v>31</v>
      </c>
      <c r="J1247" s="2" t="s">
        <v>32</v>
      </c>
      <c r="K1247" s="2" t="s">
        <v>1166</v>
      </c>
      <c r="L1247" s="2"/>
    </row>
    <row r="1248">
      <c r="A1248" s="2">
        <v>2</v>
      </c>
      <c r="B1248" s="2" t="s">
        <v>1284</v>
      </c>
      <c r="C1248" s="5" t="s">
        <v>4661</v>
      </c>
      <c r="D1248" s="5" t="s">
        <v>4662</v>
      </c>
      <c r="E1248" s="2" t="s">
        <v>4663</v>
      </c>
      <c r="F1248" s="2" t="s">
        <v>36</v>
      </c>
      <c r="G1248" s="2" t="s">
        <v>29</v>
      </c>
      <c r="H1248" s="2" t="s">
        <v>37</v>
      </c>
      <c r="I1248" s="2" t="s">
        <v>31</v>
      </c>
      <c r="J1248" s="2" t="s">
        <v>32</v>
      </c>
      <c r="K1248" s="2" t="s">
        <v>1166</v>
      </c>
      <c r="L1248" s="2"/>
    </row>
    <row r="1249">
      <c r="A1249" s="2">
        <v>2</v>
      </c>
      <c r="B1249" s="2" t="s">
        <v>1284</v>
      </c>
      <c r="C1249" s="5" t="s">
        <v>4664</v>
      </c>
      <c r="D1249" s="5" t="s">
        <v>4665</v>
      </c>
      <c r="E1249" s="2" t="s">
        <v>4666</v>
      </c>
      <c r="F1249" s="2" t="s">
        <v>36</v>
      </c>
      <c r="G1249" s="2" t="s">
        <v>708</v>
      </c>
      <c r="H1249" s="2" t="s">
        <v>30</v>
      </c>
      <c r="I1249" s="2" t="s">
        <v>709</v>
      </c>
      <c r="J1249" s="2" t="s">
        <v>32</v>
      </c>
      <c r="K1249" s="2" t="s">
        <v>1166</v>
      </c>
      <c r="L1249" s="2"/>
    </row>
    <row r="1250">
      <c r="A1250" s="2">
        <v>2</v>
      </c>
      <c r="B1250" s="2" t="s">
        <v>1284</v>
      </c>
      <c r="C1250" s="5" t="s">
        <v>4667</v>
      </c>
      <c r="D1250" s="5" t="s">
        <v>4668</v>
      </c>
      <c r="E1250" s="2" t="s">
        <v>4669</v>
      </c>
      <c r="F1250" s="2" t="s">
        <v>36</v>
      </c>
      <c r="G1250" s="2" t="s">
        <v>708</v>
      </c>
      <c r="H1250" s="2" t="s">
        <v>30</v>
      </c>
      <c r="I1250" s="2" t="s">
        <v>716</v>
      </c>
      <c r="J1250" s="2" t="s">
        <v>32</v>
      </c>
      <c r="K1250" s="2" t="s">
        <v>1166</v>
      </c>
      <c r="L1250" s="2"/>
    </row>
    <row r="1251">
      <c r="A1251" s="2">
        <v>2</v>
      </c>
      <c r="B1251" s="2" t="s">
        <v>1284</v>
      </c>
      <c r="C1251" s="5" t="s">
        <v>4670</v>
      </c>
      <c r="D1251" s="5" t="s">
        <v>4671</v>
      </c>
      <c r="E1251" s="2" t="s">
        <v>4672</v>
      </c>
      <c r="F1251" s="2" t="s">
        <v>36</v>
      </c>
      <c r="G1251" s="2" t="s">
        <v>708</v>
      </c>
      <c r="H1251" s="2" t="s">
        <v>30</v>
      </c>
      <c r="I1251" s="2" t="s">
        <v>716</v>
      </c>
      <c r="J1251" s="2" t="s">
        <v>32</v>
      </c>
      <c r="K1251" s="2" t="s">
        <v>1166</v>
      </c>
      <c r="L1251" s="2"/>
    </row>
    <row r="1252">
      <c r="A1252" s="2">
        <v>2</v>
      </c>
      <c r="B1252" s="2" t="s">
        <v>1284</v>
      </c>
      <c r="C1252" s="5" t="s">
        <v>4673</v>
      </c>
      <c r="D1252" s="5" t="s">
        <v>4674</v>
      </c>
      <c r="E1252" s="2" t="s">
        <v>4675</v>
      </c>
      <c r="F1252" s="2" t="s">
        <v>36</v>
      </c>
      <c r="G1252" s="2" t="s">
        <v>50</v>
      </c>
      <c r="H1252" s="2" t="s">
        <v>37</v>
      </c>
      <c r="I1252" s="2" t="s">
        <v>31</v>
      </c>
      <c r="J1252" s="2" t="s">
        <v>32</v>
      </c>
      <c r="K1252" s="2" t="s">
        <v>1166</v>
      </c>
      <c r="L1252" s="2"/>
    </row>
    <row r="1253">
      <c r="A1253" s="2">
        <v>2</v>
      </c>
      <c r="B1253" s="2" t="s">
        <v>1284</v>
      </c>
      <c r="C1253" s="5" t="s">
        <v>4676</v>
      </c>
      <c r="D1253" s="5" t="s">
        <v>4677</v>
      </c>
      <c r="E1253" s="2" t="s">
        <v>4678</v>
      </c>
      <c r="F1253" s="2" t="s">
        <v>36</v>
      </c>
      <c r="G1253" s="2" t="s">
        <v>1412</v>
      </c>
      <c r="H1253" s="2" t="s">
        <v>37</v>
      </c>
      <c r="I1253" s="2" t="s">
        <v>31</v>
      </c>
      <c r="J1253" s="2" t="s">
        <v>32</v>
      </c>
      <c r="K1253" s="2" t="s">
        <v>1166</v>
      </c>
      <c r="L1253" s="2"/>
    </row>
    <row r="1254">
      <c r="A1254" s="2">
        <v>2</v>
      </c>
      <c r="B1254" s="2" t="s">
        <v>1284</v>
      </c>
      <c r="C1254" s="5" t="s">
        <v>4679</v>
      </c>
      <c r="D1254" s="5" t="s">
        <v>4680</v>
      </c>
      <c r="E1254" s="2" t="s">
        <v>4681</v>
      </c>
      <c r="F1254" s="2" t="s">
        <v>36</v>
      </c>
      <c r="G1254" s="2" t="s">
        <v>50</v>
      </c>
      <c r="H1254" s="2" t="s">
        <v>37</v>
      </c>
      <c r="I1254" s="2" t="s">
        <v>31</v>
      </c>
      <c r="J1254" s="2" t="s">
        <v>32</v>
      </c>
      <c r="K1254" s="2" t="s">
        <v>1166</v>
      </c>
      <c r="L1254" s="2"/>
    </row>
    <row r="1255">
      <c r="A1255" s="2">
        <v>2</v>
      </c>
      <c r="B1255" s="2" t="s">
        <v>1284</v>
      </c>
      <c r="C1255" s="5" t="s">
        <v>4682</v>
      </c>
      <c r="D1255" s="5" t="s">
        <v>4683</v>
      </c>
      <c r="E1255" s="2" t="s">
        <v>4684</v>
      </c>
      <c r="F1255" s="2" t="s">
        <v>36</v>
      </c>
      <c r="G1255" s="2" t="s">
        <v>708</v>
      </c>
      <c r="H1255" s="2" t="s">
        <v>30</v>
      </c>
      <c r="I1255" s="2" t="s">
        <v>31</v>
      </c>
      <c r="J1255" s="2" t="s">
        <v>32</v>
      </c>
      <c r="K1255" s="2" t="s">
        <v>1166</v>
      </c>
      <c r="L1255" s="2"/>
    </row>
    <row r="1256">
      <c r="A1256" s="2">
        <v>2</v>
      </c>
      <c r="B1256" s="2" t="s">
        <v>1284</v>
      </c>
      <c r="C1256" s="5" t="s">
        <v>4685</v>
      </c>
      <c r="D1256" s="5" t="s">
        <v>4686</v>
      </c>
      <c r="E1256" s="2" t="s">
        <v>4687</v>
      </c>
      <c r="F1256" s="2" t="s">
        <v>36</v>
      </c>
      <c r="G1256" s="2" t="s">
        <v>708</v>
      </c>
      <c r="H1256" s="2" t="s">
        <v>37</v>
      </c>
      <c r="I1256" s="2" t="s">
        <v>709</v>
      </c>
      <c r="J1256" s="2" t="s">
        <v>32</v>
      </c>
      <c r="K1256" s="2" t="s">
        <v>1166</v>
      </c>
      <c r="L1256" s="2"/>
    </row>
    <row r="1257">
      <c r="A1257" s="2">
        <v>2</v>
      </c>
      <c r="B1257" s="2" t="s">
        <v>1284</v>
      </c>
      <c r="C1257" s="5" t="s">
        <v>4688</v>
      </c>
      <c r="D1257" s="5" t="s">
        <v>4689</v>
      </c>
      <c r="E1257" s="2" t="s">
        <v>4690</v>
      </c>
      <c r="F1257" s="2" t="s">
        <v>36</v>
      </c>
      <c r="G1257" s="2" t="s">
        <v>29</v>
      </c>
      <c r="H1257" s="2" t="s">
        <v>37</v>
      </c>
      <c r="I1257" s="2" t="s">
        <v>31</v>
      </c>
      <c r="J1257" s="2" t="s">
        <v>32</v>
      </c>
      <c r="K1257" s="2" t="s">
        <v>1166</v>
      </c>
      <c r="L1257" s="2"/>
    </row>
    <row r="1258">
      <c r="A1258" s="2">
        <v>2</v>
      </c>
      <c r="B1258" s="2" t="s">
        <v>1284</v>
      </c>
      <c r="C1258" s="5" t="s">
        <v>4691</v>
      </c>
      <c r="D1258" s="5" t="s">
        <v>4692</v>
      </c>
      <c r="E1258" s="2" t="s">
        <v>4693</v>
      </c>
      <c r="F1258" s="2" t="s">
        <v>36</v>
      </c>
      <c r="G1258" s="2" t="s">
        <v>708</v>
      </c>
      <c r="H1258" s="2" t="s">
        <v>30</v>
      </c>
      <c r="I1258" s="2" t="s">
        <v>716</v>
      </c>
      <c r="J1258" s="2" t="s">
        <v>32</v>
      </c>
      <c r="K1258" s="2" t="s">
        <v>1166</v>
      </c>
      <c r="L1258" s="2"/>
    </row>
    <row r="1259">
      <c r="A1259" s="2">
        <v>2</v>
      </c>
      <c r="B1259" s="2" t="s">
        <v>1284</v>
      </c>
      <c r="C1259" s="5" t="s">
        <v>721</v>
      </c>
      <c r="D1259" s="5" t="s">
        <v>722</v>
      </c>
      <c r="E1259" s="2" t="s">
        <v>723</v>
      </c>
      <c r="F1259" s="2" t="s">
        <v>36</v>
      </c>
      <c r="G1259" s="2" t="s">
        <v>708</v>
      </c>
      <c r="H1259" s="2" t="s">
        <v>37</v>
      </c>
      <c r="I1259" s="2" t="s">
        <v>716</v>
      </c>
      <c r="J1259" s="2" t="s">
        <v>32</v>
      </c>
      <c r="K1259" s="2" t="s">
        <v>1166</v>
      </c>
      <c r="L1259" s="2"/>
    </row>
    <row r="1260">
      <c r="A1260" s="2">
        <v>2</v>
      </c>
      <c r="B1260" s="2" t="s">
        <v>1284</v>
      </c>
      <c r="C1260" s="5" t="s">
        <v>4694</v>
      </c>
      <c r="D1260" s="5" t="s">
        <v>4695</v>
      </c>
      <c r="E1260" s="2" t="s">
        <v>4696</v>
      </c>
      <c r="F1260" s="2" t="s">
        <v>36</v>
      </c>
      <c r="G1260" s="2" t="s">
        <v>1390</v>
      </c>
      <c r="H1260" s="2" t="s">
        <v>37</v>
      </c>
      <c r="I1260" s="2" t="s">
        <v>31</v>
      </c>
      <c r="J1260" s="2" t="s">
        <v>32</v>
      </c>
      <c r="K1260" s="2" t="s">
        <v>1166</v>
      </c>
      <c r="L1260" s="2"/>
    </row>
    <row r="1261">
      <c r="A1261" s="2">
        <v>2</v>
      </c>
      <c r="B1261" s="2" t="s">
        <v>1284</v>
      </c>
      <c r="C1261" s="5" t="s">
        <v>4697</v>
      </c>
      <c r="D1261" s="5" t="s">
        <v>4698</v>
      </c>
      <c r="E1261" s="2" t="s">
        <v>4699</v>
      </c>
      <c r="F1261" s="2" t="s">
        <v>36</v>
      </c>
      <c r="G1261" s="2" t="s">
        <v>708</v>
      </c>
      <c r="H1261" s="2" t="s">
        <v>30</v>
      </c>
      <c r="I1261" s="2" t="s">
        <v>716</v>
      </c>
      <c r="J1261" s="2" t="s">
        <v>32</v>
      </c>
      <c r="K1261" s="2" t="s">
        <v>1166</v>
      </c>
      <c r="L1261" s="2"/>
    </row>
    <row r="1262">
      <c r="A1262" s="2">
        <v>2</v>
      </c>
      <c r="B1262" s="2" t="s">
        <v>1284</v>
      </c>
      <c r="C1262" s="5" t="s">
        <v>4700</v>
      </c>
      <c r="D1262" s="5" t="s">
        <v>4701</v>
      </c>
      <c r="E1262" s="2" t="s">
        <v>4702</v>
      </c>
      <c r="F1262" s="2" t="s">
        <v>36</v>
      </c>
      <c r="G1262" s="2" t="s">
        <v>708</v>
      </c>
      <c r="H1262" s="2" t="s">
        <v>30</v>
      </c>
      <c r="I1262" s="2" t="s">
        <v>709</v>
      </c>
      <c r="J1262" s="2" t="s">
        <v>32</v>
      </c>
      <c r="K1262" s="2" t="s">
        <v>1166</v>
      </c>
      <c r="L1262" s="2"/>
    </row>
    <row r="1263">
      <c r="A1263" s="2">
        <v>2</v>
      </c>
      <c r="B1263" s="2" t="s">
        <v>1284</v>
      </c>
      <c r="C1263" s="5" t="s">
        <v>4703</v>
      </c>
      <c r="D1263" s="5" t="s">
        <v>4704</v>
      </c>
      <c r="E1263" s="2" t="s">
        <v>4705</v>
      </c>
      <c r="F1263" s="2" t="s">
        <v>36</v>
      </c>
      <c r="G1263" s="2" t="s">
        <v>708</v>
      </c>
      <c r="H1263" s="2" t="s">
        <v>37</v>
      </c>
      <c r="I1263" s="2" t="s">
        <v>709</v>
      </c>
      <c r="J1263" s="2" t="s">
        <v>32</v>
      </c>
      <c r="K1263" s="2" t="s">
        <v>1166</v>
      </c>
      <c r="L1263" s="2"/>
    </row>
    <row r="1264">
      <c r="A1264" s="2">
        <v>2</v>
      </c>
      <c r="B1264" s="2" t="s">
        <v>1284</v>
      </c>
      <c r="C1264" s="5" t="s">
        <v>4706</v>
      </c>
      <c r="D1264" s="5" t="s">
        <v>4707</v>
      </c>
      <c r="E1264" s="2" t="s">
        <v>4708</v>
      </c>
      <c r="F1264" s="2" t="s">
        <v>36</v>
      </c>
      <c r="G1264" s="2" t="s">
        <v>708</v>
      </c>
      <c r="H1264" s="2" t="s">
        <v>37</v>
      </c>
      <c r="I1264" s="2" t="s">
        <v>31</v>
      </c>
      <c r="J1264" s="2" t="s">
        <v>32</v>
      </c>
      <c r="K1264" s="2" t="s">
        <v>1166</v>
      </c>
      <c r="L1264" s="2"/>
    </row>
    <row r="1265">
      <c r="A1265" s="2">
        <v>2</v>
      </c>
      <c r="B1265" s="2" t="s">
        <v>1284</v>
      </c>
      <c r="C1265" s="5" t="s">
        <v>4709</v>
      </c>
      <c r="D1265" s="5" t="s">
        <v>4710</v>
      </c>
      <c r="E1265" s="2" t="s">
        <v>4711</v>
      </c>
      <c r="F1265" s="2" t="s">
        <v>36</v>
      </c>
      <c r="G1265" s="2" t="s">
        <v>2250</v>
      </c>
      <c r="H1265" s="2" t="s">
        <v>30</v>
      </c>
      <c r="I1265" s="2" t="s">
        <v>31</v>
      </c>
      <c r="J1265" s="2" t="s">
        <v>32</v>
      </c>
      <c r="K1265" s="2" t="s">
        <v>1166</v>
      </c>
      <c r="L1265" s="2"/>
    </row>
    <row r="1266">
      <c r="A1266" s="2">
        <v>2</v>
      </c>
      <c r="B1266" s="2" t="s">
        <v>1284</v>
      </c>
      <c r="C1266" s="5" t="s">
        <v>4712</v>
      </c>
      <c r="D1266" s="5" t="s">
        <v>4713</v>
      </c>
      <c r="E1266" s="2" t="s">
        <v>4714</v>
      </c>
      <c r="F1266" s="2" t="s">
        <v>36</v>
      </c>
      <c r="G1266" s="2" t="s">
        <v>708</v>
      </c>
      <c r="H1266" s="2" t="s">
        <v>30</v>
      </c>
      <c r="I1266" s="2" t="s">
        <v>709</v>
      </c>
      <c r="J1266" s="2" t="s">
        <v>32</v>
      </c>
      <c r="K1266" s="2" t="s">
        <v>1166</v>
      </c>
      <c r="L1266" s="2"/>
    </row>
    <row r="1267">
      <c r="A1267" s="2">
        <v>2</v>
      </c>
      <c r="B1267" s="2" t="s">
        <v>1284</v>
      </c>
      <c r="C1267" s="5" t="s">
        <v>4715</v>
      </c>
      <c r="D1267" s="5" t="s">
        <v>4716</v>
      </c>
      <c r="E1267" s="2" t="s">
        <v>4717</v>
      </c>
      <c r="F1267" s="2" t="s">
        <v>36</v>
      </c>
      <c r="G1267" s="2" t="s">
        <v>1572</v>
      </c>
      <c r="H1267" s="2" t="s">
        <v>37</v>
      </c>
      <c r="I1267" s="2" t="s">
        <v>31</v>
      </c>
      <c r="J1267" s="2" t="s">
        <v>32</v>
      </c>
      <c r="K1267" s="2" t="s">
        <v>1166</v>
      </c>
      <c r="L1267" s="2"/>
    </row>
    <row r="1268">
      <c r="A1268" s="2">
        <v>2</v>
      </c>
      <c r="B1268" s="2" t="s">
        <v>1284</v>
      </c>
      <c r="C1268" s="5" t="s">
        <v>4718</v>
      </c>
      <c r="D1268" s="5" t="s">
        <v>4719</v>
      </c>
      <c r="E1268" s="2" t="s">
        <v>4720</v>
      </c>
      <c r="F1268" s="2" t="s">
        <v>36</v>
      </c>
      <c r="G1268" s="2" t="s">
        <v>50</v>
      </c>
      <c r="H1268" s="2" t="s">
        <v>37</v>
      </c>
      <c r="I1268" s="2" t="s">
        <v>31</v>
      </c>
      <c r="J1268" s="2" t="s">
        <v>32</v>
      </c>
      <c r="K1268" s="2" t="s">
        <v>1166</v>
      </c>
      <c r="L1268" s="2"/>
    </row>
    <row r="1269">
      <c r="A1269" s="2">
        <v>2</v>
      </c>
      <c r="B1269" s="2" t="s">
        <v>1284</v>
      </c>
      <c r="C1269" s="5" t="s">
        <v>4721</v>
      </c>
      <c r="D1269" s="5" t="s">
        <v>4722</v>
      </c>
      <c r="E1269" s="2" t="s">
        <v>4723</v>
      </c>
      <c r="F1269" s="2" t="s">
        <v>36</v>
      </c>
      <c r="G1269" s="2" t="s">
        <v>708</v>
      </c>
      <c r="H1269" s="2" t="s">
        <v>37</v>
      </c>
      <c r="I1269" s="2" t="s">
        <v>716</v>
      </c>
      <c r="J1269" s="2" t="s">
        <v>32</v>
      </c>
      <c r="K1269" s="2" t="s">
        <v>1166</v>
      </c>
      <c r="L1269" s="2"/>
    </row>
    <row r="1270">
      <c r="A1270" s="2">
        <v>2</v>
      </c>
      <c r="B1270" s="2" t="s">
        <v>1284</v>
      </c>
      <c r="C1270" s="5" t="s">
        <v>4724</v>
      </c>
      <c r="D1270" s="5" t="s">
        <v>4725</v>
      </c>
      <c r="E1270" s="2" t="s">
        <v>4726</v>
      </c>
      <c r="F1270" s="2" t="s">
        <v>36</v>
      </c>
      <c r="G1270" s="2" t="s">
        <v>708</v>
      </c>
      <c r="H1270" s="2" t="s">
        <v>30</v>
      </c>
      <c r="I1270" s="2" t="s">
        <v>709</v>
      </c>
      <c r="J1270" s="2" t="s">
        <v>32</v>
      </c>
      <c r="K1270" s="2" t="s">
        <v>1166</v>
      </c>
      <c r="L1270" s="2"/>
    </row>
    <row r="1271">
      <c r="A1271" s="2">
        <v>2</v>
      </c>
      <c r="B1271" s="2" t="s">
        <v>1284</v>
      </c>
      <c r="C1271" s="5" t="s">
        <v>4727</v>
      </c>
      <c r="D1271" s="5" t="s">
        <v>4728</v>
      </c>
      <c r="E1271" s="2" t="s">
        <v>4729</v>
      </c>
      <c r="F1271" s="2" t="s">
        <v>36</v>
      </c>
      <c r="G1271" s="2" t="s">
        <v>708</v>
      </c>
      <c r="H1271" s="2" t="s">
        <v>30</v>
      </c>
      <c r="I1271" s="2" t="s">
        <v>709</v>
      </c>
      <c r="J1271" s="2" t="s">
        <v>32</v>
      </c>
      <c r="K1271" s="2" t="s">
        <v>1166</v>
      </c>
      <c r="L1271" s="2"/>
    </row>
    <row r="1272">
      <c r="A1272" s="2">
        <v>2</v>
      </c>
      <c r="B1272" s="2" t="s">
        <v>1284</v>
      </c>
      <c r="C1272" s="5" t="s">
        <v>4730</v>
      </c>
      <c r="D1272" s="5" t="s">
        <v>4731</v>
      </c>
      <c r="E1272" s="2" t="s">
        <v>4732</v>
      </c>
      <c r="F1272" s="2" t="s">
        <v>36</v>
      </c>
      <c r="G1272" s="2" t="s">
        <v>708</v>
      </c>
      <c r="H1272" s="2" t="s">
        <v>30</v>
      </c>
      <c r="I1272" s="2" t="s">
        <v>716</v>
      </c>
      <c r="J1272" s="2" t="s">
        <v>32</v>
      </c>
      <c r="K1272" s="2" t="s">
        <v>1166</v>
      </c>
      <c r="L1272" s="2"/>
    </row>
    <row r="1273">
      <c r="A1273" s="2">
        <v>2</v>
      </c>
      <c r="B1273" s="2" t="s">
        <v>1284</v>
      </c>
      <c r="C1273" s="5" t="s">
        <v>4733</v>
      </c>
      <c r="D1273" s="5" t="s">
        <v>4734</v>
      </c>
      <c r="E1273" s="2" t="s">
        <v>4735</v>
      </c>
      <c r="F1273" s="2" t="s">
        <v>36</v>
      </c>
      <c r="G1273" s="2" t="s">
        <v>29</v>
      </c>
      <c r="H1273" s="2" t="s">
        <v>37</v>
      </c>
      <c r="I1273" s="2" t="s">
        <v>31</v>
      </c>
      <c r="J1273" s="2" t="s">
        <v>32</v>
      </c>
      <c r="K1273" s="2" t="s">
        <v>1166</v>
      </c>
      <c r="L1273" s="2"/>
    </row>
    <row r="1274">
      <c r="A1274" s="2">
        <v>2</v>
      </c>
      <c r="B1274" s="2" t="s">
        <v>1284</v>
      </c>
      <c r="C1274" s="5" t="s">
        <v>4736</v>
      </c>
      <c r="D1274" s="5" t="s">
        <v>4737</v>
      </c>
      <c r="E1274" s="2" t="s">
        <v>4738</v>
      </c>
      <c r="F1274" s="2" t="s">
        <v>36</v>
      </c>
      <c r="G1274" s="2" t="s">
        <v>50</v>
      </c>
      <c r="H1274" s="2" t="s">
        <v>37</v>
      </c>
      <c r="I1274" s="2" t="s">
        <v>31</v>
      </c>
      <c r="J1274" s="2" t="s">
        <v>32</v>
      </c>
      <c r="K1274" s="2" t="s">
        <v>1166</v>
      </c>
      <c r="L1274" s="2"/>
    </row>
    <row r="1275">
      <c r="A1275" s="2">
        <v>2</v>
      </c>
      <c r="B1275" s="2" t="s">
        <v>1284</v>
      </c>
      <c r="C1275" s="5" t="s">
        <v>4739</v>
      </c>
      <c r="D1275" s="5" t="s">
        <v>4740</v>
      </c>
      <c r="E1275" s="2" t="s">
        <v>4741</v>
      </c>
      <c r="F1275" s="2" t="s">
        <v>36</v>
      </c>
      <c r="G1275" s="2" t="s">
        <v>1293</v>
      </c>
      <c r="H1275" s="2" t="s">
        <v>37</v>
      </c>
      <c r="I1275" s="2" t="s">
        <v>31</v>
      </c>
      <c r="J1275" s="2" t="s">
        <v>32</v>
      </c>
      <c r="K1275" s="2" t="s">
        <v>1166</v>
      </c>
      <c r="L1275" s="2"/>
    </row>
    <row r="1276">
      <c r="A1276" s="2">
        <v>2</v>
      </c>
      <c r="B1276" s="2" t="s">
        <v>1284</v>
      </c>
      <c r="C1276" s="5" t="s">
        <v>4742</v>
      </c>
      <c r="D1276" s="5" t="s">
        <v>4743</v>
      </c>
      <c r="E1276" s="2" t="s">
        <v>4744</v>
      </c>
      <c r="F1276" s="2" t="s">
        <v>36</v>
      </c>
      <c r="G1276" s="2" t="s">
        <v>708</v>
      </c>
      <c r="H1276" s="2" t="s">
        <v>37</v>
      </c>
      <c r="I1276" s="2" t="s">
        <v>709</v>
      </c>
      <c r="J1276" s="2" t="s">
        <v>32</v>
      </c>
      <c r="K1276" s="2" t="s">
        <v>1166</v>
      </c>
      <c r="L1276" s="2"/>
    </row>
    <row r="1277">
      <c r="A1277" s="2">
        <v>2</v>
      </c>
      <c r="B1277" s="2" t="s">
        <v>1284</v>
      </c>
      <c r="C1277" s="5" t="s">
        <v>4745</v>
      </c>
      <c r="D1277" s="5" t="s">
        <v>4746</v>
      </c>
      <c r="E1277" s="2" t="s">
        <v>4747</v>
      </c>
      <c r="F1277" s="2" t="s">
        <v>36</v>
      </c>
      <c r="G1277" s="2" t="s">
        <v>708</v>
      </c>
      <c r="H1277" s="2" t="s">
        <v>37</v>
      </c>
      <c r="I1277" s="2" t="s">
        <v>31</v>
      </c>
      <c r="J1277" s="2" t="s">
        <v>32</v>
      </c>
      <c r="K1277" s="2" t="s">
        <v>1166</v>
      </c>
      <c r="L1277" s="2"/>
    </row>
    <row r="1278">
      <c r="A1278" s="2">
        <v>2</v>
      </c>
      <c r="B1278" s="2" t="s">
        <v>1284</v>
      </c>
      <c r="C1278" s="5" t="s">
        <v>4748</v>
      </c>
      <c r="D1278" s="5" t="s">
        <v>4749</v>
      </c>
      <c r="E1278" s="2" t="s">
        <v>4750</v>
      </c>
      <c r="F1278" s="2" t="s">
        <v>36</v>
      </c>
      <c r="G1278" s="2" t="s">
        <v>29</v>
      </c>
      <c r="H1278" s="2" t="s">
        <v>37</v>
      </c>
      <c r="I1278" s="2" t="s">
        <v>31</v>
      </c>
      <c r="J1278" s="2" t="s">
        <v>32</v>
      </c>
      <c r="K1278" s="2" t="s">
        <v>1166</v>
      </c>
      <c r="L1278" s="2"/>
    </row>
    <row r="1279">
      <c r="A1279" s="2">
        <v>2</v>
      </c>
      <c r="B1279" s="2" t="s">
        <v>1284</v>
      </c>
      <c r="C1279" s="5" t="s">
        <v>4751</v>
      </c>
      <c r="D1279" s="5" t="s">
        <v>4752</v>
      </c>
      <c r="E1279" s="2" t="s">
        <v>4753</v>
      </c>
      <c r="F1279" s="2" t="s">
        <v>36</v>
      </c>
      <c r="G1279" s="2" t="s">
        <v>50</v>
      </c>
      <c r="H1279" s="2" t="s">
        <v>37</v>
      </c>
      <c r="I1279" s="2" t="s">
        <v>31</v>
      </c>
      <c r="J1279" s="2" t="s">
        <v>32</v>
      </c>
      <c r="K1279" s="2" t="s">
        <v>1166</v>
      </c>
      <c r="L1279" s="2"/>
    </row>
    <row r="1280">
      <c r="A1280" s="2">
        <v>2</v>
      </c>
      <c r="B1280" s="2" t="s">
        <v>1284</v>
      </c>
      <c r="C1280" s="5" t="s">
        <v>4754</v>
      </c>
      <c r="D1280" s="5" t="s">
        <v>4755</v>
      </c>
      <c r="E1280" s="2" t="s">
        <v>4756</v>
      </c>
      <c r="F1280" s="2" t="s">
        <v>36</v>
      </c>
      <c r="G1280" s="2" t="s">
        <v>708</v>
      </c>
      <c r="H1280" s="2" t="s">
        <v>30</v>
      </c>
      <c r="I1280" s="2" t="s">
        <v>716</v>
      </c>
      <c r="J1280" s="2" t="s">
        <v>32</v>
      </c>
      <c r="K1280" s="2" t="s">
        <v>1166</v>
      </c>
      <c r="L1280" s="2"/>
    </row>
    <row r="1281">
      <c r="A1281" s="2">
        <v>2</v>
      </c>
      <c r="B1281" s="2" t="s">
        <v>1284</v>
      </c>
      <c r="C1281" s="5" t="s">
        <v>4757</v>
      </c>
      <c r="D1281" s="5" t="s">
        <v>4758</v>
      </c>
      <c r="E1281" s="2" t="s">
        <v>4759</v>
      </c>
      <c r="F1281" s="2" t="s">
        <v>36</v>
      </c>
      <c r="G1281" s="2" t="s">
        <v>708</v>
      </c>
      <c r="H1281" s="2" t="s">
        <v>30</v>
      </c>
      <c r="I1281" s="2" t="s">
        <v>709</v>
      </c>
      <c r="J1281" s="2" t="s">
        <v>32</v>
      </c>
      <c r="K1281" s="2" t="s">
        <v>1166</v>
      </c>
      <c r="L1281" s="2"/>
    </row>
    <row r="1282">
      <c r="A1282" s="2">
        <v>2</v>
      </c>
      <c r="B1282" s="2" t="s">
        <v>1284</v>
      </c>
      <c r="C1282" s="5" t="s">
        <v>4760</v>
      </c>
      <c r="D1282" s="5" t="s">
        <v>4761</v>
      </c>
      <c r="E1282" s="2" t="s">
        <v>4762</v>
      </c>
      <c r="F1282" s="2" t="s">
        <v>36</v>
      </c>
      <c r="G1282" s="2" t="s">
        <v>708</v>
      </c>
      <c r="H1282" s="2" t="s">
        <v>30</v>
      </c>
      <c r="I1282" s="2" t="s">
        <v>716</v>
      </c>
      <c r="J1282" s="2" t="s">
        <v>32</v>
      </c>
      <c r="K1282" s="2" t="s">
        <v>1166</v>
      </c>
      <c r="L1282" s="2"/>
    </row>
    <row r="1283">
      <c r="A1283" s="2">
        <v>2</v>
      </c>
      <c r="B1283" s="2" t="s">
        <v>1284</v>
      </c>
      <c r="C1283" s="5" t="s">
        <v>4763</v>
      </c>
      <c r="D1283" s="5" t="s">
        <v>4764</v>
      </c>
      <c r="E1283" s="2" t="s">
        <v>4765</v>
      </c>
      <c r="F1283" s="2" t="s">
        <v>36</v>
      </c>
      <c r="G1283" s="2" t="s">
        <v>708</v>
      </c>
      <c r="H1283" s="2" t="s">
        <v>37</v>
      </c>
      <c r="I1283" s="2" t="s">
        <v>31</v>
      </c>
      <c r="J1283" s="2" t="s">
        <v>32</v>
      </c>
      <c r="K1283" s="2" t="s">
        <v>1166</v>
      </c>
      <c r="L1283" s="2"/>
    </row>
    <row r="1284">
      <c r="A1284" s="2">
        <v>2</v>
      </c>
      <c r="B1284" s="2" t="s">
        <v>1284</v>
      </c>
      <c r="C1284" s="5" t="s">
        <v>4766</v>
      </c>
      <c r="D1284" s="5" t="s">
        <v>4767</v>
      </c>
      <c r="E1284" s="2" t="s">
        <v>4768</v>
      </c>
      <c r="F1284" s="2" t="s">
        <v>36</v>
      </c>
      <c r="G1284" s="2" t="s">
        <v>708</v>
      </c>
      <c r="H1284" s="2" t="s">
        <v>37</v>
      </c>
      <c r="I1284" s="2" t="s">
        <v>709</v>
      </c>
      <c r="J1284" s="2" t="s">
        <v>32</v>
      </c>
      <c r="K1284" s="2" t="s">
        <v>1166</v>
      </c>
      <c r="L1284" s="2"/>
    </row>
    <row r="1285">
      <c r="A1285" s="2">
        <v>2</v>
      </c>
      <c r="B1285" s="2" t="s">
        <v>1284</v>
      </c>
      <c r="C1285" s="5" t="s">
        <v>4769</v>
      </c>
      <c r="D1285" s="5" t="s">
        <v>4770</v>
      </c>
      <c r="E1285" s="2" t="s">
        <v>4771</v>
      </c>
      <c r="F1285" s="2" t="s">
        <v>36</v>
      </c>
      <c r="G1285" s="2" t="s">
        <v>708</v>
      </c>
      <c r="H1285" s="2" t="s">
        <v>30</v>
      </c>
      <c r="I1285" s="2" t="s">
        <v>716</v>
      </c>
      <c r="J1285" s="2" t="s">
        <v>32</v>
      </c>
      <c r="K1285" s="2" t="s">
        <v>1166</v>
      </c>
      <c r="L1285" s="2"/>
    </row>
    <row r="1286">
      <c r="A1286" s="2">
        <v>2</v>
      </c>
      <c r="B1286" s="2" t="s">
        <v>1284</v>
      </c>
      <c r="C1286" s="5" t="s">
        <v>4772</v>
      </c>
      <c r="D1286" s="5" t="s">
        <v>4773</v>
      </c>
      <c r="E1286" s="2" t="s">
        <v>4774</v>
      </c>
      <c r="F1286" s="2" t="s">
        <v>36</v>
      </c>
      <c r="G1286" s="2" t="s">
        <v>708</v>
      </c>
      <c r="H1286" s="2" t="s">
        <v>37</v>
      </c>
      <c r="I1286" s="2" t="s">
        <v>716</v>
      </c>
      <c r="J1286" s="2" t="s">
        <v>32</v>
      </c>
      <c r="K1286" s="2" t="s">
        <v>1166</v>
      </c>
      <c r="L1286" s="2"/>
    </row>
    <row r="1287">
      <c r="A1287" s="2">
        <v>2</v>
      </c>
      <c r="B1287" s="2" t="s">
        <v>1284</v>
      </c>
      <c r="C1287" s="5" t="s">
        <v>4775</v>
      </c>
      <c r="D1287" s="5" t="s">
        <v>4776</v>
      </c>
      <c r="E1287" s="2" t="s">
        <v>4777</v>
      </c>
      <c r="F1287" s="2" t="s">
        <v>36</v>
      </c>
      <c r="G1287" s="2" t="s">
        <v>708</v>
      </c>
      <c r="H1287" s="2" t="s">
        <v>30</v>
      </c>
      <c r="I1287" s="2" t="s">
        <v>709</v>
      </c>
      <c r="J1287" s="2" t="s">
        <v>32</v>
      </c>
      <c r="K1287" s="2" t="s">
        <v>1166</v>
      </c>
      <c r="L1287" s="2"/>
    </row>
    <row r="1288">
      <c r="A1288" s="2">
        <v>2</v>
      </c>
      <c r="B1288" s="2" t="s">
        <v>1284</v>
      </c>
      <c r="C1288" s="5" t="s">
        <v>4778</v>
      </c>
      <c r="D1288" s="5" t="s">
        <v>4779</v>
      </c>
      <c r="E1288" s="2" t="s">
        <v>4780</v>
      </c>
      <c r="F1288" s="2" t="s">
        <v>36</v>
      </c>
      <c r="G1288" s="2" t="s">
        <v>708</v>
      </c>
      <c r="H1288" s="2" t="s">
        <v>37</v>
      </c>
      <c r="I1288" s="2" t="s">
        <v>31</v>
      </c>
      <c r="J1288" s="2" t="s">
        <v>32</v>
      </c>
      <c r="K1288" s="2" t="s">
        <v>1166</v>
      </c>
      <c r="L1288" s="2"/>
    </row>
    <row r="1289">
      <c r="A1289" s="2">
        <v>2</v>
      </c>
      <c r="B1289" s="2" t="s">
        <v>1284</v>
      </c>
      <c r="C1289" s="5" t="s">
        <v>4781</v>
      </c>
      <c r="D1289" s="5" t="s">
        <v>4782</v>
      </c>
      <c r="E1289" s="2" t="s">
        <v>4783</v>
      </c>
      <c r="F1289" s="2" t="s">
        <v>36</v>
      </c>
      <c r="G1289" s="2" t="s">
        <v>1390</v>
      </c>
      <c r="H1289" s="2" t="s">
        <v>30</v>
      </c>
      <c r="I1289" s="2" t="s">
        <v>31</v>
      </c>
      <c r="J1289" s="2" t="s">
        <v>32</v>
      </c>
      <c r="K1289" s="2" t="s">
        <v>1166</v>
      </c>
      <c r="L1289" s="2"/>
    </row>
    <row r="1290">
      <c r="A1290" s="2">
        <v>2</v>
      </c>
      <c r="B1290" s="2" t="s">
        <v>1284</v>
      </c>
      <c r="C1290" s="5" t="s">
        <v>4784</v>
      </c>
      <c r="D1290" s="5" t="s">
        <v>4785</v>
      </c>
      <c r="E1290" s="2" t="s">
        <v>4786</v>
      </c>
      <c r="F1290" s="2" t="s">
        <v>36</v>
      </c>
      <c r="G1290" s="2" t="s">
        <v>29</v>
      </c>
      <c r="H1290" s="2" t="s">
        <v>37</v>
      </c>
      <c r="I1290" s="2" t="s">
        <v>31</v>
      </c>
      <c r="J1290" s="2" t="s">
        <v>32</v>
      </c>
      <c r="K1290" s="2" t="s">
        <v>1166</v>
      </c>
      <c r="L1290" s="2"/>
    </row>
    <row r="1291">
      <c r="A1291" s="2">
        <v>2</v>
      </c>
      <c r="B1291" s="2" t="s">
        <v>1284</v>
      </c>
      <c r="C1291" s="5" t="s">
        <v>4787</v>
      </c>
      <c r="D1291" s="5" t="s">
        <v>4788</v>
      </c>
      <c r="E1291" s="2" t="s">
        <v>4789</v>
      </c>
      <c r="F1291" s="2" t="s">
        <v>36</v>
      </c>
      <c r="G1291" s="2" t="s">
        <v>708</v>
      </c>
      <c r="H1291" s="2" t="s">
        <v>37</v>
      </c>
      <c r="I1291" s="2" t="s">
        <v>716</v>
      </c>
      <c r="J1291" s="2" t="s">
        <v>32</v>
      </c>
      <c r="K1291" s="2" t="s">
        <v>1166</v>
      </c>
      <c r="L1291" s="2"/>
    </row>
    <row r="1292">
      <c r="A1292" s="2">
        <v>2</v>
      </c>
      <c r="B1292" s="2" t="s">
        <v>1284</v>
      </c>
      <c r="C1292" s="5" t="s">
        <v>4790</v>
      </c>
      <c r="D1292" s="5" t="s">
        <v>4791</v>
      </c>
      <c r="E1292" s="2" t="s">
        <v>4792</v>
      </c>
      <c r="F1292" s="2" t="s">
        <v>36</v>
      </c>
      <c r="G1292" s="2" t="s">
        <v>708</v>
      </c>
      <c r="H1292" s="2" t="s">
        <v>37</v>
      </c>
      <c r="I1292" s="2" t="s">
        <v>709</v>
      </c>
      <c r="J1292" s="2" t="s">
        <v>32</v>
      </c>
      <c r="K1292" s="2" t="s">
        <v>1166</v>
      </c>
      <c r="L1292" s="2"/>
    </row>
    <row r="1293">
      <c r="A1293" s="2">
        <v>2</v>
      </c>
      <c r="B1293" s="2" t="s">
        <v>1284</v>
      </c>
      <c r="C1293" s="5" t="s">
        <v>4793</v>
      </c>
      <c r="D1293" s="5" t="s">
        <v>4794</v>
      </c>
      <c r="E1293" s="2" t="s">
        <v>4795</v>
      </c>
      <c r="F1293" s="2" t="s">
        <v>36</v>
      </c>
      <c r="G1293" s="2" t="s">
        <v>708</v>
      </c>
      <c r="H1293" s="2" t="s">
        <v>30</v>
      </c>
      <c r="I1293" s="2" t="s">
        <v>709</v>
      </c>
      <c r="J1293" s="2" t="s">
        <v>32</v>
      </c>
      <c r="K1293" s="2" t="s">
        <v>1166</v>
      </c>
      <c r="L1293" s="2"/>
    </row>
    <row r="1294">
      <c r="A1294" s="2">
        <v>2</v>
      </c>
      <c r="B1294" s="2" t="s">
        <v>1284</v>
      </c>
      <c r="C1294" s="5" t="s">
        <v>4796</v>
      </c>
      <c r="D1294" s="5" t="s">
        <v>4797</v>
      </c>
      <c r="E1294" s="2" t="s">
        <v>4798</v>
      </c>
      <c r="F1294" s="2" t="s">
        <v>36</v>
      </c>
      <c r="G1294" s="2" t="s">
        <v>708</v>
      </c>
      <c r="H1294" s="2" t="s">
        <v>30</v>
      </c>
      <c r="I1294" s="2" t="s">
        <v>716</v>
      </c>
      <c r="J1294" s="2" t="s">
        <v>32</v>
      </c>
      <c r="K1294" s="2" t="s">
        <v>1166</v>
      </c>
      <c r="L1294" s="2"/>
    </row>
    <row r="1295">
      <c r="A1295" s="2">
        <v>2</v>
      </c>
      <c r="B1295" s="2" t="s">
        <v>1284</v>
      </c>
      <c r="C1295" s="5" t="s">
        <v>4799</v>
      </c>
      <c r="D1295" s="5" t="s">
        <v>4800</v>
      </c>
      <c r="E1295" s="2" t="s">
        <v>4801</v>
      </c>
      <c r="F1295" s="2" t="s">
        <v>36</v>
      </c>
      <c r="G1295" s="2" t="s">
        <v>29</v>
      </c>
      <c r="H1295" s="2" t="s">
        <v>37</v>
      </c>
      <c r="I1295" s="2" t="s">
        <v>31</v>
      </c>
      <c r="J1295" s="2" t="s">
        <v>32</v>
      </c>
      <c r="K1295" s="2" t="s">
        <v>1166</v>
      </c>
      <c r="L1295" s="2"/>
    </row>
    <row r="1296">
      <c r="A1296" s="2">
        <v>2</v>
      </c>
      <c r="B1296" s="2" t="s">
        <v>1284</v>
      </c>
      <c r="C1296" s="5" t="s">
        <v>4802</v>
      </c>
      <c r="D1296" s="5" t="s">
        <v>4803</v>
      </c>
      <c r="E1296" s="2" t="s">
        <v>4804</v>
      </c>
      <c r="F1296" s="2" t="s">
        <v>36</v>
      </c>
      <c r="G1296" s="2" t="s">
        <v>708</v>
      </c>
      <c r="H1296" s="2" t="s">
        <v>37</v>
      </c>
      <c r="I1296" s="2" t="s">
        <v>709</v>
      </c>
      <c r="J1296" s="2" t="s">
        <v>32</v>
      </c>
      <c r="K1296" s="2" t="s">
        <v>1166</v>
      </c>
      <c r="L1296" s="2"/>
    </row>
    <row r="1297">
      <c r="A1297" s="2">
        <v>2</v>
      </c>
      <c r="B1297" s="2" t="s">
        <v>1284</v>
      </c>
      <c r="C1297" s="5" t="s">
        <v>4805</v>
      </c>
      <c r="D1297" s="5" t="s">
        <v>4806</v>
      </c>
      <c r="E1297" s="2" t="s">
        <v>4807</v>
      </c>
      <c r="F1297" s="2" t="s">
        <v>36</v>
      </c>
      <c r="G1297" s="2" t="s">
        <v>708</v>
      </c>
      <c r="H1297" s="2" t="s">
        <v>37</v>
      </c>
      <c r="I1297" s="2" t="s">
        <v>716</v>
      </c>
      <c r="J1297" s="2" t="s">
        <v>32</v>
      </c>
      <c r="K1297" s="2" t="s">
        <v>1166</v>
      </c>
      <c r="L1297" s="2"/>
    </row>
    <row r="1298">
      <c r="A1298" s="2">
        <v>2</v>
      </c>
      <c r="B1298" s="2" t="s">
        <v>1284</v>
      </c>
      <c r="C1298" s="5" t="s">
        <v>4808</v>
      </c>
      <c r="D1298" s="5" t="s">
        <v>4809</v>
      </c>
      <c r="E1298" s="2" t="s">
        <v>4810</v>
      </c>
      <c r="F1298" s="2" t="s">
        <v>36</v>
      </c>
      <c r="G1298" s="2" t="s">
        <v>29</v>
      </c>
      <c r="H1298" s="2" t="s">
        <v>37</v>
      </c>
      <c r="I1298" s="2" t="s">
        <v>31</v>
      </c>
      <c r="J1298" s="2" t="s">
        <v>32</v>
      </c>
      <c r="K1298" s="2" t="s">
        <v>1166</v>
      </c>
      <c r="L1298" s="2"/>
    </row>
    <row r="1299">
      <c r="A1299" s="2">
        <v>2</v>
      </c>
      <c r="B1299" s="2" t="s">
        <v>1284</v>
      </c>
      <c r="C1299" s="5" t="s">
        <v>4811</v>
      </c>
      <c r="D1299" s="5" t="s">
        <v>4812</v>
      </c>
      <c r="E1299" s="2" t="s">
        <v>4813</v>
      </c>
      <c r="F1299" s="2" t="s">
        <v>36</v>
      </c>
      <c r="G1299" s="2" t="s">
        <v>50</v>
      </c>
      <c r="H1299" s="2" t="s">
        <v>37</v>
      </c>
      <c r="I1299" s="2" t="s">
        <v>31</v>
      </c>
      <c r="J1299" s="2" t="s">
        <v>32</v>
      </c>
      <c r="K1299" s="2" t="s">
        <v>1166</v>
      </c>
      <c r="L1299" s="2"/>
    </row>
    <row r="1300">
      <c r="A1300" s="2">
        <v>2</v>
      </c>
      <c r="B1300" s="2" t="s">
        <v>1284</v>
      </c>
      <c r="C1300" s="5" t="s">
        <v>4814</v>
      </c>
      <c r="D1300" s="5" t="s">
        <v>4815</v>
      </c>
      <c r="E1300" s="2" t="s">
        <v>4816</v>
      </c>
      <c r="F1300" s="2" t="s">
        <v>36</v>
      </c>
      <c r="G1300" s="2" t="s">
        <v>29</v>
      </c>
      <c r="H1300" s="2" t="s">
        <v>37</v>
      </c>
      <c r="I1300" s="2" t="s">
        <v>31</v>
      </c>
      <c r="J1300" s="2" t="s">
        <v>32</v>
      </c>
      <c r="K1300" s="2" t="s">
        <v>1166</v>
      </c>
      <c r="L1300" s="2"/>
    </row>
    <row r="1301">
      <c r="A1301" s="2">
        <v>2</v>
      </c>
      <c r="B1301" s="2" t="s">
        <v>1284</v>
      </c>
      <c r="C1301" s="5" t="s">
        <v>4817</v>
      </c>
      <c r="D1301" s="5" t="s">
        <v>4818</v>
      </c>
      <c r="E1301" s="2" t="s">
        <v>4819</v>
      </c>
      <c r="F1301" s="2" t="s">
        <v>36</v>
      </c>
      <c r="G1301" s="2" t="s">
        <v>708</v>
      </c>
      <c r="H1301" s="2" t="s">
        <v>37</v>
      </c>
      <c r="I1301" s="2" t="s">
        <v>716</v>
      </c>
      <c r="J1301" s="2" t="s">
        <v>32</v>
      </c>
      <c r="K1301" s="2" t="s">
        <v>1166</v>
      </c>
      <c r="L1301" s="2"/>
    </row>
    <row r="1302">
      <c r="A1302" s="2">
        <v>2</v>
      </c>
      <c r="B1302" s="2" t="s">
        <v>1284</v>
      </c>
      <c r="C1302" s="5" t="s">
        <v>4820</v>
      </c>
      <c r="D1302" s="5" t="s">
        <v>4821</v>
      </c>
      <c r="E1302" s="2" t="s">
        <v>4822</v>
      </c>
      <c r="F1302" s="2" t="s">
        <v>36</v>
      </c>
      <c r="G1302" s="2" t="s">
        <v>708</v>
      </c>
      <c r="H1302" s="2" t="s">
        <v>30</v>
      </c>
      <c r="I1302" s="2" t="s">
        <v>716</v>
      </c>
      <c r="J1302" s="2" t="s">
        <v>32</v>
      </c>
      <c r="K1302" s="2" t="s">
        <v>1166</v>
      </c>
      <c r="L1302" s="2"/>
    </row>
    <row r="1303">
      <c r="A1303" s="2">
        <v>2</v>
      </c>
      <c r="B1303" s="2" t="s">
        <v>1284</v>
      </c>
      <c r="C1303" s="5" t="s">
        <v>4823</v>
      </c>
      <c r="D1303" s="5" t="s">
        <v>4824</v>
      </c>
      <c r="E1303" s="2" t="s">
        <v>4825</v>
      </c>
      <c r="F1303" s="2" t="s">
        <v>36</v>
      </c>
      <c r="G1303" s="2" t="s">
        <v>2596</v>
      </c>
      <c r="H1303" s="2" t="s">
        <v>30</v>
      </c>
      <c r="I1303" s="2" t="s">
        <v>31</v>
      </c>
      <c r="J1303" s="2" t="s">
        <v>32</v>
      </c>
      <c r="K1303" s="2" t="s">
        <v>1166</v>
      </c>
      <c r="L1303" s="2"/>
    </row>
    <row r="1304">
      <c r="A1304" s="2">
        <v>2</v>
      </c>
      <c r="B1304" s="2" t="s">
        <v>1284</v>
      </c>
      <c r="C1304" s="5" t="s">
        <v>4826</v>
      </c>
      <c r="D1304" s="5" t="s">
        <v>4827</v>
      </c>
      <c r="E1304" s="2" t="s">
        <v>4828</v>
      </c>
      <c r="F1304" s="2" t="s">
        <v>36</v>
      </c>
      <c r="G1304" s="2" t="s">
        <v>50</v>
      </c>
      <c r="H1304" s="2" t="s">
        <v>37</v>
      </c>
      <c r="I1304" s="2" t="s">
        <v>31</v>
      </c>
      <c r="J1304" s="2" t="s">
        <v>32</v>
      </c>
      <c r="K1304" s="2" t="s">
        <v>1166</v>
      </c>
      <c r="L1304" s="2"/>
    </row>
    <row r="1305">
      <c r="A1305" s="2">
        <v>2</v>
      </c>
      <c r="B1305" s="2" t="s">
        <v>1284</v>
      </c>
      <c r="C1305" s="5" t="s">
        <v>4829</v>
      </c>
      <c r="D1305" s="5" t="s">
        <v>4830</v>
      </c>
      <c r="E1305" s="2" t="s">
        <v>4831</v>
      </c>
      <c r="F1305" s="2" t="s">
        <v>36</v>
      </c>
      <c r="G1305" s="2" t="s">
        <v>708</v>
      </c>
      <c r="H1305" s="2" t="s">
        <v>37</v>
      </c>
      <c r="I1305" s="2" t="s">
        <v>716</v>
      </c>
      <c r="J1305" s="2" t="s">
        <v>32</v>
      </c>
      <c r="K1305" s="2" t="s">
        <v>1166</v>
      </c>
      <c r="L1305" s="2"/>
    </row>
    <row r="1306">
      <c r="A1306" s="2">
        <v>2</v>
      </c>
      <c r="B1306" s="2" t="s">
        <v>1284</v>
      </c>
      <c r="C1306" s="5" t="s">
        <v>4832</v>
      </c>
      <c r="D1306" s="5" t="s">
        <v>4833</v>
      </c>
      <c r="E1306" s="2" t="s">
        <v>4834</v>
      </c>
      <c r="F1306" s="2" t="s">
        <v>36</v>
      </c>
      <c r="G1306" s="2" t="s">
        <v>50</v>
      </c>
      <c r="H1306" s="2" t="s">
        <v>37</v>
      </c>
      <c r="I1306" s="2" t="s">
        <v>31</v>
      </c>
      <c r="J1306" s="2" t="s">
        <v>32</v>
      </c>
      <c r="K1306" s="2" t="s">
        <v>1166</v>
      </c>
      <c r="L1306" s="2"/>
    </row>
    <row r="1307">
      <c r="A1307" s="2">
        <v>2</v>
      </c>
      <c r="B1307" s="2" t="s">
        <v>1284</v>
      </c>
      <c r="C1307" s="5" t="s">
        <v>4835</v>
      </c>
      <c r="D1307" s="5" t="s">
        <v>4836</v>
      </c>
      <c r="E1307" s="2" t="s">
        <v>4837</v>
      </c>
      <c r="F1307" s="2" t="s">
        <v>36</v>
      </c>
      <c r="G1307" s="2" t="s">
        <v>50</v>
      </c>
      <c r="H1307" s="2" t="s">
        <v>37</v>
      </c>
      <c r="I1307" s="2" t="s">
        <v>31</v>
      </c>
      <c r="J1307" s="2" t="s">
        <v>32</v>
      </c>
      <c r="K1307" s="2" t="s">
        <v>1166</v>
      </c>
      <c r="L1307" s="2"/>
    </row>
    <row r="1308">
      <c r="A1308" s="2">
        <v>2</v>
      </c>
      <c r="B1308" s="2" t="s">
        <v>1284</v>
      </c>
      <c r="C1308" s="5" t="s">
        <v>4838</v>
      </c>
      <c r="D1308" s="5" t="s">
        <v>4839</v>
      </c>
      <c r="E1308" s="2" t="s">
        <v>4840</v>
      </c>
      <c r="F1308" s="2" t="s">
        <v>36</v>
      </c>
      <c r="G1308" s="2" t="s">
        <v>50</v>
      </c>
      <c r="H1308" s="2" t="s">
        <v>37</v>
      </c>
      <c r="I1308" s="2" t="s">
        <v>31</v>
      </c>
      <c r="J1308" s="2" t="s">
        <v>32</v>
      </c>
      <c r="K1308" s="2" t="s">
        <v>1166</v>
      </c>
      <c r="L1308" s="2"/>
    </row>
    <row r="1309">
      <c r="A1309" s="2">
        <v>2</v>
      </c>
      <c r="B1309" s="2" t="s">
        <v>1284</v>
      </c>
      <c r="C1309" s="5" t="s">
        <v>4841</v>
      </c>
      <c r="D1309" s="5" t="s">
        <v>4842</v>
      </c>
      <c r="E1309" s="2" t="s">
        <v>4843</v>
      </c>
      <c r="F1309" s="2" t="s">
        <v>36</v>
      </c>
      <c r="G1309" s="2" t="s">
        <v>708</v>
      </c>
      <c r="H1309" s="2" t="s">
        <v>37</v>
      </c>
      <c r="I1309" s="2" t="s">
        <v>716</v>
      </c>
      <c r="J1309" s="2" t="s">
        <v>32</v>
      </c>
      <c r="K1309" s="2" t="s">
        <v>1166</v>
      </c>
      <c r="L1309" s="2"/>
    </row>
    <row r="1310">
      <c r="A1310" s="2">
        <v>2</v>
      </c>
      <c r="B1310" s="2" t="s">
        <v>1284</v>
      </c>
      <c r="C1310" s="5" t="s">
        <v>4844</v>
      </c>
      <c r="D1310" s="5" t="s">
        <v>4845</v>
      </c>
      <c r="E1310" s="2" t="s">
        <v>4846</v>
      </c>
      <c r="F1310" s="2" t="s">
        <v>36</v>
      </c>
      <c r="G1310" s="2" t="s">
        <v>708</v>
      </c>
      <c r="H1310" s="2" t="s">
        <v>30</v>
      </c>
      <c r="I1310" s="2" t="s">
        <v>709</v>
      </c>
      <c r="J1310" s="2" t="s">
        <v>32</v>
      </c>
      <c r="K1310" s="2" t="s">
        <v>1166</v>
      </c>
      <c r="L1310" s="2"/>
    </row>
    <row r="1311">
      <c r="A1311" s="2">
        <v>2</v>
      </c>
      <c r="B1311" s="2" t="s">
        <v>1284</v>
      </c>
      <c r="C1311" s="5" t="s">
        <v>4847</v>
      </c>
      <c r="D1311" s="5" t="s">
        <v>4848</v>
      </c>
      <c r="E1311" s="2" t="s">
        <v>4849</v>
      </c>
      <c r="F1311" s="2" t="s">
        <v>36</v>
      </c>
      <c r="G1311" s="2" t="s">
        <v>29</v>
      </c>
      <c r="H1311" s="2" t="s">
        <v>37</v>
      </c>
      <c r="I1311" s="2" t="s">
        <v>31</v>
      </c>
      <c r="J1311" s="2" t="s">
        <v>32</v>
      </c>
      <c r="K1311" s="2" t="s">
        <v>1166</v>
      </c>
      <c r="L1311" s="2"/>
    </row>
    <row r="1312">
      <c r="A1312" s="2">
        <v>2</v>
      </c>
      <c r="B1312" s="2" t="s">
        <v>1284</v>
      </c>
      <c r="C1312" s="5" t="s">
        <v>4850</v>
      </c>
      <c r="D1312" s="5" t="s">
        <v>4851</v>
      </c>
      <c r="E1312" s="2" t="s">
        <v>4852</v>
      </c>
      <c r="F1312" s="2" t="s">
        <v>36</v>
      </c>
      <c r="G1312" s="2" t="s">
        <v>708</v>
      </c>
      <c r="H1312" s="2" t="s">
        <v>37</v>
      </c>
      <c r="I1312" s="2" t="s">
        <v>709</v>
      </c>
      <c r="J1312" s="2" t="s">
        <v>32</v>
      </c>
      <c r="K1312" s="2" t="s">
        <v>1166</v>
      </c>
      <c r="L1312" s="2"/>
    </row>
    <row r="1313">
      <c r="A1313" s="2">
        <v>2</v>
      </c>
      <c r="B1313" s="2" t="s">
        <v>1284</v>
      </c>
      <c r="C1313" s="5" t="s">
        <v>4853</v>
      </c>
      <c r="D1313" s="5" t="s">
        <v>4854</v>
      </c>
      <c r="E1313" s="2" t="s">
        <v>4855</v>
      </c>
      <c r="F1313" s="2" t="s">
        <v>36</v>
      </c>
      <c r="G1313" s="2" t="s">
        <v>708</v>
      </c>
      <c r="H1313" s="2" t="s">
        <v>30</v>
      </c>
      <c r="I1313" s="2" t="s">
        <v>709</v>
      </c>
      <c r="J1313" s="2" t="s">
        <v>32</v>
      </c>
      <c r="K1313" s="2" t="s">
        <v>1166</v>
      </c>
      <c r="L1313" s="2"/>
    </row>
    <row r="1314">
      <c r="A1314" s="2">
        <v>2</v>
      </c>
      <c r="B1314" s="2" t="s">
        <v>1284</v>
      </c>
      <c r="C1314" s="5" t="s">
        <v>4856</v>
      </c>
      <c r="D1314" s="5" t="s">
        <v>4857</v>
      </c>
      <c r="E1314" s="2" t="s">
        <v>4858</v>
      </c>
      <c r="F1314" s="2" t="s">
        <v>36</v>
      </c>
      <c r="G1314" s="2" t="s">
        <v>29</v>
      </c>
      <c r="H1314" s="2" t="s">
        <v>37</v>
      </c>
      <c r="I1314" s="2" t="s">
        <v>31</v>
      </c>
      <c r="J1314" s="2" t="s">
        <v>32</v>
      </c>
      <c r="K1314" s="2" t="s">
        <v>1166</v>
      </c>
      <c r="L1314" s="2"/>
    </row>
    <row r="1315">
      <c r="A1315" s="2">
        <v>2</v>
      </c>
      <c r="B1315" s="2" t="s">
        <v>1284</v>
      </c>
      <c r="C1315" s="5" t="s">
        <v>4859</v>
      </c>
      <c r="D1315" s="5" t="s">
        <v>4860</v>
      </c>
      <c r="E1315" s="2" t="s">
        <v>4861</v>
      </c>
      <c r="F1315" s="2" t="s">
        <v>36</v>
      </c>
      <c r="G1315" s="2" t="s">
        <v>29</v>
      </c>
      <c r="H1315" s="2" t="s">
        <v>37</v>
      </c>
      <c r="I1315" s="2" t="s">
        <v>31</v>
      </c>
      <c r="J1315" s="2" t="s">
        <v>32</v>
      </c>
      <c r="K1315" s="2" t="s">
        <v>1166</v>
      </c>
      <c r="L1315" s="2"/>
    </row>
    <row r="1316">
      <c r="A1316" s="2">
        <v>2</v>
      </c>
      <c r="B1316" s="2" t="s">
        <v>1284</v>
      </c>
      <c r="C1316" s="5" t="s">
        <v>4862</v>
      </c>
      <c r="D1316" s="5" t="s">
        <v>4863</v>
      </c>
      <c r="E1316" s="2" t="s">
        <v>4864</v>
      </c>
      <c r="F1316" s="2" t="s">
        <v>36</v>
      </c>
      <c r="G1316" s="2" t="s">
        <v>708</v>
      </c>
      <c r="H1316" s="2" t="s">
        <v>37</v>
      </c>
      <c r="I1316" s="2" t="s">
        <v>709</v>
      </c>
      <c r="J1316" s="2" t="s">
        <v>32</v>
      </c>
      <c r="K1316" s="2" t="s">
        <v>1166</v>
      </c>
      <c r="L1316" s="2"/>
    </row>
    <row r="1317">
      <c r="A1317" s="2">
        <v>2</v>
      </c>
      <c r="B1317" s="2" t="s">
        <v>1284</v>
      </c>
      <c r="C1317" s="5" t="s">
        <v>4865</v>
      </c>
      <c r="D1317" s="5" t="s">
        <v>4866</v>
      </c>
      <c r="E1317" s="2" t="s">
        <v>4867</v>
      </c>
      <c r="F1317" s="2" t="s">
        <v>36</v>
      </c>
      <c r="G1317" s="2" t="s">
        <v>708</v>
      </c>
      <c r="H1317" s="2" t="s">
        <v>37</v>
      </c>
      <c r="I1317" s="2" t="s">
        <v>31</v>
      </c>
      <c r="J1317" s="2" t="s">
        <v>32</v>
      </c>
      <c r="K1317" s="2" t="s">
        <v>1166</v>
      </c>
      <c r="L1317" s="2"/>
    </row>
    <row r="1318">
      <c r="A1318" s="2">
        <v>2</v>
      </c>
      <c r="B1318" s="2" t="s">
        <v>1284</v>
      </c>
      <c r="C1318" s="5" t="s">
        <v>4868</v>
      </c>
      <c r="D1318" s="5" t="s">
        <v>4869</v>
      </c>
      <c r="E1318" s="2" t="s">
        <v>4870</v>
      </c>
      <c r="F1318" s="2" t="s">
        <v>36</v>
      </c>
      <c r="G1318" s="2" t="s">
        <v>1293</v>
      </c>
      <c r="H1318" s="2" t="s">
        <v>37</v>
      </c>
      <c r="I1318" s="2" t="s">
        <v>31</v>
      </c>
      <c r="J1318" s="2" t="s">
        <v>32</v>
      </c>
      <c r="K1318" s="2" t="s">
        <v>1166</v>
      </c>
      <c r="L1318" s="2"/>
    </row>
    <row r="1319">
      <c r="A1319" s="2">
        <v>2</v>
      </c>
      <c r="B1319" s="2" t="s">
        <v>1284</v>
      </c>
      <c r="C1319" s="5" t="s">
        <v>4871</v>
      </c>
      <c r="D1319" s="5" t="s">
        <v>4872</v>
      </c>
      <c r="E1319" s="2" t="s">
        <v>4873</v>
      </c>
      <c r="F1319" s="2" t="s">
        <v>36</v>
      </c>
      <c r="G1319" s="2" t="s">
        <v>708</v>
      </c>
      <c r="H1319" s="2" t="s">
        <v>30</v>
      </c>
      <c r="I1319" s="2" t="s">
        <v>31</v>
      </c>
      <c r="J1319" s="2" t="s">
        <v>32</v>
      </c>
      <c r="K1319" s="2" t="s">
        <v>1166</v>
      </c>
      <c r="L1319" s="2"/>
    </row>
    <row r="1320">
      <c r="A1320" s="2">
        <v>2</v>
      </c>
      <c r="B1320" s="2" t="s">
        <v>1284</v>
      </c>
      <c r="C1320" s="5" t="s">
        <v>4874</v>
      </c>
      <c r="D1320" s="5" t="s">
        <v>4875</v>
      </c>
      <c r="E1320" s="2" t="s">
        <v>4876</v>
      </c>
      <c r="F1320" s="2" t="s">
        <v>36</v>
      </c>
      <c r="G1320" s="2" t="s">
        <v>708</v>
      </c>
      <c r="H1320" s="2" t="s">
        <v>37</v>
      </c>
      <c r="I1320" s="2" t="s">
        <v>709</v>
      </c>
      <c r="J1320" s="2" t="s">
        <v>32</v>
      </c>
      <c r="K1320" s="2" t="s">
        <v>1166</v>
      </c>
      <c r="L1320" s="2"/>
    </row>
    <row r="1321">
      <c r="A1321" s="2">
        <v>2</v>
      </c>
      <c r="B1321" s="2" t="s">
        <v>1284</v>
      </c>
      <c r="C1321" s="5" t="s">
        <v>4877</v>
      </c>
      <c r="D1321" s="5" t="s">
        <v>4878</v>
      </c>
      <c r="E1321" s="2" t="s">
        <v>4879</v>
      </c>
      <c r="F1321" s="2" t="s">
        <v>36</v>
      </c>
      <c r="G1321" s="2" t="s">
        <v>29</v>
      </c>
      <c r="H1321" s="2" t="s">
        <v>37</v>
      </c>
      <c r="I1321" s="2" t="s">
        <v>31</v>
      </c>
      <c r="J1321" s="2" t="s">
        <v>32</v>
      </c>
      <c r="K1321" s="2" t="s">
        <v>1166</v>
      </c>
      <c r="L1321" s="2"/>
    </row>
    <row r="1322">
      <c r="A1322" s="2">
        <v>2</v>
      </c>
      <c r="B1322" s="2" t="s">
        <v>1284</v>
      </c>
      <c r="C1322" s="5" t="s">
        <v>4880</v>
      </c>
      <c r="D1322" s="5" t="s">
        <v>4881</v>
      </c>
      <c r="E1322" s="2" t="s">
        <v>4882</v>
      </c>
      <c r="F1322" s="2" t="s">
        <v>36</v>
      </c>
      <c r="G1322" s="2" t="s">
        <v>708</v>
      </c>
      <c r="H1322" s="2" t="s">
        <v>30</v>
      </c>
      <c r="I1322" s="2" t="s">
        <v>31</v>
      </c>
      <c r="J1322" s="2" t="s">
        <v>32</v>
      </c>
      <c r="K1322" s="2" t="s">
        <v>1166</v>
      </c>
      <c r="L1322" s="2"/>
    </row>
    <row r="1323">
      <c r="A1323" s="2">
        <v>2</v>
      </c>
      <c r="B1323" s="2" t="s">
        <v>1284</v>
      </c>
      <c r="C1323" s="5" t="s">
        <v>4883</v>
      </c>
      <c r="D1323" s="5" t="s">
        <v>4884</v>
      </c>
      <c r="E1323" s="2" t="s">
        <v>4885</v>
      </c>
      <c r="F1323" s="2" t="s">
        <v>36</v>
      </c>
      <c r="G1323" s="2" t="s">
        <v>708</v>
      </c>
      <c r="H1323" s="2" t="s">
        <v>37</v>
      </c>
      <c r="I1323" s="2" t="s">
        <v>709</v>
      </c>
      <c r="J1323" s="2" t="s">
        <v>32</v>
      </c>
      <c r="K1323" s="2" t="s">
        <v>1166</v>
      </c>
      <c r="L1323" s="2"/>
    </row>
    <row r="1324">
      <c r="A1324" s="2">
        <v>2</v>
      </c>
      <c r="B1324" s="2" t="s">
        <v>1284</v>
      </c>
      <c r="C1324" s="5" t="s">
        <v>4886</v>
      </c>
      <c r="D1324" s="5" t="s">
        <v>4887</v>
      </c>
      <c r="E1324" s="2" t="s">
        <v>4888</v>
      </c>
      <c r="F1324" s="2" t="s">
        <v>36</v>
      </c>
      <c r="G1324" s="2" t="s">
        <v>29</v>
      </c>
      <c r="H1324" s="2" t="s">
        <v>37</v>
      </c>
      <c r="I1324" s="2" t="s">
        <v>31</v>
      </c>
      <c r="J1324" s="2" t="s">
        <v>32</v>
      </c>
      <c r="K1324" s="2" t="s">
        <v>1166</v>
      </c>
      <c r="L1324" s="2"/>
    </row>
    <row r="1325">
      <c r="A1325" s="2">
        <v>2</v>
      </c>
      <c r="B1325" s="2" t="s">
        <v>1284</v>
      </c>
      <c r="C1325" s="5" t="s">
        <v>4889</v>
      </c>
      <c r="D1325" s="5" t="s">
        <v>4890</v>
      </c>
      <c r="E1325" s="2" t="s">
        <v>4891</v>
      </c>
      <c r="F1325" s="2" t="s">
        <v>36</v>
      </c>
      <c r="G1325" s="2" t="s">
        <v>708</v>
      </c>
      <c r="H1325" s="2" t="s">
        <v>37</v>
      </c>
      <c r="I1325" s="2" t="s">
        <v>709</v>
      </c>
      <c r="J1325" s="2" t="s">
        <v>32</v>
      </c>
      <c r="K1325" s="2" t="s">
        <v>1166</v>
      </c>
      <c r="L1325" s="2"/>
    </row>
    <row r="1326">
      <c r="A1326" s="2">
        <v>2</v>
      </c>
      <c r="B1326" s="2" t="s">
        <v>1284</v>
      </c>
      <c r="C1326" s="5" t="s">
        <v>4892</v>
      </c>
      <c r="D1326" s="5" t="s">
        <v>4893</v>
      </c>
      <c r="E1326" s="2" t="s">
        <v>4894</v>
      </c>
      <c r="F1326" s="2" t="s">
        <v>36</v>
      </c>
      <c r="G1326" s="2" t="s">
        <v>708</v>
      </c>
      <c r="H1326" s="2" t="s">
        <v>37</v>
      </c>
      <c r="I1326" s="2" t="s">
        <v>709</v>
      </c>
      <c r="J1326" s="2" t="s">
        <v>32</v>
      </c>
      <c r="K1326" s="2" t="s">
        <v>1166</v>
      </c>
      <c r="L1326" s="2"/>
    </row>
    <row r="1327">
      <c r="A1327" s="2">
        <v>2</v>
      </c>
      <c r="B1327" s="2" t="s">
        <v>1284</v>
      </c>
      <c r="C1327" s="5" t="s">
        <v>4895</v>
      </c>
      <c r="D1327" s="5" t="s">
        <v>4896</v>
      </c>
      <c r="E1327" s="2" t="s">
        <v>4897</v>
      </c>
      <c r="F1327" s="2" t="s">
        <v>36</v>
      </c>
      <c r="G1327" s="2" t="s">
        <v>2250</v>
      </c>
      <c r="H1327" s="2" t="s">
        <v>37</v>
      </c>
      <c r="I1327" s="2" t="s">
        <v>31</v>
      </c>
      <c r="J1327" s="2" t="s">
        <v>32</v>
      </c>
      <c r="K1327" s="2" t="s">
        <v>1166</v>
      </c>
      <c r="L1327" s="2"/>
    </row>
    <row r="1328">
      <c r="A1328" s="2">
        <v>2</v>
      </c>
      <c r="B1328" s="2" t="s">
        <v>1284</v>
      </c>
      <c r="C1328" s="5" t="s">
        <v>4898</v>
      </c>
      <c r="D1328" s="5" t="s">
        <v>4899</v>
      </c>
      <c r="E1328" s="2" t="s">
        <v>4900</v>
      </c>
      <c r="F1328" s="2" t="s">
        <v>36</v>
      </c>
      <c r="G1328" s="2" t="s">
        <v>708</v>
      </c>
      <c r="H1328" s="2" t="s">
        <v>30</v>
      </c>
      <c r="I1328" s="2" t="s">
        <v>709</v>
      </c>
      <c r="J1328" s="2" t="s">
        <v>32</v>
      </c>
      <c r="K1328" s="2" t="s">
        <v>1166</v>
      </c>
      <c r="L1328" s="2"/>
    </row>
    <row r="1329">
      <c r="A1329" s="2">
        <v>2</v>
      </c>
      <c r="B1329" s="2" t="s">
        <v>1284</v>
      </c>
      <c r="C1329" s="5" t="s">
        <v>4901</v>
      </c>
      <c r="D1329" s="5" t="s">
        <v>4902</v>
      </c>
      <c r="E1329" s="2" t="s">
        <v>4903</v>
      </c>
      <c r="F1329" s="2" t="s">
        <v>36</v>
      </c>
      <c r="G1329" s="2" t="s">
        <v>708</v>
      </c>
      <c r="H1329" s="2" t="s">
        <v>37</v>
      </c>
      <c r="I1329" s="2" t="s">
        <v>716</v>
      </c>
      <c r="J1329" s="2" t="s">
        <v>32</v>
      </c>
      <c r="K1329" s="2" t="s">
        <v>1166</v>
      </c>
      <c r="L1329" s="2"/>
    </row>
    <row r="1330">
      <c r="A1330" s="2">
        <v>2</v>
      </c>
      <c r="B1330" s="2" t="s">
        <v>1284</v>
      </c>
      <c r="C1330" s="5" t="s">
        <v>4904</v>
      </c>
      <c r="D1330" s="5" t="s">
        <v>4905</v>
      </c>
      <c r="E1330" s="2" t="s">
        <v>4906</v>
      </c>
      <c r="F1330" s="2" t="s">
        <v>36</v>
      </c>
      <c r="G1330" s="2" t="s">
        <v>29</v>
      </c>
      <c r="H1330" s="2" t="s">
        <v>37</v>
      </c>
      <c r="I1330" s="2" t="s">
        <v>31</v>
      </c>
      <c r="J1330" s="2" t="s">
        <v>32</v>
      </c>
      <c r="K1330" s="2" t="s">
        <v>1166</v>
      </c>
      <c r="L1330" s="2"/>
    </row>
    <row r="1331">
      <c r="A1331" s="2">
        <v>2</v>
      </c>
      <c r="B1331" s="2" t="s">
        <v>1284</v>
      </c>
      <c r="C1331" s="5" t="s">
        <v>851</v>
      </c>
      <c r="D1331" s="5" t="s">
        <v>852</v>
      </c>
      <c r="E1331" s="2" t="s">
        <v>853</v>
      </c>
      <c r="F1331" s="2" t="s">
        <v>36</v>
      </c>
      <c r="G1331" s="2" t="s">
        <v>708</v>
      </c>
      <c r="H1331" s="2" t="s">
        <v>30</v>
      </c>
      <c r="I1331" s="2" t="s">
        <v>716</v>
      </c>
      <c r="J1331" s="2" t="s">
        <v>32</v>
      </c>
      <c r="K1331" s="2" t="s">
        <v>1166</v>
      </c>
      <c r="L1331" s="2"/>
    </row>
    <row r="1332">
      <c r="A1332" s="2">
        <v>2</v>
      </c>
      <c r="B1332" s="2" t="s">
        <v>1284</v>
      </c>
      <c r="C1332" s="5" t="s">
        <v>4907</v>
      </c>
      <c r="D1332" s="5" t="s">
        <v>4908</v>
      </c>
      <c r="E1332" s="2" t="s">
        <v>4909</v>
      </c>
      <c r="F1332" s="2" t="s">
        <v>36</v>
      </c>
      <c r="G1332" s="2" t="s">
        <v>708</v>
      </c>
      <c r="H1332" s="2" t="s">
        <v>37</v>
      </c>
      <c r="I1332" s="2" t="s">
        <v>709</v>
      </c>
      <c r="J1332" s="2" t="s">
        <v>32</v>
      </c>
      <c r="K1332" s="2" t="s">
        <v>1166</v>
      </c>
      <c r="L1332" s="2"/>
    </row>
    <row r="1333">
      <c r="A1333" s="2">
        <v>2</v>
      </c>
      <c r="B1333" s="2" t="s">
        <v>1284</v>
      </c>
      <c r="C1333" s="5" t="s">
        <v>4910</v>
      </c>
      <c r="D1333" s="5" t="s">
        <v>4911</v>
      </c>
      <c r="E1333" s="2" t="s">
        <v>4912</v>
      </c>
      <c r="F1333" s="2" t="s">
        <v>36</v>
      </c>
      <c r="G1333" s="2" t="s">
        <v>708</v>
      </c>
      <c r="H1333" s="2" t="s">
        <v>37</v>
      </c>
      <c r="I1333" s="2" t="s">
        <v>709</v>
      </c>
      <c r="J1333" s="2" t="s">
        <v>32</v>
      </c>
      <c r="K1333" s="2" t="s">
        <v>1166</v>
      </c>
      <c r="L1333" s="2"/>
    </row>
    <row r="1334">
      <c r="A1334" s="2">
        <v>2</v>
      </c>
      <c r="B1334" s="2" t="s">
        <v>1284</v>
      </c>
      <c r="C1334" s="5" t="s">
        <v>4913</v>
      </c>
      <c r="D1334" s="5" t="s">
        <v>4914</v>
      </c>
      <c r="E1334" s="2" t="s">
        <v>4915</v>
      </c>
      <c r="F1334" s="2" t="s">
        <v>36</v>
      </c>
      <c r="G1334" s="2" t="s">
        <v>708</v>
      </c>
      <c r="H1334" s="2" t="s">
        <v>37</v>
      </c>
      <c r="I1334" s="2" t="s">
        <v>716</v>
      </c>
      <c r="J1334" s="2" t="s">
        <v>32</v>
      </c>
      <c r="K1334" s="2" t="s">
        <v>1166</v>
      </c>
      <c r="L1334" s="2"/>
    </row>
    <row r="1335">
      <c r="A1335" s="2">
        <v>2</v>
      </c>
      <c r="B1335" s="2" t="s">
        <v>1284</v>
      </c>
      <c r="C1335" s="5" t="s">
        <v>4916</v>
      </c>
      <c r="D1335" s="5" t="s">
        <v>4917</v>
      </c>
      <c r="E1335" s="2" t="s">
        <v>4918</v>
      </c>
      <c r="F1335" s="2" t="s">
        <v>36</v>
      </c>
      <c r="G1335" s="2" t="s">
        <v>708</v>
      </c>
      <c r="H1335" s="2" t="s">
        <v>37</v>
      </c>
      <c r="I1335" s="2" t="s">
        <v>709</v>
      </c>
      <c r="J1335" s="2" t="s">
        <v>32</v>
      </c>
      <c r="K1335" s="2" t="s">
        <v>1166</v>
      </c>
      <c r="L1335" s="2"/>
    </row>
    <row r="1336">
      <c r="A1336" s="2">
        <v>2</v>
      </c>
      <c r="B1336" s="2" t="s">
        <v>1284</v>
      </c>
      <c r="C1336" s="5" t="s">
        <v>4919</v>
      </c>
      <c r="D1336" s="5" t="s">
        <v>4920</v>
      </c>
      <c r="E1336" s="2" t="s">
        <v>4921</v>
      </c>
      <c r="F1336" s="2" t="s">
        <v>36</v>
      </c>
      <c r="G1336" s="2" t="s">
        <v>29</v>
      </c>
      <c r="H1336" s="2" t="s">
        <v>37</v>
      </c>
      <c r="I1336" s="2" t="s">
        <v>31</v>
      </c>
      <c r="J1336" s="2" t="s">
        <v>32</v>
      </c>
      <c r="K1336" s="2" t="s">
        <v>1166</v>
      </c>
      <c r="L1336" s="2"/>
    </row>
    <row r="1337">
      <c r="A1337" s="2">
        <v>2</v>
      </c>
      <c r="B1337" s="2" t="s">
        <v>1284</v>
      </c>
      <c r="C1337" s="5" t="s">
        <v>4922</v>
      </c>
      <c r="D1337" s="5" t="s">
        <v>4923</v>
      </c>
      <c r="E1337" s="2" t="s">
        <v>4924</v>
      </c>
      <c r="F1337" s="2" t="s">
        <v>36</v>
      </c>
      <c r="G1337" s="2" t="s">
        <v>50</v>
      </c>
      <c r="H1337" s="2" t="s">
        <v>37</v>
      </c>
      <c r="I1337" s="2" t="s">
        <v>31</v>
      </c>
      <c r="J1337" s="2" t="s">
        <v>32</v>
      </c>
      <c r="K1337" s="2" t="s">
        <v>1166</v>
      </c>
      <c r="L1337" s="2"/>
    </row>
    <row r="1338">
      <c r="A1338" s="2">
        <v>2</v>
      </c>
      <c r="B1338" s="2" t="s">
        <v>1284</v>
      </c>
      <c r="C1338" s="5" t="s">
        <v>4925</v>
      </c>
      <c r="D1338" s="5" t="s">
        <v>4926</v>
      </c>
      <c r="E1338" s="2" t="s">
        <v>4927</v>
      </c>
      <c r="F1338" s="2" t="s">
        <v>36</v>
      </c>
      <c r="G1338" s="2" t="s">
        <v>29</v>
      </c>
      <c r="H1338" s="2" t="s">
        <v>37</v>
      </c>
      <c r="I1338" s="2" t="s">
        <v>31</v>
      </c>
      <c r="J1338" s="2" t="s">
        <v>32</v>
      </c>
      <c r="K1338" s="2" t="s">
        <v>1166</v>
      </c>
      <c r="L1338" s="2"/>
    </row>
    <row r="1339">
      <c r="A1339" s="2">
        <v>2</v>
      </c>
      <c r="B1339" s="2" t="s">
        <v>1284</v>
      </c>
      <c r="C1339" s="5" t="s">
        <v>4928</v>
      </c>
      <c r="D1339" s="5" t="s">
        <v>4929</v>
      </c>
      <c r="E1339" s="2" t="s">
        <v>4930</v>
      </c>
      <c r="F1339" s="2" t="s">
        <v>36</v>
      </c>
      <c r="G1339" s="2" t="s">
        <v>50</v>
      </c>
      <c r="H1339" s="2" t="s">
        <v>37</v>
      </c>
      <c r="I1339" s="2" t="s">
        <v>31</v>
      </c>
      <c r="J1339" s="2" t="s">
        <v>32</v>
      </c>
      <c r="K1339" s="2" t="s">
        <v>1166</v>
      </c>
      <c r="L1339" s="2"/>
    </row>
    <row r="1340">
      <c r="A1340" s="2">
        <v>2</v>
      </c>
      <c r="B1340" s="2" t="s">
        <v>1284</v>
      </c>
      <c r="C1340" s="5" t="s">
        <v>4931</v>
      </c>
      <c r="D1340" s="5" t="s">
        <v>4932</v>
      </c>
      <c r="E1340" s="2" t="s">
        <v>4933</v>
      </c>
      <c r="F1340" s="2" t="s">
        <v>36</v>
      </c>
      <c r="G1340" s="2" t="s">
        <v>708</v>
      </c>
      <c r="H1340" s="2" t="s">
        <v>37</v>
      </c>
      <c r="I1340" s="2" t="s">
        <v>709</v>
      </c>
      <c r="J1340" s="2" t="s">
        <v>32</v>
      </c>
      <c r="K1340" s="2" t="s">
        <v>1166</v>
      </c>
      <c r="L1340" s="2"/>
    </row>
    <row r="1341">
      <c r="A1341" s="2">
        <v>2</v>
      </c>
      <c r="B1341" s="2" t="s">
        <v>1284</v>
      </c>
      <c r="C1341" s="5" t="s">
        <v>4934</v>
      </c>
      <c r="D1341" s="5" t="s">
        <v>4935</v>
      </c>
      <c r="E1341" s="2" t="s">
        <v>4936</v>
      </c>
      <c r="F1341" s="2" t="s">
        <v>36</v>
      </c>
      <c r="G1341" s="2" t="s">
        <v>708</v>
      </c>
      <c r="H1341" s="2" t="s">
        <v>37</v>
      </c>
      <c r="I1341" s="2" t="s">
        <v>709</v>
      </c>
      <c r="J1341" s="2" t="s">
        <v>32</v>
      </c>
      <c r="K1341" s="2" t="s">
        <v>1166</v>
      </c>
      <c r="L1341" s="2"/>
    </row>
    <row r="1342">
      <c r="A1342" s="2">
        <v>2</v>
      </c>
      <c r="B1342" s="2" t="s">
        <v>1284</v>
      </c>
      <c r="C1342" s="5" t="s">
        <v>4937</v>
      </c>
      <c r="D1342" s="5" t="s">
        <v>4938</v>
      </c>
      <c r="E1342" s="2" t="s">
        <v>4939</v>
      </c>
      <c r="F1342" s="2" t="s">
        <v>36</v>
      </c>
      <c r="G1342" s="2" t="s">
        <v>708</v>
      </c>
      <c r="H1342" s="2" t="s">
        <v>37</v>
      </c>
      <c r="I1342" s="2" t="s">
        <v>716</v>
      </c>
      <c r="J1342" s="2" t="s">
        <v>32</v>
      </c>
      <c r="K1342" s="2" t="s">
        <v>1166</v>
      </c>
      <c r="L1342" s="2"/>
    </row>
    <row r="1343">
      <c r="A1343" s="2">
        <v>2</v>
      </c>
      <c r="B1343" s="2" t="s">
        <v>1284</v>
      </c>
      <c r="C1343" s="5" t="s">
        <v>324</v>
      </c>
      <c r="D1343" s="5" t="s">
        <v>325</v>
      </c>
      <c r="E1343" s="2" t="s">
        <v>326</v>
      </c>
      <c r="F1343" s="2" t="s">
        <v>36</v>
      </c>
      <c r="G1343" s="2" t="s">
        <v>50</v>
      </c>
      <c r="H1343" s="2" t="s">
        <v>37</v>
      </c>
      <c r="I1343" s="2" t="s">
        <v>31</v>
      </c>
      <c r="J1343" s="2" t="s">
        <v>32</v>
      </c>
      <c r="K1343" s="2" t="s">
        <v>1166</v>
      </c>
      <c r="L1343" s="2"/>
    </row>
    <row r="1344">
      <c r="A1344" s="2">
        <v>2</v>
      </c>
      <c r="B1344" s="2" t="s">
        <v>1284</v>
      </c>
      <c r="C1344" s="5" t="s">
        <v>4940</v>
      </c>
      <c r="D1344" s="5" t="s">
        <v>4941</v>
      </c>
      <c r="E1344" s="2" t="s">
        <v>4942</v>
      </c>
      <c r="F1344" s="2" t="s">
        <v>36</v>
      </c>
      <c r="G1344" s="2" t="s">
        <v>708</v>
      </c>
      <c r="H1344" s="2" t="s">
        <v>37</v>
      </c>
      <c r="I1344" s="2" t="s">
        <v>709</v>
      </c>
      <c r="J1344" s="2" t="s">
        <v>32</v>
      </c>
      <c r="K1344" s="2" t="s">
        <v>1166</v>
      </c>
      <c r="L1344" s="2"/>
    </row>
    <row r="1345">
      <c r="A1345" s="2">
        <v>2</v>
      </c>
      <c r="B1345" s="2" t="s">
        <v>1284</v>
      </c>
      <c r="C1345" s="5" t="s">
        <v>4943</v>
      </c>
      <c r="D1345" s="5" t="s">
        <v>4944</v>
      </c>
      <c r="E1345" s="2" t="s">
        <v>4945</v>
      </c>
      <c r="F1345" s="2" t="s">
        <v>36</v>
      </c>
      <c r="G1345" s="2" t="s">
        <v>708</v>
      </c>
      <c r="H1345" s="2" t="s">
        <v>37</v>
      </c>
      <c r="I1345" s="2" t="s">
        <v>716</v>
      </c>
      <c r="J1345" s="2" t="s">
        <v>32</v>
      </c>
      <c r="K1345" s="2" t="s">
        <v>1166</v>
      </c>
      <c r="L1345" s="2"/>
    </row>
    <row r="1346">
      <c r="A1346" s="2">
        <v>2</v>
      </c>
      <c r="B1346" s="2" t="s">
        <v>1284</v>
      </c>
      <c r="C1346" s="5" t="s">
        <v>783</v>
      </c>
      <c r="D1346" s="5" t="s">
        <v>784</v>
      </c>
      <c r="E1346" s="2" t="s">
        <v>785</v>
      </c>
      <c r="F1346" s="2" t="s">
        <v>36</v>
      </c>
      <c r="G1346" s="2" t="s">
        <v>708</v>
      </c>
      <c r="H1346" s="2" t="s">
        <v>37</v>
      </c>
      <c r="I1346" s="2" t="s">
        <v>716</v>
      </c>
      <c r="J1346" s="2" t="s">
        <v>32</v>
      </c>
      <c r="K1346" s="2" t="s">
        <v>1166</v>
      </c>
      <c r="L1346" s="2"/>
    </row>
    <row r="1347">
      <c r="A1347" s="2">
        <v>2</v>
      </c>
      <c r="B1347" s="2" t="s">
        <v>1284</v>
      </c>
      <c r="C1347" s="5" t="s">
        <v>4946</v>
      </c>
      <c r="D1347" s="5" t="s">
        <v>4947</v>
      </c>
      <c r="E1347" s="2" t="s">
        <v>4948</v>
      </c>
      <c r="F1347" s="2" t="s">
        <v>36</v>
      </c>
      <c r="G1347" s="2" t="s">
        <v>708</v>
      </c>
      <c r="H1347" s="2" t="s">
        <v>37</v>
      </c>
      <c r="I1347" s="2" t="s">
        <v>709</v>
      </c>
      <c r="J1347" s="2" t="s">
        <v>32</v>
      </c>
      <c r="K1347" s="2" t="s">
        <v>1166</v>
      </c>
      <c r="L1347" s="2"/>
    </row>
    <row r="1348">
      <c r="A1348" s="2">
        <v>2</v>
      </c>
      <c r="B1348" s="2" t="s">
        <v>1284</v>
      </c>
      <c r="C1348" s="5" t="s">
        <v>4949</v>
      </c>
      <c r="D1348" s="5" t="s">
        <v>4950</v>
      </c>
      <c r="E1348" s="2" t="s">
        <v>4951</v>
      </c>
      <c r="F1348" s="2" t="s">
        <v>36</v>
      </c>
      <c r="G1348" s="2" t="s">
        <v>708</v>
      </c>
      <c r="H1348" s="2" t="s">
        <v>37</v>
      </c>
      <c r="I1348" s="2" t="s">
        <v>709</v>
      </c>
      <c r="J1348" s="2" t="s">
        <v>32</v>
      </c>
      <c r="K1348" s="2" t="s">
        <v>1166</v>
      </c>
      <c r="L1348" s="2"/>
    </row>
    <row r="1349">
      <c r="A1349" s="2">
        <v>2</v>
      </c>
      <c r="B1349" s="2" t="s">
        <v>1284</v>
      </c>
      <c r="C1349" s="5" t="s">
        <v>866</v>
      </c>
      <c r="D1349" s="5" t="s">
        <v>867</v>
      </c>
      <c r="E1349" s="2" t="s">
        <v>868</v>
      </c>
      <c r="F1349" s="2" t="s">
        <v>36</v>
      </c>
      <c r="G1349" s="2" t="s">
        <v>708</v>
      </c>
      <c r="H1349" s="2" t="s">
        <v>30</v>
      </c>
      <c r="I1349" s="2" t="s">
        <v>716</v>
      </c>
      <c r="J1349" s="2" t="s">
        <v>32</v>
      </c>
      <c r="K1349" s="2" t="s">
        <v>1166</v>
      </c>
      <c r="L1349" s="2"/>
    </row>
    <row r="1350">
      <c r="A1350" s="2">
        <v>2</v>
      </c>
      <c r="B1350" s="2" t="s">
        <v>1284</v>
      </c>
      <c r="C1350" s="5" t="s">
        <v>4952</v>
      </c>
      <c r="D1350" s="5" t="s">
        <v>4953</v>
      </c>
      <c r="E1350" s="2" t="s">
        <v>4954</v>
      </c>
      <c r="F1350" s="2" t="s">
        <v>36</v>
      </c>
      <c r="G1350" s="2" t="s">
        <v>708</v>
      </c>
      <c r="H1350" s="2" t="s">
        <v>37</v>
      </c>
      <c r="I1350" s="2" t="s">
        <v>716</v>
      </c>
      <c r="J1350" s="2" t="s">
        <v>32</v>
      </c>
      <c r="K1350" s="2" t="s">
        <v>1166</v>
      </c>
      <c r="L1350" s="2"/>
    </row>
    <row r="1351">
      <c r="A1351" s="2">
        <v>2</v>
      </c>
      <c r="B1351" s="2" t="s">
        <v>1284</v>
      </c>
      <c r="C1351" s="5" t="s">
        <v>4955</v>
      </c>
      <c r="D1351" s="5" t="s">
        <v>4956</v>
      </c>
      <c r="E1351" s="2" t="s">
        <v>4957</v>
      </c>
      <c r="F1351" s="2" t="s">
        <v>36</v>
      </c>
      <c r="G1351" s="2" t="s">
        <v>708</v>
      </c>
      <c r="H1351" s="2" t="s">
        <v>30</v>
      </c>
      <c r="I1351" s="2" t="s">
        <v>716</v>
      </c>
      <c r="J1351" s="2" t="s">
        <v>32</v>
      </c>
      <c r="K1351" s="2" t="s">
        <v>1166</v>
      </c>
      <c r="L1351" s="2"/>
    </row>
    <row r="1352">
      <c r="A1352" s="2">
        <v>2</v>
      </c>
      <c r="B1352" s="2" t="s">
        <v>1284</v>
      </c>
      <c r="C1352" s="5" t="s">
        <v>4958</v>
      </c>
      <c r="D1352" s="5" t="s">
        <v>4959</v>
      </c>
      <c r="E1352" s="2" t="s">
        <v>4960</v>
      </c>
      <c r="F1352" s="2" t="s">
        <v>36</v>
      </c>
      <c r="G1352" s="2" t="s">
        <v>708</v>
      </c>
      <c r="H1352" s="2" t="s">
        <v>30</v>
      </c>
      <c r="I1352" s="2" t="s">
        <v>716</v>
      </c>
      <c r="J1352" s="2" t="s">
        <v>32</v>
      </c>
      <c r="K1352" s="2" t="s">
        <v>1166</v>
      </c>
      <c r="L1352" s="2"/>
    </row>
    <row r="1353">
      <c r="A1353" s="2">
        <v>2</v>
      </c>
      <c r="B1353" s="2" t="s">
        <v>1284</v>
      </c>
      <c r="C1353" s="5" t="s">
        <v>4961</v>
      </c>
      <c r="D1353" s="5" t="s">
        <v>4962</v>
      </c>
      <c r="E1353" s="2" t="s">
        <v>4963</v>
      </c>
      <c r="F1353" s="2" t="s">
        <v>36</v>
      </c>
      <c r="G1353" s="2" t="s">
        <v>29</v>
      </c>
      <c r="H1353" s="2" t="s">
        <v>37</v>
      </c>
      <c r="I1353" s="2" t="s">
        <v>31</v>
      </c>
      <c r="J1353" s="2" t="s">
        <v>32</v>
      </c>
      <c r="K1353" s="2" t="s">
        <v>1166</v>
      </c>
      <c r="L1353" s="2"/>
    </row>
    <row r="1354">
      <c r="A1354" s="2">
        <v>2</v>
      </c>
      <c r="B1354" s="2" t="s">
        <v>1284</v>
      </c>
      <c r="C1354" s="5" t="s">
        <v>4964</v>
      </c>
      <c r="D1354" s="5" t="s">
        <v>4965</v>
      </c>
      <c r="E1354" s="2" t="s">
        <v>4966</v>
      </c>
      <c r="F1354" s="2" t="s">
        <v>36</v>
      </c>
      <c r="G1354" s="2" t="s">
        <v>708</v>
      </c>
      <c r="H1354" s="2" t="s">
        <v>30</v>
      </c>
      <c r="I1354" s="2" t="s">
        <v>709</v>
      </c>
      <c r="J1354" s="2" t="s">
        <v>32</v>
      </c>
      <c r="K1354" s="2" t="s">
        <v>1166</v>
      </c>
      <c r="L1354" s="2"/>
    </row>
    <row r="1355">
      <c r="A1355" s="2">
        <v>2</v>
      </c>
      <c r="B1355" s="2" t="s">
        <v>1284</v>
      </c>
      <c r="C1355" s="5" t="s">
        <v>4967</v>
      </c>
      <c r="D1355" s="5" t="s">
        <v>4968</v>
      </c>
      <c r="E1355" s="2" t="s">
        <v>4969</v>
      </c>
      <c r="F1355" s="2" t="s">
        <v>36</v>
      </c>
      <c r="G1355" s="2" t="s">
        <v>29</v>
      </c>
      <c r="H1355" s="2" t="s">
        <v>37</v>
      </c>
      <c r="I1355" s="2" t="s">
        <v>31</v>
      </c>
      <c r="J1355" s="2" t="s">
        <v>32</v>
      </c>
      <c r="K1355" s="2" t="s">
        <v>1166</v>
      </c>
      <c r="L1355" s="2"/>
    </row>
    <row r="1356">
      <c r="A1356" s="2">
        <v>2</v>
      </c>
      <c r="B1356" s="2" t="s">
        <v>1284</v>
      </c>
      <c r="C1356" s="5" t="s">
        <v>4970</v>
      </c>
      <c r="D1356" s="5" t="s">
        <v>4971</v>
      </c>
      <c r="E1356" s="2" t="s">
        <v>4972</v>
      </c>
      <c r="F1356" s="2" t="s">
        <v>36</v>
      </c>
      <c r="G1356" s="2" t="s">
        <v>29</v>
      </c>
      <c r="H1356" s="2" t="s">
        <v>37</v>
      </c>
      <c r="I1356" s="2" t="s">
        <v>31</v>
      </c>
      <c r="J1356" s="2" t="s">
        <v>32</v>
      </c>
      <c r="K1356" s="2" t="s">
        <v>1166</v>
      </c>
      <c r="L1356" s="2"/>
    </row>
    <row r="1357">
      <c r="A1357" s="2">
        <v>2</v>
      </c>
      <c r="B1357" s="2" t="s">
        <v>1284</v>
      </c>
      <c r="C1357" s="5" t="s">
        <v>4973</v>
      </c>
      <c r="D1357" s="5" t="s">
        <v>4974</v>
      </c>
      <c r="E1357" s="2" t="s">
        <v>4975</v>
      </c>
      <c r="F1357" s="2" t="s">
        <v>36</v>
      </c>
      <c r="G1357" s="2" t="s">
        <v>708</v>
      </c>
      <c r="H1357" s="2" t="s">
        <v>30</v>
      </c>
      <c r="I1357" s="2" t="s">
        <v>716</v>
      </c>
      <c r="J1357" s="2" t="s">
        <v>32</v>
      </c>
      <c r="K1357" s="2" t="s">
        <v>1166</v>
      </c>
      <c r="L1357" s="2"/>
    </row>
    <row r="1358">
      <c r="A1358" s="2">
        <v>2</v>
      </c>
      <c r="B1358" s="2" t="s">
        <v>1284</v>
      </c>
      <c r="C1358" s="5" t="s">
        <v>4976</v>
      </c>
      <c r="D1358" s="5" t="s">
        <v>4977</v>
      </c>
      <c r="E1358" s="2" t="s">
        <v>4978</v>
      </c>
      <c r="F1358" s="2" t="s">
        <v>36</v>
      </c>
      <c r="G1358" s="2" t="s">
        <v>708</v>
      </c>
      <c r="H1358" s="2" t="s">
        <v>37</v>
      </c>
      <c r="I1358" s="2" t="s">
        <v>709</v>
      </c>
      <c r="J1358" s="2" t="s">
        <v>32</v>
      </c>
      <c r="K1358" s="2" t="s">
        <v>1166</v>
      </c>
      <c r="L1358" s="2"/>
    </row>
    <row r="1359">
      <c r="A1359" s="2">
        <v>2</v>
      </c>
      <c r="B1359" s="2" t="s">
        <v>1284</v>
      </c>
      <c r="C1359" s="5" t="s">
        <v>4979</v>
      </c>
      <c r="D1359" s="5" t="s">
        <v>4980</v>
      </c>
      <c r="E1359" s="2" t="s">
        <v>4981</v>
      </c>
      <c r="F1359" s="2" t="s">
        <v>36</v>
      </c>
      <c r="G1359" s="2" t="s">
        <v>708</v>
      </c>
      <c r="H1359" s="2" t="s">
        <v>37</v>
      </c>
      <c r="I1359" s="2" t="s">
        <v>709</v>
      </c>
      <c r="J1359" s="2" t="s">
        <v>32</v>
      </c>
      <c r="K1359" s="2" t="s">
        <v>1166</v>
      </c>
      <c r="L1359" s="2"/>
    </row>
    <row r="1360">
      <c r="A1360" s="2">
        <v>2</v>
      </c>
      <c r="B1360" s="2" t="s">
        <v>1284</v>
      </c>
      <c r="C1360" s="5" t="s">
        <v>830</v>
      </c>
      <c r="D1360" s="5" t="s">
        <v>831</v>
      </c>
      <c r="E1360" s="2" t="s">
        <v>832</v>
      </c>
      <c r="F1360" s="2" t="s">
        <v>36</v>
      </c>
      <c r="G1360" s="2" t="s">
        <v>708</v>
      </c>
      <c r="H1360" s="2" t="s">
        <v>30</v>
      </c>
      <c r="I1360" s="2" t="s">
        <v>716</v>
      </c>
      <c r="J1360" s="2" t="s">
        <v>32</v>
      </c>
      <c r="K1360" s="2" t="s">
        <v>1166</v>
      </c>
      <c r="L1360" s="2"/>
    </row>
    <row r="1361">
      <c r="A1361" s="2">
        <v>2</v>
      </c>
      <c r="B1361" s="2" t="s">
        <v>1284</v>
      </c>
      <c r="C1361" s="5" t="s">
        <v>4982</v>
      </c>
      <c r="D1361" s="5" t="s">
        <v>4983</v>
      </c>
      <c r="E1361" s="2" t="s">
        <v>4984</v>
      </c>
      <c r="F1361" s="2" t="s">
        <v>36</v>
      </c>
      <c r="G1361" s="2" t="s">
        <v>708</v>
      </c>
      <c r="H1361" s="2" t="s">
        <v>37</v>
      </c>
      <c r="I1361" s="2" t="s">
        <v>709</v>
      </c>
      <c r="J1361" s="2" t="s">
        <v>32</v>
      </c>
      <c r="K1361" s="2" t="s">
        <v>1166</v>
      </c>
      <c r="L1361" s="2"/>
    </row>
    <row r="1362">
      <c r="A1362" s="2">
        <v>2</v>
      </c>
      <c r="B1362" s="2" t="s">
        <v>1284</v>
      </c>
      <c r="C1362" s="5" t="s">
        <v>4985</v>
      </c>
      <c r="D1362" s="5" t="s">
        <v>4986</v>
      </c>
      <c r="E1362" s="2" t="s">
        <v>4987</v>
      </c>
      <c r="F1362" s="2" t="s">
        <v>36</v>
      </c>
      <c r="G1362" s="2" t="s">
        <v>708</v>
      </c>
      <c r="H1362" s="2" t="s">
        <v>30</v>
      </c>
      <c r="I1362" s="2" t="s">
        <v>716</v>
      </c>
      <c r="J1362" s="2" t="s">
        <v>32</v>
      </c>
      <c r="K1362" s="2" t="s">
        <v>1166</v>
      </c>
      <c r="L1362" s="2"/>
    </row>
    <row r="1363">
      <c r="A1363" s="2">
        <v>2</v>
      </c>
      <c r="B1363" s="2" t="s">
        <v>1284</v>
      </c>
      <c r="C1363" s="5" t="s">
        <v>4988</v>
      </c>
      <c r="D1363" s="5" t="s">
        <v>4989</v>
      </c>
      <c r="E1363" s="2" t="s">
        <v>4990</v>
      </c>
      <c r="F1363" s="2" t="s">
        <v>36</v>
      </c>
      <c r="G1363" s="2" t="s">
        <v>29</v>
      </c>
      <c r="H1363" s="2" t="s">
        <v>37</v>
      </c>
      <c r="I1363" s="2" t="s">
        <v>31</v>
      </c>
      <c r="J1363" s="2" t="s">
        <v>32</v>
      </c>
      <c r="K1363" s="2" t="s">
        <v>1166</v>
      </c>
      <c r="L1363" s="2"/>
    </row>
    <row r="1364">
      <c r="A1364" s="2">
        <v>2</v>
      </c>
      <c r="B1364" s="2" t="s">
        <v>1284</v>
      </c>
      <c r="C1364" s="5" t="s">
        <v>4991</v>
      </c>
      <c r="D1364" s="5" t="s">
        <v>4992</v>
      </c>
      <c r="E1364" s="2" t="s">
        <v>4993</v>
      </c>
      <c r="F1364" s="2" t="s">
        <v>36</v>
      </c>
      <c r="G1364" s="2" t="s">
        <v>29</v>
      </c>
      <c r="H1364" s="2" t="s">
        <v>37</v>
      </c>
      <c r="I1364" s="2" t="s">
        <v>31</v>
      </c>
      <c r="J1364" s="2" t="s">
        <v>32</v>
      </c>
      <c r="K1364" s="2" t="s">
        <v>1166</v>
      </c>
      <c r="L1364" s="2"/>
    </row>
    <row r="1365">
      <c r="A1365" s="2">
        <v>2</v>
      </c>
      <c r="B1365" s="2" t="s">
        <v>1284</v>
      </c>
      <c r="C1365" s="5" t="s">
        <v>4994</v>
      </c>
      <c r="D1365" s="5" t="s">
        <v>4995</v>
      </c>
      <c r="E1365" s="2" t="s">
        <v>4996</v>
      </c>
      <c r="F1365" s="2" t="s">
        <v>36</v>
      </c>
      <c r="G1365" s="2" t="s">
        <v>708</v>
      </c>
      <c r="H1365" s="2" t="s">
        <v>37</v>
      </c>
      <c r="I1365" s="2" t="s">
        <v>716</v>
      </c>
      <c r="J1365" s="2" t="s">
        <v>32</v>
      </c>
      <c r="K1365" s="2" t="s">
        <v>1166</v>
      </c>
      <c r="L1365" s="2"/>
    </row>
    <row r="1366">
      <c r="A1366" s="2">
        <v>2</v>
      </c>
      <c r="B1366" s="2" t="s">
        <v>1284</v>
      </c>
      <c r="C1366" s="5" t="s">
        <v>4997</v>
      </c>
      <c r="D1366" s="5" t="s">
        <v>4998</v>
      </c>
      <c r="E1366" s="2" t="s">
        <v>4999</v>
      </c>
      <c r="F1366" s="2" t="s">
        <v>36</v>
      </c>
      <c r="G1366" s="2" t="s">
        <v>29</v>
      </c>
      <c r="H1366" s="2" t="s">
        <v>37</v>
      </c>
      <c r="I1366" s="2" t="s">
        <v>31</v>
      </c>
      <c r="J1366" s="2" t="s">
        <v>32</v>
      </c>
      <c r="K1366" s="2" t="s">
        <v>1166</v>
      </c>
      <c r="L1366" s="2"/>
    </row>
    <row r="1367">
      <c r="A1367" s="2">
        <v>2</v>
      </c>
      <c r="B1367" s="2" t="s">
        <v>1284</v>
      </c>
      <c r="C1367" s="5" t="s">
        <v>5000</v>
      </c>
      <c r="D1367" s="5" t="s">
        <v>5001</v>
      </c>
      <c r="E1367" s="2" t="s">
        <v>5002</v>
      </c>
      <c r="F1367" s="2" t="s">
        <v>36</v>
      </c>
      <c r="G1367" s="2" t="s">
        <v>708</v>
      </c>
      <c r="H1367" s="2" t="s">
        <v>30</v>
      </c>
      <c r="I1367" s="2" t="s">
        <v>716</v>
      </c>
      <c r="J1367" s="2" t="s">
        <v>32</v>
      </c>
      <c r="K1367" s="2" t="s">
        <v>1166</v>
      </c>
      <c r="L1367" s="2"/>
    </row>
    <row r="1368">
      <c r="A1368" s="2">
        <v>2</v>
      </c>
      <c r="B1368" s="2" t="s">
        <v>1284</v>
      </c>
      <c r="C1368" s="5" t="s">
        <v>5003</v>
      </c>
      <c r="D1368" s="5" t="s">
        <v>5004</v>
      </c>
      <c r="E1368" s="2" t="s">
        <v>5005</v>
      </c>
      <c r="F1368" s="2" t="s">
        <v>36</v>
      </c>
      <c r="G1368" s="2" t="s">
        <v>708</v>
      </c>
      <c r="H1368" s="2" t="s">
        <v>37</v>
      </c>
      <c r="I1368" s="2" t="s">
        <v>709</v>
      </c>
      <c r="J1368" s="2" t="s">
        <v>32</v>
      </c>
      <c r="K1368" s="2" t="s">
        <v>1166</v>
      </c>
      <c r="L1368" s="2"/>
    </row>
    <row r="1369">
      <c r="A1369" s="2">
        <v>2</v>
      </c>
      <c r="B1369" s="2" t="s">
        <v>1284</v>
      </c>
      <c r="C1369" s="5" t="s">
        <v>5006</v>
      </c>
      <c r="D1369" s="5" t="s">
        <v>5007</v>
      </c>
      <c r="E1369" s="2" t="s">
        <v>5008</v>
      </c>
      <c r="F1369" s="2" t="s">
        <v>36</v>
      </c>
      <c r="G1369" s="2" t="s">
        <v>29</v>
      </c>
      <c r="H1369" s="2" t="s">
        <v>37</v>
      </c>
      <c r="I1369" s="2" t="s">
        <v>31</v>
      </c>
      <c r="J1369" s="2" t="s">
        <v>32</v>
      </c>
      <c r="K1369" s="2" t="s">
        <v>1166</v>
      </c>
      <c r="L1369" s="2"/>
    </row>
    <row r="1370">
      <c r="A1370" s="2">
        <v>2</v>
      </c>
      <c r="B1370" s="2" t="s">
        <v>1284</v>
      </c>
      <c r="C1370" s="5" t="s">
        <v>5009</v>
      </c>
      <c r="D1370" s="5" t="s">
        <v>5010</v>
      </c>
      <c r="E1370" s="2" t="s">
        <v>5011</v>
      </c>
      <c r="F1370" s="2" t="s">
        <v>36</v>
      </c>
      <c r="G1370" s="2" t="s">
        <v>708</v>
      </c>
      <c r="H1370" s="2" t="s">
        <v>30</v>
      </c>
      <c r="I1370" s="2" t="s">
        <v>31</v>
      </c>
      <c r="J1370" s="2" t="s">
        <v>32</v>
      </c>
      <c r="K1370" s="2" t="s">
        <v>1166</v>
      </c>
      <c r="L1370" s="2"/>
    </row>
    <row r="1371">
      <c r="A1371" s="2">
        <v>2</v>
      </c>
      <c r="B1371" s="2" t="s">
        <v>1284</v>
      </c>
      <c r="C1371" s="5" t="s">
        <v>464</v>
      </c>
      <c r="D1371" s="5" t="s">
        <v>465</v>
      </c>
      <c r="E1371" s="2" t="s">
        <v>466</v>
      </c>
      <c r="F1371" s="2" t="s">
        <v>36</v>
      </c>
      <c r="G1371" s="2" t="s">
        <v>50</v>
      </c>
      <c r="H1371" s="2" t="s">
        <v>37</v>
      </c>
      <c r="I1371" s="2" t="s">
        <v>31</v>
      </c>
      <c r="J1371" s="2" t="s">
        <v>32</v>
      </c>
      <c r="K1371" s="2" t="s">
        <v>1166</v>
      </c>
      <c r="L1371" s="2"/>
    </row>
    <row r="1372">
      <c r="A1372" s="2">
        <v>2</v>
      </c>
      <c r="B1372" s="2" t="s">
        <v>1284</v>
      </c>
      <c r="C1372" s="5" t="s">
        <v>5012</v>
      </c>
      <c r="D1372" s="5" t="s">
        <v>5013</v>
      </c>
      <c r="E1372" s="2" t="s">
        <v>5014</v>
      </c>
      <c r="F1372" s="2" t="s">
        <v>36</v>
      </c>
      <c r="G1372" s="2" t="s">
        <v>29</v>
      </c>
      <c r="H1372" s="2" t="s">
        <v>37</v>
      </c>
      <c r="I1372" s="2" t="s">
        <v>31</v>
      </c>
      <c r="J1372" s="2" t="s">
        <v>32</v>
      </c>
      <c r="K1372" s="2" t="s">
        <v>1166</v>
      </c>
      <c r="L1372" s="2"/>
    </row>
    <row r="1373">
      <c r="A1373" s="2">
        <v>2</v>
      </c>
      <c r="B1373" s="2" t="s">
        <v>1284</v>
      </c>
      <c r="C1373" s="5" t="s">
        <v>5015</v>
      </c>
      <c r="D1373" s="5" t="s">
        <v>5016</v>
      </c>
      <c r="E1373" s="2" t="s">
        <v>5017</v>
      </c>
      <c r="F1373" s="2" t="s">
        <v>36</v>
      </c>
      <c r="G1373" s="2" t="s">
        <v>708</v>
      </c>
      <c r="H1373" s="2" t="s">
        <v>37</v>
      </c>
      <c r="I1373" s="2" t="s">
        <v>709</v>
      </c>
      <c r="J1373" s="2" t="s">
        <v>32</v>
      </c>
      <c r="K1373" s="2" t="s">
        <v>1166</v>
      </c>
      <c r="L1373" s="2"/>
    </row>
    <row r="1374">
      <c r="A1374" s="2">
        <v>2</v>
      </c>
      <c r="B1374" s="2" t="s">
        <v>1284</v>
      </c>
      <c r="C1374" s="5" t="s">
        <v>5018</v>
      </c>
      <c r="D1374" s="5" t="s">
        <v>5019</v>
      </c>
      <c r="E1374" s="2" t="s">
        <v>5020</v>
      </c>
      <c r="F1374" s="2" t="s">
        <v>36</v>
      </c>
      <c r="G1374" s="2" t="s">
        <v>3132</v>
      </c>
      <c r="H1374" s="2" t="s">
        <v>37</v>
      </c>
      <c r="I1374" s="2" t="s">
        <v>31</v>
      </c>
      <c r="J1374" s="2" t="s">
        <v>32</v>
      </c>
      <c r="K1374" s="2" t="s">
        <v>1166</v>
      </c>
      <c r="L1374" s="2"/>
    </row>
    <row r="1375">
      <c r="A1375" s="2">
        <v>2</v>
      </c>
      <c r="B1375" s="2" t="s">
        <v>1284</v>
      </c>
      <c r="C1375" s="5" t="s">
        <v>5021</v>
      </c>
      <c r="D1375" s="5" t="s">
        <v>5022</v>
      </c>
      <c r="E1375" s="2" t="s">
        <v>5023</v>
      </c>
      <c r="F1375" s="2" t="s">
        <v>36</v>
      </c>
      <c r="G1375" s="2" t="s">
        <v>50</v>
      </c>
      <c r="H1375" s="2" t="s">
        <v>37</v>
      </c>
      <c r="I1375" s="2" t="s">
        <v>31</v>
      </c>
      <c r="J1375" s="2" t="s">
        <v>32</v>
      </c>
      <c r="K1375" s="2" t="s">
        <v>1166</v>
      </c>
      <c r="L1375" s="2"/>
    </row>
    <row r="1376">
      <c r="A1376" s="2">
        <v>2</v>
      </c>
      <c r="B1376" s="2" t="s">
        <v>1284</v>
      </c>
      <c r="C1376" s="5" t="s">
        <v>5024</v>
      </c>
      <c r="D1376" s="5" t="s">
        <v>5025</v>
      </c>
      <c r="E1376" s="2" t="s">
        <v>5026</v>
      </c>
      <c r="F1376" s="2" t="s">
        <v>36</v>
      </c>
      <c r="G1376" s="2" t="s">
        <v>29</v>
      </c>
      <c r="H1376" s="2" t="s">
        <v>37</v>
      </c>
      <c r="I1376" s="2" t="s">
        <v>31</v>
      </c>
      <c r="J1376" s="2" t="s">
        <v>32</v>
      </c>
      <c r="K1376" s="2" t="s">
        <v>1166</v>
      </c>
      <c r="L1376" s="2"/>
    </row>
    <row r="1377">
      <c r="A1377" s="2">
        <v>2</v>
      </c>
      <c r="B1377" s="2" t="s">
        <v>1284</v>
      </c>
      <c r="C1377" s="5" t="s">
        <v>5027</v>
      </c>
      <c r="D1377" s="5" t="s">
        <v>5028</v>
      </c>
      <c r="E1377" s="2" t="s">
        <v>5029</v>
      </c>
      <c r="F1377" s="2" t="s">
        <v>36</v>
      </c>
      <c r="G1377" s="2" t="s">
        <v>708</v>
      </c>
      <c r="H1377" s="2" t="s">
        <v>37</v>
      </c>
      <c r="I1377" s="2" t="s">
        <v>716</v>
      </c>
      <c r="J1377" s="2" t="s">
        <v>32</v>
      </c>
      <c r="K1377" s="2" t="s">
        <v>1166</v>
      </c>
      <c r="L1377" s="2"/>
    </row>
    <row r="1378">
      <c r="A1378" s="2">
        <v>2</v>
      </c>
      <c r="B1378" s="2" t="s">
        <v>1284</v>
      </c>
      <c r="C1378" s="5" t="s">
        <v>5030</v>
      </c>
      <c r="D1378" s="5" t="s">
        <v>5031</v>
      </c>
      <c r="E1378" s="2" t="s">
        <v>5032</v>
      </c>
      <c r="F1378" s="2" t="s">
        <v>36</v>
      </c>
      <c r="G1378" s="2" t="s">
        <v>708</v>
      </c>
      <c r="H1378" s="2" t="s">
        <v>37</v>
      </c>
      <c r="I1378" s="2" t="s">
        <v>709</v>
      </c>
      <c r="J1378" s="2" t="s">
        <v>32</v>
      </c>
      <c r="K1378" s="2" t="s">
        <v>1166</v>
      </c>
      <c r="L1378" s="2"/>
    </row>
    <row r="1379">
      <c r="A1379" s="2">
        <v>2</v>
      </c>
      <c r="B1379" s="2" t="s">
        <v>1284</v>
      </c>
      <c r="C1379" s="5" t="s">
        <v>5033</v>
      </c>
      <c r="D1379" s="5" t="s">
        <v>5034</v>
      </c>
      <c r="E1379" s="2" t="s">
        <v>5035</v>
      </c>
      <c r="F1379" s="2" t="s">
        <v>36</v>
      </c>
      <c r="G1379" s="2" t="s">
        <v>50</v>
      </c>
      <c r="H1379" s="2" t="s">
        <v>37</v>
      </c>
      <c r="I1379" s="2" t="s">
        <v>31</v>
      </c>
      <c r="J1379" s="2" t="s">
        <v>32</v>
      </c>
      <c r="K1379" s="2" t="s">
        <v>1166</v>
      </c>
      <c r="L1379" s="2"/>
    </row>
    <row r="1380">
      <c r="A1380" s="2">
        <v>2</v>
      </c>
      <c r="B1380" s="2" t="s">
        <v>1284</v>
      </c>
      <c r="C1380" s="5" t="s">
        <v>5036</v>
      </c>
      <c r="D1380" s="5" t="s">
        <v>5037</v>
      </c>
      <c r="E1380" s="2" t="s">
        <v>5038</v>
      </c>
      <c r="F1380" s="2" t="s">
        <v>36</v>
      </c>
      <c r="G1380" s="2" t="s">
        <v>708</v>
      </c>
      <c r="H1380" s="2" t="s">
        <v>37</v>
      </c>
      <c r="I1380" s="2" t="s">
        <v>716</v>
      </c>
      <c r="J1380" s="2" t="s">
        <v>32</v>
      </c>
      <c r="K1380" s="2" t="s">
        <v>1166</v>
      </c>
      <c r="L1380" s="2"/>
    </row>
    <row r="1381">
      <c r="A1381" s="2">
        <v>2</v>
      </c>
      <c r="B1381" s="2" t="s">
        <v>1284</v>
      </c>
      <c r="C1381" s="5" t="s">
        <v>5039</v>
      </c>
      <c r="D1381" s="5" t="s">
        <v>5040</v>
      </c>
      <c r="E1381" s="2" t="s">
        <v>5041</v>
      </c>
      <c r="F1381" s="2" t="s">
        <v>36</v>
      </c>
      <c r="G1381" s="2" t="s">
        <v>708</v>
      </c>
      <c r="H1381" s="2" t="s">
        <v>37</v>
      </c>
      <c r="I1381" s="2" t="s">
        <v>716</v>
      </c>
      <c r="J1381" s="2" t="s">
        <v>32</v>
      </c>
      <c r="K1381" s="2" t="s">
        <v>1166</v>
      </c>
      <c r="L1381" s="2"/>
    </row>
    <row r="1382">
      <c r="A1382" s="2">
        <v>2</v>
      </c>
      <c r="B1382" s="2" t="s">
        <v>1284</v>
      </c>
      <c r="C1382" s="5" t="s">
        <v>5042</v>
      </c>
      <c r="D1382" s="5" t="s">
        <v>5043</v>
      </c>
      <c r="E1382" s="2" t="s">
        <v>5044</v>
      </c>
      <c r="F1382" s="2" t="s">
        <v>36</v>
      </c>
      <c r="G1382" s="2" t="s">
        <v>708</v>
      </c>
      <c r="H1382" s="2" t="s">
        <v>30</v>
      </c>
      <c r="I1382" s="2" t="s">
        <v>716</v>
      </c>
      <c r="J1382" s="2" t="s">
        <v>32</v>
      </c>
      <c r="K1382" s="2" t="s">
        <v>1166</v>
      </c>
      <c r="L1382" s="2"/>
    </row>
    <row r="1383">
      <c r="A1383" s="2">
        <v>2</v>
      </c>
      <c r="B1383" s="2" t="s">
        <v>1284</v>
      </c>
      <c r="C1383" s="5" t="s">
        <v>5045</v>
      </c>
      <c r="D1383" s="5" t="s">
        <v>5046</v>
      </c>
      <c r="E1383" s="2" t="s">
        <v>5047</v>
      </c>
      <c r="F1383" s="2" t="s">
        <v>36</v>
      </c>
      <c r="G1383" s="2" t="s">
        <v>708</v>
      </c>
      <c r="H1383" s="2" t="s">
        <v>30</v>
      </c>
      <c r="I1383" s="2" t="s">
        <v>716</v>
      </c>
      <c r="J1383" s="2" t="s">
        <v>32</v>
      </c>
      <c r="K1383" s="2" t="s">
        <v>1166</v>
      </c>
      <c r="L1383" s="2"/>
    </row>
    <row r="1384">
      <c r="A1384" s="2">
        <v>2</v>
      </c>
      <c r="B1384" s="2" t="s">
        <v>1284</v>
      </c>
      <c r="C1384" s="5" t="s">
        <v>5048</v>
      </c>
      <c r="D1384" s="5" t="s">
        <v>5049</v>
      </c>
      <c r="E1384" s="2" t="s">
        <v>5050</v>
      </c>
      <c r="F1384" s="2" t="s">
        <v>36</v>
      </c>
      <c r="G1384" s="2" t="s">
        <v>50</v>
      </c>
      <c r="H1384" s="2" t="s">
        <v>37</v>
      </c>
      <c r="I1384" s="2" t="s">
        <v>31</v>
      </c>
      <c r="J1384" s="2" t="s">
        <v>32</v>
      </c>
      <c r="K1384" s="2" t="s">
        <v>1166</v>
      </c>
      <c r="L1384" s="2"/>
    </row>
    <row r="1385">
      <c r="A1385" s="2">
        <v>2</v>
      </c>
      <c r="B1385" s="2" t="s">
        <v>1284</v>
      </c>
      <c r="C1385" s="5" t="s">
        <v>5051</v>
      </c>
      <c r="D1385" s="5" t="s">
        <v>5052</v>
      </c>
      <c r="E1385" s="2" t="s">
        <v>5053</v>
      </c>
      <c r="F1385" s="2" t="s">
        <v>36</v>
      </c>
      <c r="G1385" s="2" t="s">
        <v>29</v>
      </c>
      <c r="H1385" s="2" t="s">
        <v>37</v>
      </c>
      <c r="I1385" s="2" t="s">
        <v>31</v>
      </c>
      <c r="J1385" s="2" t="s">
        <v>32</v>
      </c>
      <c r="K1385" s="2" t="s">
        <v>1166</v>
      </c>
      <c r="L1385" s="2"/>
    </row>
    <row r="1386">
      <c r="A1386" s="2">
        <v>2</v>
      </c>
      <c r="B1386" s="2" t="s">
        <v>1284</v>
      </c>
      <c r="C1386" s="5" t="s">
        <v>5054</v>
      </c>
      <c r="D1386" s="5" t="s">
        <v>5055</v>
      </c>
      <c r="E1386" s="2" t="s">
        <v>5056</v>
      </c>
      <c r="F1386" s="2" t="s">
        <v>36</v>
      </c>
      <c r="G1386" s="2" t="s">
        <v>708</v>
      </c>
      <c r="H1386" s="2" t="s">
        <v>37</v>
      </c>
      <c r="I1386" s="2" t="s">
        <v>716</v>
      </c>
      <c r="J1386" s="2" t="s">
        <v>32</v>
      </c>
      <c r="K1386" s="2" t="s">
        <v>1166</v>
      </c>
      <c r="L1386" s="2"/>
    </row>
    <row r="1387">
      <c r="A1387" s="2">
        <v>2</v>
      </c>
      <c r="B1387" s="2" t="s">
        <v>1284</v>
      </c>
      <c r="C1387" s="5" t="s">
        <v>5057</v>
      </c>
      <c r="D1387" s="5" t="s">
        <v>5058</v>
      </c>
      <c r="E1387" s="2" t="s">
        <v>5059</v>
      </c>
      <c r="F1387" s="2" t="s">
        <v>36</v>
      </c>
      <c r="G1387" s="2" t="s">
        <v>708</v>
      </c>
      <c r="H1387" s="2" t="s">
        <v>30</v>
      </c>
      <c r="I1387" s="2" t="s">
        <v>716</v>
      </c>
      <c r="J1387" s="2" t="s">
        <v>32</v>
      </c>
      <c r="K1387" s="2" t="s">
        <v>1166</v>
      </c>
      <c r="L1387" s="2"/>
    </row>
    <row r="1388">
      <c r="A1388" s="2">
        <v>2</v>
      </c>
      <c r="B1388" s="2" t="s">
        <v>1284</v>
      </c>
      <c r="C1388" s="5" t="s">
        <v>5060</v>
      </c>
      <c r="D1388" s="5" t="s">
        <v>5061</v>
      </c>
      <c r="E1388" s="2" t="s">
        <v>5062</v>
      </c>
      <c r="F1388" s="2" t="s">
        <v>36</v>
      </c>
      <c r="G1388" s="2" t="s">
        <v>29</v>
      </c>
      <c r="H1388" s="2" t="s">
        <v>37</v>
      </c>
      <c r="I1388" s="2" t="s">
        <v>31</v>
      </c>
      <c r="J1388" s="2" t="s">
        <v>32</v>
      </c>
      <c r="K1388" s="2" t="s">
        <v>1166</v>
      </c>
      <c r="L1388" s="2"/>
    </row>
    <row r="1389">
      <c r="A1389" s="2">
        <v>2</v>
      </c>
      <c r="B1389" s="2" t="s">
        <v>1284</v>
      </c>
      <c r="C1389" s="5" t="s">
        <v>5063</v>
      </c>
      <c r="D1389" s="5" t="s">
        <v>5064</v>
      </c>
      <c r="E1389" s="2" t="s">
        <v>5065</v>
      </c>
      <c r="F1389" s="2" t="s">
        <v>36</v>
      </c>
      <c r="G1389" s="2" t="s">
        <v>29</v>
      </c>
      <c r="H1389" s="2" t="s">
        <v>37</v>
      </c>
      <c r="I1389" s="2" t="s">
        <v>31</v>
      </c>
      <c r="J1389" s="2" t="s">
        <v>32</v>
      </c>
      <c r="K1389" s="2" t="s">
        <v>1166</v>
      </c>
      <c r="L1389" s="2"/>
    </row>
    <row r="1390">
      <c r="A1390" s="2">
        <v>2</v>
      </c>
      <c r="B1390" s="2" t="s">
        <v>1284</v>
      </c>
      <c r="C1390" s="5" t="s">
        <v>5066</v>
      </c>
      <c r="D1390" s="5" t="s">
        <v>5067</v>
      </c>
      <c r="E1390" s="2" t="s">
        <v>5068</v>
      </c>
      <c r="F1390" s="2" t="s">
        <v>36</v>
      </c>
      <c r="G1390" s="2" t="s">
        <v>708</v>
      </c>
      <c r="H1390" s="2" t="s">
        <v>37</v>
      </c>
      <c r="I1390" s="2" t="s">
        <v>709</v>
      </c>
      <c r="J1390" s="2" t="s">
        <v>32</v>
      </c>
      <c r="K1390" s="2" t="s">
        <v>1166</v>
      </c>
      <c r="L1390" s="2"/>
    </row>
    <row r="1391">
      <c r="A1391" s="2">
        <v>2</v>
      </c>
      <c r="B1391" s="2" t="s">
        <v>1284</v>
      </c>
      <c r="C1391" s="5" t="s">
        <v>5069</v>
      </c>
      <c r="D1391" s="5" t="s">
        <v>5070</v>
      </c>
      <c r="E1391" s="2" t="s">
        <v>5071</v>
      </c>
      <c r="F1391" s="2" t="s">
        <v>36</v>
      </c>
      <c r="G1391" s="2" t="s">
        <v>708</v>
      </c>
      <c r="H1391" s="2" t="s">
        <v>30</v>
      </c>
      <c r="I1391" s="2" t="s">
        <v>709</v>
      </c>
      <c r="J1391" s="2" t="s">
        <v>32</v>
      </c>
      <c r="K1391" s="2" t="s">
        <v>1166</v>
      </c>
      <c r="L1391" s="2"/>
    </row>
    <row r="1392">
      <c r="A1392" s="2">
        <v>2</v>
      </c>
      <c r="B1392" s="2" t="s">
        <v>1284</v>
      </c>
      <c r="C1392" s="5" t="s">
        <v>5072</v>
      </c>
      <c r="D1392" s="5" t="s">
        <v>5073</v>
      </c>
      <c r="E1392" s="2" t="s">
        <v>5074</v>
      </c>
      <c r="F1392" s="2" t="s">
        <v>36</v>
      </c>
      <c r="G1392" s="2" t="s">
        <v>1572</v>
      </c>
      <c r="H1392" s="2" t="s">
        <v>37</v>
      </c>
      <c r="I1392" s="2" t="s">
        <v>31</v>
      </c>
      <c r="J1392" s="2" t="s">
        <v>32</v>
      </c>
      <c r="K1392" s="2" t="s">
        <v>1166</v>
      </c>
      <c r="L1392" s="2"/>
    </row>
    <row r="1393">
      <c r="A1393" s="2">
        <v>2</v>
      </c>
      <c r="B1393" s="2" t="s">
        <v>1284</v>
      </c>
      <c r="C1393" s="5" t="s">
        <v>5075</v>
      </c>
      <c r="D1393" s="5" t="s">
        <v>5076</v>
      </c>
      <c r="E1393" s="2" t="s">
        <v>5077</v>
      </c>
      <c r="F1393" s="2" t="s">
        <v>36</v>
      </c>
      <c r="G1393" s="2" t="s">
        <v>29</v>
      </c>
      <c r="H1393" s="2" t="s">
        <v>37</v>
      </c>
      <c r="I1393" s="2" t="s">
        <v>31</v>
      </c>
      <c r="J1393" s="2" t="s">
        <v>32</v>
      </c>
      <c r="K1393" s="2" t="s">
        <v>1166</v>
      </c>
      <c r="L1393" s="2"/>
    </row>
    <row r="1394">
      <c r="A1394" s="2">
        <v>2</v>
      </c>
      <c r="B1394" s="2" t="s">
        <v>1284</v>
      </c>
      <c r="C1394" s="5" t="s">
        <v>5078</v>
      </c>
      <c r="D1394" s="5" t="s">
        <v>5079</v>
      </c>
      <c r="E1394" s="2" t="s">
        <v>5080</v>
      </c>
      <c r="F1394" s="2" t="s">
        <v>36</v>
      </c>
      <c r="G1394" s="2" t="s">
        <v>1412</v>
      </c>
      <c r="H1394" s="2" t="s">
        <v>37</v>
      </c>
      <c r="I1394" s="2" t="s">
        <v>31</v>
      </c>
      <c r="J1394" s="2" t="s">
        <v>32</v>
      </c>
      <c r="K1394" s="2" t="s">
        <v>1166</v>
      </c>
      <c r="L1394" s="2"/>
    </row>
    <row r="1395">
      <c r="A1395" s="2">
        <v>2</v>
      </c>
      <c r="B1395" s="2" t="s">
        <v>1284</v>
      </c>
      <c r="C1395" s="5" t="s">
        <v>5081</v>
      </c>
      <c r="D1395" s="5" t="s">
        <v>5082</v>
      </c>
      <c r="E1395" s="2" t="s">
        <v>5083</v>
      </c>
      <c r="F1395" s="2" t="s">
        <v>36</v>
      </c>
      <c r="G1395" s="2" t="s">
        <v>708</v>
      </c>
      <c r="H1395" s="2" t="s">
        <v>30</v>
      </c>
      <c r="I1395" s="2" t="s">
        <v>716</v>
      </c>
      <c r="J1395" s="2" t="s">
        <v>32</v>
      </c>
      <c r="K1395" s="2" t="s">
        <v>1166</v>
      </c>
      <c r="L1395" s="2"/>
    </row>
    <row r="1396">
      <c r="A1396" s="2">
        <v>2</v>
      </c>
      <c r="B1396" s="2" t="s">
        <v>1284</v>
      </c>
      <c r="C1396" s="5" t="s">
        <v>5084</v>
      </c>
      <c r="D1396" s="5" t="s">
        <v>5085</v>
      </c>
      <c r="E1396" s="2" t="s">
        <v>5086</v>
      </c>
      <c r="F1396" s="2" t="s">
        <v>36</v>
      </c>
      <c r="G1396" s="2" t="s">
        <v>708</v>
      </c>
      <c r="H1396" s="2" t="s">
        <v>37</v>
      </c>
      <c r="I1396" s="2" t="s">
        <v>709</v>
      </c>
      <c r="J1396" s="2" t="s">
        <v>32</v>
      </c>
      <c r="K1396" s="2" t="s">
        <v>1166</v>
      </c>
      <c r="L1396" s="2"/>
    </row>
    <row r="1397">
      <c r="A1397" s="2">
        <v>2</v>
      </c>
      <c r="B1397" s="2" t="s">
        <v>1284</v>
      </c>
      <c r="C1397" s="5" t="s">
        <v>5087</v>
      </c>
      <c r="D1397" s="5" t="s">
        <v>5088</v>
      </c>
      <c r="E1397" s="2" t="s">
        <v>5089</v>
      </c>
      <c r="F1397" s="2" t="s">
        <v>36</v>
      </c>
      <c r="G1397" s="2" t="s">
        <v>708</v>
      </c>
      <c r="H1397" s="2" t="s">
        <v>30</v>
      </c>
      <c r="I1397" s="2" t="s">
        <v>709</v>
      </c>
      <c r="J1397" s="2" t="s">
        <v>32</v>
      </c>
      <c r="K1397" s="2" t="s">
        <v>1166</v>
      </c>
      <c r="L1397" s="2"/>
    </row>
    <row r="1398">
      <c r="A1398" s="2">
        <v>2</v>
      </c>
      <c r="B1398" s="2" t="s">
        <v>1284</v>
      </c>
      <c r="C1398" s="5" t="s">
        <v>5090</v>
      </c>
      <c r="D1398" s="5" t="s">
        <v>5091</v>
      </c>
      <c r="E1398" s="2" t="s">
        <v>5092</v>
      </c>
      <c r="F1398" s="2" t="s">
        <v>36</v>
      </c>
      <c r="G1398" s="2" t="s">
        <v>708</v>
      </c>
      <c r="H1398" s="2" t="s">
        <v>30</v>
      </c>
      <c r="I1398" s="2" t="s">
        <v>709</v>
      </c>
      <c r="J1398" s="2" t="s">
        <v>32</v>
      </c>
      <c r="K1398" s="2" t="s">
        <v>1166</v>
      </c>
      <c r="L1398" s="2"/>
    </row>
    <row r="1399">
      <c r="A1399" s="2">
        <v>2</v>
      </c>
      <c r="B1399" s="2" t="s">
        <v>1284</v>
      </c>
      <c r="C1399" s="5" t="s">
        <v>5093</v>
      </c>
      <c r="D1399" s="5" t="s">
        <v>5094</v>
      </c>
      <c r="E1399" s="2" t="s">
        <v>5095</v>
      </c>
      <c r="F1399" s="2" t="s">
        <v>36</v>
      </c>
      <c r="G1399" s="2" t="s">
        <v>708</v>
      </c>
      <c r="H1399" s="2" t="s">
        <v>30</v>
      </c>
      <c r="I1399" s="2" t="s">
        <v>716</v>
      </c>
      <c r="J1399" s="2" t="s">
        <v>32</v>
      </c>
      <c r="K1399" s="2" t="s">
        <v>1166</v>
      </c>
      <c r="L1399" s="2"/>
    </row>
    <row r="1400">
      <c r="A1400" s="2">
        <v>2</v>
      </c>
      <c r="B1400" s="2" t="s">
        <v>1284</v>
      </c>
      <c r="C1400" s="5" t="s">
        <v>5096</v>
      </c>
      <c r="D1400" s="5" t="s">
        <v>5097</v>
      </c>
      <c r="E1400" s="2" t="s">
        <v>5098</v>
      </c>
      <c r="F1400" s="2" t="s">
        <v>36</v>
      </c>
      <c r="G1400" s="2" t="s">
        <v>708</v>
      </c>
      <c r="H1400" s="2" t="s">
        <v>37</v>
      </c>
      <c r="I1400" s="2" t="s">
        <v>709</v>
      </c>
      <c r="J1400" s="2" t="s">
        <v>32</v>
      </c>
      <c r="K1400" s="2" t="s">
        <v>1166</v>
      </c>
      <c r="L1400" s="2"/>
    </row>
    <row r="1401">
      <c r="A1401" s="2">
        <v>2</v>
      </c>
      <c r="B1401" s="2" t="s">
        <v>1284</v>
      </c>
      <c r="C1401" s="5" t="s">
        <v>5099</v>
      </c>
      <c r="D1401" s="5" t="s">
        <v>5100</v>
      </c>
      <c r="E1401" s="2" t="s">
        <v>5101</v>
      </c>
      <c r="F1401" s="2" t="s">
        <v>36</v>
      </c>
      <c r="G1401" s="2" t="s">
        <v>708</v>
      </c>
      <c r="H1401" s="2" t="s">
        <v>37</v>
      </c>
      <c r="I1401" s="2" t="s">
        <v>709</v>
      </c>
      <c r="J1401" s="2" t="s">
        <v>32</v>
      </c>
      <c r="K1401" s="2" t="s">
        <v>1166</v>
      </c>
      <c r="L1401" s="2"/>
    </row>
    <row r="1402">
      <c r="A1402" s="2">
        <v>2</v>
      </c>
      <c r="B1402" s="2" t="s">
        <v>1284</v>
      </c>
      <c r="C1402" s="5" t="s">
        <v>5102</v>
      </c>
      <c r="D1402" s="5" t="s">
        <v>5103</v>
      </c>
      <c r="E1402" s="2" t="s">
        <v>5104</v>
      </c>
      <c r="F1402" s="2" t="s">
        <v>36</v>
      </c>
      <c r="G1402" s="2" t="s">
        <v>29</v>
      </c>
      <c r="H1402" s="2" t="s">
        <v>37</v>
      </c>
      <c r="I1402" s="2" t="s">
        <v>31</v>
      </c>
      <c r="J1402" s="2" t="s">
        <v>32</v>
      </c>
      <c r="K1402" s="2" t="s">
        <v>1166</v>
      </c>
      <c r="L1402" s="2"/>
    </row>
    <row r="1403">
      <c r="A1403" s="2">
        <v>2</v>
      </c>
      <c r="B1403" s="2" t="s">
        <v>1284</v>
      </c>
      <c r="C1403" s="5" t="s">
        <v>5105</v>
      </c>
      <c r="D1403" s="5" t="s">
        <v>5106</v>
      </c>
      <c r="E1403" s="2" t="s">
        <v>5107</v>
      </c>
      <c r="F1403" s="2" t="s">
        <v>36</v>
      </c>
      <c r="G1403" s="2" t="s">
        <v>29</v>
      </c>
      <c r="H1403" s="2" t="s">
        <v>37</v>
      </c>
      <c r="I1403" s="2" t="s">
        <v>31</v>
      </c>
      <c r="J1403" s="2" t="s">
        <v>32</v>
      </c>
      <c r="K1403" s="2" t="s">
        <v>1166</v>
      </c>
      <c r="L1403" s="2"/>
    </row>
    <row r="1404">
      <c r="A1404" s="2">
        <v>2</v>
      </c>
      <c r="B1404" s="2" t="s">
        <v>1284</v>
      </c>
      <c r="C1404" s="5" t="s">
        <v>5108</v>
      </c>
      <c r="D1404" s="5" t="s">
        <v>5109</v>
      </c>
      <c r="E1404" s="2" t="s">
        <v>5110</v>
      </c>
      <c r="F1404" s="2" t="s">
        <v>36</v>
      </c>
      <c r="G1404" s="2" t="s">
        <v>708</v>
      </c>
      <c r="H1404" s="2" t="s">
        <v>30</v>
      </c>
      <c r="I1404" s="2" t="s">
        <v>716</v>
      </c>
      <c r="J1404" s="2" t="s">
        <v>32</v>
      </c>
      <c r="K1404" s="2" t="s">
        <v>1166</v>
      </c>
      <c r="L1404" s="2"/>
    </row>
    <row r="1405">
      <c r="A1405" s="2">
        <v>2</v>
      </c>
      <c r="B1405" s="2" t="s">
        <v>1284</v>
      </c>
      <c r="C1405" s="5" t="s">
        <v>5111</v>
      </c>
      <c r="D1405" s="5" t="s">
        <v>5112</v>
      </c>
      <c r="E1405" s="2" t="s">
        <v>5113</v>
      </c>
      <c r="F1405" s="2" t="s">
        <v>36</v>
      </c>
      <c r="G1405" s="2" t="s">
        <v>50</v>
      </c>
      <c r="H1405" s="2" t="s">
        <v>37</v>
      </c>
      <c r="I1405" s="2" t="s">
        <v>31</v>
      </c>
      <c r="J1405" s="2" t="s">
        <v>32</v>
      </c>
      <c r="K1405" s="2" t="s">
        <v>1166</v>
      </c>
      <c r="L1405" s="2"/>
    </row>
    <row r="1406">
      <c r="A1406" s="2">
        <v>2</v>
      </c>
      <c r="B1406" s="2" t="s">
        <v>1284</v>
      </c>
      <c r="C1406" s="5" t="s">
        <v>897</v>
      </c>
      <c r="D1406" s="5" t="s">
        <v>898</v>
      </c>
      <c r="E1406" s="2" t="s">
        <v>899</v>
      </c>
      <c r="F1406" s="2" t="s">
        <v>36</v>
      </c>
      <c r="G1406" s="2" t="s">
        <v>708</v>
      </c>
      <c r="H1406" s="2" t="s">
        <v>30</v>
      </c>
      <c r="I1406" s="2" t="s">
        <v>716</v>
      </c>
      <c r="J1406" s="2" t="s">
        <v>32</v>
      </c>
      <c r="K1406" s="2" t="s">
        <v>1166</v>
      </c>
      <c r="L1406" s="2"/>
    </row>
    <row r="1407">
      <c r="A1407" s="2">
        <v>2</v>
      </c>
      <c r="B1407" s="2" t="s">
        <v>1284</v>
      </c>
      <c r="C1407" s="5" t="s">
        <v>5114</v>
      </c>
      <c r="D1407" s="5" t="s">
        <v>5115</v>
      </c>
      <c r="E1407" s="2" t="s">
        <v>5116</v>
      </c>
      <c r="F1407" s="2" t="s">
        <v>36</v>
      </c>
      <c r="G1407" s="2" t="s">
        <v>29</v>
      </c>
      <c r="H1407" s="2" t="s">
        <v>37</v>
      </c>
      <c r="I1407" s="2" t="s">
        <v>31</v>
      </c>
      <c r="J1407" s="2" t="s">
        <v>32</v>
      </c>
      <c r="K1407" s="2" t="s">
        <v>1166</v>
      </c>
      <c r="L1407" s="2"/>
    </row>
    <row r="1408">
      <c r="A1408" s="2">
        <v>2</v>
      </c>
      <c r="B1408" s="2" t="s">
        <v>1284</v>
      </c>
      <c r="C1408" s="5" t="s">
        <v>5117</v>
      </c>
      <c r="D1408" s="5" t="s">
        <v>5118</v>
      </c>
      <c r="E1408" s="2" t="s">
        <v>5119</v>
      </c>
      <c r="F1408" s="2" t="s">
        <v>36</v>
      </c>
      <c r="G1408" s="2" t="s">
        <v>708</v>
      </c>
      <c r="H1408" s="2" t="s">
        <v>30</v>
      </c>
      <c r="I1408" s="2" t="s">
        <v>716</v>
      </c>
      <c r="J1408" s="2" t="s">
        <v>32</v>
      </c>
      <c r="K1408" s="2" t="s">
        <v>1166</v>
      </c>
      <c r="L1408" s="2"/>
    </row>
    <row r="1409">
      <c r="A1409" s="2">
        <v>2</v>
      </c>
      <c r="B1409" s="2" t="s">
        <v>1284</v>
      </c>
      <c r="C1409" s="5" t="s">
        <v>5120</v>
      </c>
      <c r="D1409" s="5" t="s">
        <v>5121</v>
      </c>
      <c r="E1409" s="2" t="s">
        <v>5122</v>
      </c>
      <c r="F1409" s="2" t="s">
        <v>36</v>
      </c>
      <c r="G1409" s="2" t="s">
        <v>708</v>
      </c>
      <c r="H1409" s="2" t="s">
        <v>30</v>
      </c>
      <c r="I1409" s="2" t="s">
        <v>709</v>
      </c>
      <c r="J1409" s="2" t="s">
        <v>32</v>
      </c>
      <c r="K1409" s="2" t="s">
        <v>1166</v>
      </c>
      <c r="L1409" s="2"/>
    </row>
    <row r="1410">
      <c r="A1410" s="2">
        <v>2</v>
      </c>
      <c r="B1410" s="2" t="s">
        <v>1284</v>
      </c>
      <c r="C1410" s="5" t="s">
        <v>5123</v>
      </c>
      <c r="D1410" s="5" t="s">
        <v>5124</v>
      </c>
      <c r="E1410" s="2" t="s">
        <v>5125</v>
      </c>
      <c r="F1410" s="2" t="s">
        <v>36</v>
      </c>
      <c r="G1410" s="2" t="s">
        <v>708</v>
      </c>
      <c r="H1410" s="2" t="s">
        <v>37</v>
      </c>
      <c r="I1410" s="2" t="s">
        <v>709</v>
      </c>
      <c r="J1410" s="2" t="s">
        <v>32</v>
      </c>
      <c r="K1410" s="2" t="s">
        <v>1166</v>
      </c>
      <c r="L1410" s="2"/>
    </row>
    <row r="1411">
      <c r="A1411" s="2">
        <v>2</v>
      </c>
      <c r="B1411" s="2" t="s">
        <v>1284</v>
      </c>
      <c r="C1411" s="5" t="s">
        <v>5126</v>
      </c>
      <c r="D1411" s="5" t="s">
        <v>5127</v>
      </c>
      <c r="E1411" s="2" t="s">
        <v>5128</v>
      </c>
      <c r="F1411" s="2" t="s">
        <v>36</v>
      </c>
      <c r="G1411" s="2" t="s">
        <v>50</v>
      </c>
      <c r="H1411" s="2" t="s">
        <v>37</v>
      </c>
      <c r="I1411" s="2" t="s">
        <v>31</v>
      </c>
      <c r="J1411" s="2" t="s">
        <v>32</v>
      </c>
      <c r="K1411" s="2" t="s">
        <v>1166</v>
      </c>
      <c r="L1411" s="2"/>
    </row>
    <row r="1412">
      <c r="A1412" s="2">
        <v>2</v>
      </c>
      <c r="B1412" s="2" t="s">
        <v>1284</v>
      </c>
      <c r="C1412" s="5" t="s">
        <v>5129</v>
      </c>
      <c r="D1412" s="5" t="s">
        <v>5130</v>
      </c>
      <c r="E1412" s="2" t="s">
        <v>5131</v>
      </c>
      <c r="F1412" s="2" t="s">
        <v>36</v>
      </c>
      <c r="G1412" s="2" t="s">
        <v>29</v>
      </c>
      <c r="H1412" s="2" t="s">
        <v>37</v>
      </c>
      <c r="I1412" s="2" t="s">
        <v>31</v>
      </c>
      <c r="J1412" s="2" t="s">
        <v>32</v>
      </c>
      <c r="K1412" s="2" t="s">
        <v>1166</v>
      </c>
      <c r="L1412" s="2"/>
    </row>
    <row r="1413">
      <c r="A1413" s="2">
        <v>2</v>
      </c>
      <c r="B1413" s="2" t="s">
        <v>1284</v>
      </c>
      <c r="C1413" s="5" t="s">
        <v>5132</v>
      </c>
      <c r="D1413" s="5" t="s">
        <v>5133</v>
      </c>
      <c r="E1413" s="2" t="s">
        <v>5134</v>
      </c>
      <c r="F1413" s="2" t="s">
        <v>36</v>
      </c>
      <c r="G1413" s="2" t="s">
        <v>708</v>
      </c>
      <c r="H1413" s="2" t="s">
        <v>30</v>
      </c>
      <c r="I1413" s="2" t="s">
        <v>716</v>
      </c>
      <c r="J1413" s="2" t="s">
        <v>32</v>
      </c>
      <c r="K1413" s="2" t="s">
        <v>1166</v>
      </c>
      <c r="L1413" s="2"/>
    </row>
    <row r="1414">
      <c r="A1414" s="2">
        <v>2</v>
      </c>
      <c r="B1414" s="2" t="s">
        <v>1284</v>
      </c>
      <c r="C1414" s="5" t="s">
        <v>5135</v>
      </c>
      <c r="D1414" s="5" t="s">
        <v>5136</v>
      </c>
      <c r="E1414" s="2" t="s">
        <v>5137</v>
      </c>
      <c r="F1414" s="2" t="s">
        <v>36</v>
      </c>
      <c r="G1414" s="2" t="s">
        <v>50</v>
      </c>
      <c r="H1414" s="2" t="s">
        <v>37</v>
      </c>
      <c r="I1414" s="2" t="s">
        <v>31</v>
      </c>
      <c r="J1414" s="2" t="s">
        <v>32</v>
      </c>
      <c r="K1414" s="2" t="s">
        <v>1166</v>
      </c>
      <c r="L1414" s="2"/>
    </row>
    <row r="1415">
      <c r="A1415" s="2">
        <v>2</v>
      </c>
      <c r="B1415" s="2" t="s">
        <v>1284</v>
      </c>
      <c r="C1415" s="5" t="s">
        <v>5138</v>
      </c>
      <c r="D1415" s="5" t="s">
        <v>5139</v>
      </c>
      <c r="E1415" s="2" t="s">
        <v>5140</v>
      </c>
      <c r="F1415" s="2" t="s">
        <v>36</v>
      </c>
      <c r="G1415" s="2" t="s">
        <v>29</v>
      </c>
      <c r="H1415" s="2" t="s">
        <v>37</v>
      </c>
      <c r="I1415" s="2" t="s">
        <v>31</v>
      </c>
      <c r="J1415" s="2" t="s">
        <v>32</v>
      </c>
      <c r="K1415" s="2" t="s">
        <v>1166</v>
      </c>
      <c r="L1415" s="2"/>
    </row>
    <row r="1416">
      <c r="A1416" s="2">
        <v>2</v>
      </c>
      <c r="B1416" s="2" t="s">
        <v>1284</v>
      </c>
      <c r="C1416" s="5" t="s">
        <v>5141</v>
      </c>
      <c r="D1416" s="5" t="s">
        <v>5142</v>
      </c>
      <c r="E1416" s="2" t="s">
        <v>5143</v>
      </c>
      <c r="F1416" s="2" t="s">
        <v>36</v>
      </c>
      <c r="G1416" s="2" t="s">
        <v>708</v>
      </c>
      <c r="H1416" s="2" t="s">
        <v>30</v>
      </c>
      <c r="I1416" s="2" t="s">
        <v>716</v>
      </c>
      <c r="J1416" s="2" t="s">
        <v>32</v>
      </c>
      <c r="K1416" s="2" t="s">
        <v>1166</v>
      </c>
      <c r="L1416" s="2"/>
    </row>
    <row r="1417">
      <c r="A1417" s="2">
        <v>2</v>
      </c>
      <c r="B1417" s="2" t="s">
        <v>1284</v>
      </c>
      <c r="C1417" s="5" t="s">
        <v>5144</v>
      </c>
      <c r="D1417" s="5" t="s">
        <v>5145</v>
      </c>
      <c r="E1417" s="2" t="s">
        <v>5146</v>
      </c>
      <c r="F1417" s="2" t="s">
        <v>36</v>
      </c>
      <c r="G1417" s="2" t="s">
        <v>50</v>
      </c>
      <c r="H1417" s="2" t="s">
        <v>37</v>
      </c>
      <c r="I1417" s="2" t="s">
        <v>31</v>
      </c>
      <c r="J1417" s="2" t="s">
        <v>32</v>
      </c>
      <c r="K1417" s="2" t="s">
        <v>1166</v>
      </c>
      <c r="L1417" s="2"/>
    </row>
    <row r="1418">
      <c r="A1418" s="2">
        <v>2</v>
      </c>
      <c r="B1418" s="2" t="s">
        <v>1284</v>
      </c>
      <c r="C1418" s="5" t="s">
        <v>5147</v>
      </c>
      <c r="D1418" s="5" t="s">
        <v>5148</v>
      </c>
      <c r="E1418" s="2" t="s">
        <v>5149</v>
      </c>
      <c r="F1418" s="2" t="s">
        <v>36</v>
      </c>
      <c r="G1418" s="2" t="s">
        <v>708</v>
      </c>
      <c r="H1418" s="2" t="s">
        <v>30</v>
      </c>
      <c r="I1418" s="2" t="s">
        <v>716</v>
      </c>
      <c r="J1418" s="2" t="s">
        <v>32</v>
      </c>
      <c r="K1418" s="2" t="s">
        <v>1166</v>
      </c>
      <c r="L1418" s="2"/>
    </row>
    <row r="1419">
      <c r="A1419" s="2">
        <v>2</v>
      </c>
      <c r="B1419" s="2" t="s">
        <v>1284</v>
      </c>
      <c r="C1419" s="5" t="s">
        <v>5150</v>
      </c>
      <c r="D1419" s="5" t="s">
        <v>5151</v>
      </c>
      <c r="E1419" s="2" t="s">
        <v>5152</v>
      </c>
      <c r="F1419" s="2" t="s">
        <v>36</v>
      </c>
      <c r="G1419" s="2" t="s">
        <v>29</v>
      </c>
      <c r="H1419" s="2" t="s">
        <v>37</v>
      </c>
      <c r="I1419" s="2" t="s">
        <v>31</v>
      </c>
      <c r="J1419" s="2" t="s">
        <v>32</v>
      </c>
      <c r="K1419" s="2" t="s">
        <v>1166</v>
      </c>
      <c r="L1419" s="2"/>
    </row>
    <row r="1420">
      <c r="A1420" s="2">
        <v>2</v>
      </c>
      <c r="B1420" s="2" t="s">
        <v>1284</v>
      </c>
      <c r="C1420" s="5" t="s">
        <v>5153</v>
      </c>
      <c r="D1420" s="5" t="s">
        <v>5154</v>
      </c>
      <c r="E1420" s="2" t="s">
        <v>5155</v>
      </c>
      <c r="F1420" s="2" t="s">
        <v>36</v>
      </c>
      <c r="G1420" s="2" t="s">
        <v>708</v>
      </c>
      <c r="H1420" s="2" t="s">
        <v>30</v>
      </c>
      <c r="I1420" s="2" t="s">
        <v>716</v>
      </c>
      <c r="J1420" s="2" t="s">
        <v>32</v>
      </c>
      <c r="K1420" s="2" t="s">
        <v>1166</v>
      </c>
      <c r="L1420" s="2"/>
    </row>
    <row r="1421">
      <c r="A1421" s="2">
        <v>2</v>
      </c>
      <c r="B1421" s="2" t="s">
        <v>1284</v>
      </c>
      <c r="C1421" s="5" t="s">
        <v>5156</v>
      </c>
      <c r="D1421" s="5" t="s">
        <v>5157</v>
      </c>
      <c r="E1421" s="2" t="s">
        <v>5158</v>
      </c>
      <c r="F1421" s="2" t="s">
        <v>36</v>
      </c>
      <c r="G1421" s="2" t="s">
        <v>708</v>
      </c>
      <c r="H1421" s="2" t="s">
        <v>37</v>
      </c>
      <c r="I1421" s="2" t="s">
        <v>709</v>
      </c>
      <c r="J1421" s="2" t="s">
        <v>32</v>
      </c>
      <c r="K1421" s="2" t="s">
        <v>1166</v>
      </c>
      <c r="L1421" s="2"/>
    </row>
    <row r="1422">
      <c r="A1422" s="2">
        <v>2</v>
      </c>
      <c r="B1422" s="2" t="s">
        <v>1284</v>
      </c>
      <c r="C1422" s="5" t="s">
        <v>5159</v>
      </c>
      <c r="D1422" s="5" t="s">
        <v>5160</v>
      </c>
      <c r="E1422" s="2" t="s">
        <v>5161</v>
      </c>
      <c r="F1422" s="2" t="s">
        <v>36</v>
      </c>
      <c r="G1422" s="2" t="s">
        <v>708</v>
      </c>
      <c r="H1422" s="2" t="s">
        <v>30</v>
      </c>
      <c r="I1422" s="2" t="s">
        <v>716</v>
      </c>
      <c r="J1422" s="2" t="s">
        <v>32</v>
      </c>
      <c r="K1422" s="2" t="s">
        <v>1166</v>
      </c>
      <c r="L1422" s="2"/>
    </row>
    <row r="1423">
      <c r="A1423" s="2">
        <v>2</v>
      </c>
      <c r="B1423" s="2" t="s">
        <v>1284</v>
      </c>
      <c r="C1423" s="5" t="s">
        <v>5162</v>
      </c>
      <c r="D1423" s="5" t="s">
        <v>5163</v>
      </c>
      <c r="E1423" s="2" t="s">
        <v>5164</v>
      </c>
      <c r="F1423" s="2" t="s">
        <v>36</v>
      </c>
      <c r="G1423" s="2" t="s">
        <v>50</v>
      </c>
      <c r="H1423" s="2" t="s">
        <v>37</v>
      </c>
      <c r="I1423" s="2" t="s">
        <v>31</v>
      </c>
      <c r="J1423" s="2" t="s">
        <v>32</v>
      </c>
      <c r="K1423" s="2" t="s">
        <v>1166</v>
      </c>
      <c r="L1423" s="2"/>
    </row>
    <row r="1424">
      <c r="A1424" s="2">
        <v>2</v>
      </c>
      <c r="B1424" s="2" t="s">
        <v>1284</v>
      </c>
      <c r="C1424" s="5" t="s">
        <v>5165</v>
      </c>
      <c r="D1424" s="5" t="s">
        <v>5166</v>
      </c>
      <c r="E1424" s="2" t="s">
        <v>5167</v>
      </c>
      <c r="F1424" s="2" t="s">
        <v>36</v>
      </c>
      <c r="G1424" s="2" t="s">
        <v>708</v>
      </c>
      <c r="H1424" s="2" t="s">
        <v>37</v>
      </c>
      <c r="I1424" s="2" t="s">
        <v>716</v>
      </c>
      <c r="J1424" s="2" t="s">
        <v>32</v>
      </c>
      <c r="K1424" s="2" t="s">
        <v>1166</v>
      </c>
      <c r="L1424" s="2"/>
    </row>
    <row r="1425">
      <c r="A1425" s="2">
        <v>2</v>
      </c>
      <c r="B1425" s="2" t="s">
        <v>1284</v>
      </c>
      <c r="C1425" s="5" t="s">
        <v>5168</v>
      </c>
      <c r="D1425" s="5" t="s">
        <v>5169</v>
      </c>
      <c r="E1425" s="2" t="s">
        <v>5170</v>
      </c>
      <c r="F1425" s="2" t="s">
        <v>36</v>
      </c>
      <c r="G1425" s="2" t="s">
        <v>29</v>
      </c>
      <c r="H1425" s="2" t="s">
        <v>37</v>
      </c>
      <c r="I1425" s="2" t="s">
        <v>31</v>
      </c>
      <c r="J1425" s="2" t="s">
        <v>32</v>
      </c>
      <c r="K1425" s="2" t="s">
        <v>1166</v>
      </c>
      <c r="L1425" s="2"/>
    </row>
    <row r="1426">
      <c r="A1426" s="2">
        <v>2</v>
      </c>
      <c r="B1426" s="2" t="s">
        <v>1284</v>
      </c>
      <c r="C1426" s="5" t="s">
        <v>5171</v>
      </c>
      <c r="D1426" s="5" t="s">
        <v>5172</v>
      </c>
      <c r="E1426" s="2" t="s">
        <v>5173</v>
      </c>
      <c r="F1426" s="2" t="s">
        <v>36</v>
      </c>
      <c r="G1426" s="2" t="s">
        <v>708</v>
      </c>
      <c r="H1426" s="2" t="s">
        <v>30</v>
      </c>
      <c r="I1426" s="2" t="s">
        <v>716</v>
      </c>
      <c r="J1426" s="2" t="s">
        <v>32</v>
      </c>
      <c r="K1426" s="2" t="s">
        <v>1166</v>
      </c>
      <c r="L1426" s="2"/>
    </row>
    <row r="1427">
      <c r="A1427" s="2">
        <v>2</v>
      </c>
      <c r="B1427" s="2" t="s">
        <v>1284</v>
      </c>
      <c r="C1427" s="5" t="s">
        <v>5174</v>
      </c>
      <c r="D1427" s="5" t="s">
        <v>5175</v>
      </c>
      <c r="E1427" s="2" t="s">
        <v>5176</v>
      </c>
      <c r="F1427" s="2" t="s">
        <v>36</v>
      </c>
      <c r="G1427" s="2" t="s">
        <v>708</v>
      </c>
      <c r="H1427" s="2" t="s">
        <v>37</v>
      </c>
      <c r="I1427" s="2" t="s">
        <v>31</v>
      </c>
      <c r="J1427" s="2" t="s">
        <v>32</v>
      </c>
      <c r="K1427" s="2" t="s">
        <v>1166</v>
      </c>
      <c r="L1427" s="2"/>
    </row>
    <row r="1428">
      <c r="A1428" s="2">
        <v>2</v>
      </c>
      <c r="B1428" s="2" t="s">
        <v>1284</v>
      </c>
      <c r="C1428" s="5" t="s">
        <v>5177</v>
      </c>
      <c r="D1428" s="5" t="s">
        <v>5178</v>
      </c>
      <c r="E1428" s="2" t="s">
        <v>5179</v>
      </c>
      <c r="F1428" s="2" t="s">
        <v>36</v>
      </c>
      <c r="G1428" s="2" t="s">
        <v>708</v>
      </c>
      <c r="H1428" s="2" t="s">
        <v>30</v>
      </c>
      <c r="I1428" s="2" t="s">
        <v>709</v>
      </c>
      <c r="J1428" s="2" t="s">
        <v>32</v>
      </c>
      <c r="K1428" s="2" t="s">
        <v>1166</v>
      </c>
      <c r="L1428" s="2"/>
    </row>
    <row r="1429">
      <c r="A1429" s="2">
        <v>2</v>
      </c>
      <c r="B1429" s="2" t="s">
        <v>1284</v>
      </c>
      <c r="C1429" s="5" t="s">
        <v>5180</v>
      </c>
      <c r="D1429" s="5" t="s">
        <v>5181</v>
      </c>
      <c r="E1429" s="2" t="s">
        <v>5182</v>
      </c>
      <c r="F1429" s="2" t="s">
        <v>36</v>
      </c>
      <c r="G1429" s="2" t="s">
        <v>29</v>
      </c>
      <c r="H1429" s="2" t="s">
        <v>37</v>
      </c>
      <c r="I1429" s="2" t="s">
        <v>31</v>
      </c>
      <c r="J1429" s="2" t="s">
        <v>32</v>
      </c>
      <c r="K1429" s="2" t="s">
        <v>1166</v>
      </c>
      <c r="L1429" s="2"/>
    </row>
    <row r="1430">
      <c r="A1430" s="2">
        <v>2</v>
      </c>
      <c r="B1430" s="2" t="s">
        <v>1284</v>
      </c>
      <c r="C1430" s="5" t="s">
        <v>5183</v>
      </c>
      <c r="D1430" s="5" t="s">
        <v>5184</v>
      </c>
      <c r="E1430" s="2" t="s">
        <v>5185</v>
      </c>
      <c r="F1430" s="2" t="s">
        <v>36</v>
      </c>
      <c r="G1430" s="2" t="s">
        <v>50</v>
      </c>
      <c r="H1430" s="2" t="s">
        <v>37</v>
      </c>
      <c r="I1430" s="2" t="s">
        <v>31</v>
      </c>
      <c r="J1430" s="2" t="s">
        <v>32</v>
      </c>
      <c r="K1430" s="2" t="s">
        <v>1166</v>
      </c>
      <c r="L1430" s="2"/>
    </row>
    <row r="1431">
      <c r="A1431" s="2">
        <v>2</v>
      </c>
      <c r="B1431" s="2" t="s">
        <v>1284</v>
      </c>
      <c r="C1431" s="5" t="s">
        <v>5186</v>
      </c>
      <c r="D1431" s="5" t="s">
        <v>5187</v>
      </c>
      <c r="E1431" s="2" t="s">
        <v>5188</v>
      </c>
      <c r="F1431" s="2" t="s">
        <v>36</v>
      </c>
      <c r="G1431" s="2" t="s">
        <v>708</v>
      </c>
      <c r="H1431" s="2" t="s">
        <v>37</v>
      </c>
      <c r="I1431" s="2" t="s">
        <v>31</v>
      </c>
      <c r="J1431" s="2" t="s">
        <v>32</v>
      </c>
      <c r="K1431" s="2" t="s">
        <v>1166</v>
      </c>
      <c r="L1431" s="2"/>
    </row>
    <row r="1432">
      <c r="A1432" s="2">
        <v>2</v>
      </c>
      <c r="B1432" s="2" t="s">
        <v>1284</v>
      </c>
      <c r="C1432" s="5" t="s">
        <v>5189</v>
      </c>
      <c r="D1432" s="5" t="s">
        <v>5190</v>
      </c>
      <c r="E1432" s="2" t="s">
        <v>5191</v>
      </c>
      <c r="F1432" s="2" t="s">
        <v>36</v>
      </c>
      <c r="G1432" s="2" t="s">
        <v>708</v>
      </c>
      <c r="H1432" s="2" t="s">
        <v>37</v>
      </c>
      <c r="I1432" s="2" t="s">
        <v>716</v>
      </c>
      <c r="J1432" s="2" t="s">
        <v>32</v>
      </c>
      <c r="K1432" s="2" t="s">
        <v>1166</v>
      </c>
      <c r="L1432" s="2"/>
    </row>
    <row r="1433">
      <c r="A1433" s="2">
        <v>2</v>
      </c>
      <c r="B1433" s="2" t="s">
        <v>1284</v>
      </c>
      <c r="C1433" s="5" t="s">
        <v>5192</v>
      </c>
      <c r="D1433" s="5" t="s">
        <v>5193</v>
      </c>
      <c r="E1433" s="2" t="s">
        <v>5194</v>
      </c>
      <c r="F1433" s="2" t="s">
        <v>36</v>
      </c>
      <c r="G1433" s="2" t="s">
        <v>708</v>
      </c>
      <c r="H1433" s="2" t="s">
        <v>30</v>
      </c>
      <c r="I1433" s="2" t="s">
        <v>709</v>
      </c>
      <c r="J1433" s="2" t="s">
        <v>32</v>
      </c>
      <c r="K1433" s="2" t="s">
        <v>1166</v>
      </c>
      <c r="L1433" s="2"/>
    </row>
    <row r="1434">
      <c r="A1434" s="2">
        <v>2</v>
      </c>
      <c r="B1434" s="2" t="s">
        <v>1284</v>
      </c>
      <c r="C1434" s="5" t="s">
        <v>679</v>
      </c>
      <c r="D1434" s="5" t="s">
        <v>680</v>
      </c>
      <c r="E1434" s="2" t="s">
        <v>681</v>
      </c>
      <c r="F1434" s="2" t="s">
        <v>36</v>
      </c>
      <c r="G1434" s="2" t="s">
        <v>29</v>
      </c>
      <c r="H1434" s="2" t="s">
        <v>37</v>
      </c>
      <c r="I1434" s="2" t="s">
        <v>31</v>
      </c>
      <c r="J1434" s="2" t="s">
        <v>32</v>
      </c>
      <c r="K1434" s="2" t="s">
        <v>1166</v>
      </c>
      <c r="L1434" s="2"/>
    </row>
    <row r="1435">
      <c r="A1435" s="2">
        <v>2</v>
      </c>
      <c r="B1435" s="2" t="s">
        <v>1284</v>
      </c>
      <c r="C1435" s="5" t="s">
        <v>5195</v>
      </c>
      <c r="D1435" s="5" t="s">
        <v>5196</v>
      </c>
      <c r="E1435" s="2" t="s">
        <v>5197</v>
      </c>
      <c r="F1435" s="2" t="s">
        <v>36</v>
      </c>
      <c r="G1435" s="2" t="s">
        <v>29</v>
      </c>
      <c r="H1435" s="2" t="s">
        <v>37</v>
      </c>
      <c r="I1435" s="2" t="s">
        <v>31</v>
      </c>
      <c r="J1435" s="2" t="s">
        <v>32</v>
      </c>
      <c r="K1435" s="2" t="s">
        <v>1166</v>
      </c>
      <c r="L1435" s="2"/>
    </row>
    <row r="1436">
      <c r="A1436" s="2">
        <v>2</v>
      </c>
      <c r="B1436" s="2" t="s">
        <v>1284</v>
      </c>
      <c r="C1436" s="5" t="s">
        <v>5198</v>
      </c>
      <c r="D1436" s="5" t="s">
        <v>5199</v>
      </c>
      <c r="E1436" s="2" t="s">
        <v>5200</v>
      </c>
      <c r="F1436" s="2" t="s">
        <v>36</v>
      </c>
      <c r="G1436" s="2" t="s">
        <v>708</v>
      </c>
      <c r="H1436" s="2" t="s">
        <v>37</v>
      </c>
      <c r="I1436" s="2" t="s">
        <v>716</v>
      </c>
      <c r="J1436" s="2" t="s">
        <v>32</v>
      </c>
      <c r="K1436" s="2" t="s">
        <v>1166</v>
      </c>
      <c r="L1436" s="2"/>
    </row>
    <row r="1437">
      <c r="A1437" s="2">
        <v>2</v>
      </c>
      <c r="B1437" s="2" t="s">
        <v>1284</v>
      </c>
      <c r="C1437" s="5" t="s">
        <v>5201</v>
      </c>
      <c r="D1437" s="5" t="s">
        <v>5202</v>
      </c>
      <c r="E1437" s="2" t="s">
        <v>5203</v>
      </c>
      <c r="F1437" s="2" t="s">
        <v>36</v>
      </c>
      <c r="G1437" s="2" t="s">
        <v>708</v>
      </c>
      <c r="H1437" s="2" t="s">
        <v>37</v>
      </c>
      <c r="I1437" s="2" t="s">
        <v>716</v>
      </c>
      <c r="J1437" s="2" t="s">
        <v>32</v>
      </c>
      <c r="K1437" s="2" t="s">
        <v>1166</v>
      </c>
      <c r="L1437" s="2"/>
    </row>
    <row r="1438">
      <c r="A1438" s="2">
        <v>2</v>
      </c>
      <c r="B1438" s="2" t="s">
        <v>1284</v>
      </c>
      <c r="C1438" s="5" t="s">
        <v>5204</v>
      </c>
      <c r="D1438" s="5" t="s">
        <v>5205</v>
      </c>
      <c r="E1438" s="2" t="s">
        <v>5206</v>
      </c>
      <c r="F1438" s="2" t="s">
        <v>36</v>
      </c>
      <c r="G1438" s="2" t="s">
        <v>29</v>
      </c>
      <c r="H1438" s="2" t="s">
        <v>37</v>
      </c>
      <c r="I1438" s="2" t="s">
        <v>31</v>
      </c>
      <c r="J1438" s="2" t="s">
        <v>32</v>
      </c>
      <c r="K1438" s="2" t="s">
        <v>1166</v>
      </c>
      <c r="L1438" s="2"/>
    </row>
    <row r="1439">
      <c r="A1439" s="2">
        <v>2</v>
      </c>
      <c r="B1439" s="2" t="s">
        <v>1284</v>
      </c>
      <c r="C1439" s="5" t="s">
        <v>5207</v>
      </c>
      <c r="D1439" s="5" t="s">
        <v>5208</v>
      </c>
      <c r="E1439" s="2" t="s">
        <v>5209</v>
      </c>
      <c r="F1439" s="2" t="s">
        <v>36</v>
      </c>
      <c r="G1439" s="2" t="s">
        <v>708</v>
      </c>
      <c r="H1439" s="2" t="s">
        <v>37</v>
      </c>
      <c r="I1439" s="2" t="s">
        <v>716</v>
      </c>
      <c r="J1439" s="2" t="s">
        <v>32</v>
      </c>
      <c r="K1439" s="2" t="s">
        <v>1166</v>
      </c>
      <c r="L1439" s="2"/>
    </row>
    <row r="1440">
      <c r="A1440" s="2">
        <v>2</v>
      </c>
      <c r="B1440" s="2" t="s">
        <v>1284</v>
      </c>
      <c r="C1440" s="5" t="s">
        <v>5210</v>
      </c>
      <c r="D1440" s="5" t="s">
        <v>5211</v>
      </c>
      <c r="E1440" s="2" t="s">
        <v>5212</v>
      </c>
      <c r="F1440" s="2" t="s">
        <v>36</v>
      </c>
      <c r="G1440" s="2" t="s">
        <v>3132</v>
      </c>
      <c r="H1440" s="2" t="s">
        <v>37</v>
      </c>
      <c r="I1440" s="2" t="s">
        <v>31</v>
      </c>
      <c r="J1440" s="2" t="s">
        <v>32</v>
      </c>
      <c r="K1440" s="2" t="s">
        <v>1166</v>
      </c>
      <c r="L1440" s="2"/>
    </row>
    <row r="1441">
      <c r="A1441" s="2">
        <v>2</v>
      </c>
      <c r="B1441" s="2" t="s">
        <v>1284</v>
      </c>
      <c r="C1441" s="5" t="s">
        <v>5213</v>
      </c>
      <c r="D1441" s="5" t="s">
        <v>5214</v>
      </c>
      <c r="E1441" s="2" t="s">
        <v>5215</v>
      </c>
      <c r="F1441" s="2" t="s">
        <v>36</v>
      </c>
      <c r="G1441" s="2" t="s">
        <v>29</v>
      </c>
      <c r="H1441" s="2" t="s">
        <v>37</v>
      </c>
      <c r="I1441" s="2" t="s">
        <v>31</v>
      </c>
      <c r="J1441" s="2" t="s">
        <v>32</v>
      </c>
      <c r="K1441" s="2" t="s">
        <v>1166</v>
      </c>
      <c r="L1441" s="2"/>
    </row>
    <row r="1442">
      <c r="A1442" s="2">
        <v>2</v>
      </c>
      <c r="B1442" s="2" t="s">
        <v>1284</v>
      </c>
      <c r="C1442" s="5" t="s">
        <v>5216</v>
      </c>
      <c r="D1442" s="5" t="s">
        <v>5217</v>
      </c>
      <c r="E1442" s="2" t="s">
        <v>5218</v>
      </c>
      <c r="F1442" s="2" t="s">
        <v>36</v>
      </c>
      <c r="G1442" s="2" t="s">
        <v>708</v>
      </c>
      <c r="H1442" s="2" t="s">
        <v>37</v>
      </c>
      <c r="I1442" s="2" t="s">
        <v>716</v>
      </c>
      <c r="J1442" s="2" t="s">
        <v>32</v>
      </c>
      <c r="K1442" s="2" t="s">
        <v>1166</v>
      </c>
      <c r="L1442" s="2"/>
    </row>
    <row r="1443">
      <c r="A1443" s="2">
        <v>2</v>
      </c>
      <c r="B1443" s="2" t="s">
        <v>1284</v>
      </c>
      <c r="C1443" s="5" t="s">
        <v>5219</v>
      </c>
      <c r="D1443" s="5" t="s">
        <v>5220</v>
      </c>
      <c r="E1443" s="2" t="s">
        <v>5221</v>
      </c>
      <c r="F1443" s="2" t="s">
        <v>36</v>
      </c>
      <c r="G1443" s="2" t="s">
        <v>708</v>
      </c>
      <c r="H1443" s="2" t="s">
        <v>37</v>
      </c>
      <c r="I1443" s="2" t="s">
        <v>716</v>
      </c>
      <c r="J1443" s="2" t="s">
        <v>32</v>
      </c>
      <c r="K1443" s="2" t="s">
        <v>1166</v>
      </c>
      <c r="L1443" s="2"/>
    </row>
    <row r="1444">
      <c r="A1444" s="2">
        <v>2</v>
      </c>
      <c r="B1444" s="2" t="s">
        <v>1284</v>
      </c>
      <c r="C1444" s="5" t="s">
        <v>795</v>
      </c>
      <c r="D1444" s="5" t="s">
        <v>796</v>
      </c>
      <c r="E1444" s="2" t="s">
        <v>797</v>
      </c>
      <c r="F1444" s="2" t="s">
        <v>36</v>
      </c>
      <c r="G1444" s="2" t="s">
        <v>708</v>
      </c>
      <c r="H1444" s="2" t="s">
        <v>37</v>
      </c>
      <c r="I1444" s="2" t="s">
        <v>709</v>
      </c>
      <c r="J1444" s="2" t="s">
        <v>32</v>
      </c>
      <c r="K1444" s="2" t="s">
        <v>1166</v>
      </c>
      <c r="L1444" s="2"/>
    </row>
    <row r="1445">
      <c r="A1445" s="2">
        <v>2</v>
      </c>
      <c r="B1445" s="2" t="s">
        <v>1284</v>
      </c>
      <c r="C1445" s="5" t="s">
        <v>5222</v>
      </c>
      <c r="D1445" s="5" t="s">
        <v>5223</v>
      </c>
      <c r="E1445" s="2" t="s">
        <v>5224</v>
      </c>
      <c r="F1445" s="2" t="s">
        <v>36</v>
      </c>
      <c r="G1445" s="2" t="s">
        <v>708</v>
      </c>
      <c r="H1445" s="2" t="s">
        <v>30</v>
      </c>
      <c r="I1445" s="2" t="s">
        <v>716</v>
      </c>
      <c r="J1445" s="2" t="s">
        <v>32</v>
      </c>
      <c r="K1445" s="2" t="s">
        <v>1166</v>
      </c>
      <c r="L1445" s="2"/>
    </row>
    <row r="1446">
      <c r="A1446" s="2">
        <v>2</v>
      </c>
      <c r="B1446" s="2" t="s">
        <v>1284</v>
      </c>
      <c r="C1446" s="5" t="s">
        <v>5225</v>
      </c>
      <c r="D1446" s="5" t="s">
        <v>5226</v>
      </c>
      <c r="E1446" s="2" t="s">
        <v>5227</v>
      </c>
      <c r="F1446" s="2" t="s">
        <v>36</v>
      </c>
      <c r="G1446" s="2" t="s">
        <v>29</v>
      </c>
      <c r="H1446" s="2" t="s">
        <v>37</v>
      </c>
      <c r="I1446" s="2" t="s">
        <v>31</v>
      </c>
      <c r="J1446" s="2" t="s">
        <v>32</v>
      </c>
      <c r="K1446" s="2" t="s">
        <v>1166</v>
      </c>
      <c r="L1446" s="2"/>
    </row>
    <row r="1447">
      <c r="A1447" s="2">
        <v>2</v>
      </c>
      <c r="B1447" s="2" t="s">
        <v>1284</v>
      </c>
      <c r="C1447" s="5" t="s">
        <v>5228</v>
      </c>
      <c r="D1447" s="5" t="s">
        <v>5229</v>
      </c>
      <c r="E1447" s="2" t="s">
        <v>5230</v>
      </c>
      <c r="F1447" s="2" t="s">
        <v>36</v>
      </c>
      <c r="G1447" s="2" t="s">
        <v>708</v>
      </c>
      <c r="H1447" s="2" t="s">
        <v>37</v>
      </c>
      <c r="I1447" s="2" t="s">
        <v>716</v>
      </c>
      <c r="J1447" s="2" t="s">
        <v>32</v>
      </c>
      <c r="K1447" s="2" t="s">
        <v>1166</v>
      </c>
      <c r="L1447" s="2"/>
    </row>
    <row r="1448">
      <c r="A1448" s="2">
        <v>2</v>
      </c>
      <c r="B1448" s="2" t="s">
        <v>1284</v>
      </c>
      <c r="C1448" s="5" t="s">
        <v>5231</v>
      </c>
      <c r="D1448" s="5" t="s">
        <v>5232</v>
      </c>
      <c r="E1448" s="2" t="s">
        <v>5233</v>
      </c>
      <c r="F1448" s="2" t="s">
        <v>36</v>
      </c>
      <c r="G1448" s="2" t="s">
        <v>708</v>
      </c>
      <c r="H1448" s="2" t="s">
        <v>37</v>
      </c>
      <c r="I1448" s="2" t="s">
        <v>716</v>
      </c>
      <c r="J1448" s="2" t="s">
        <v>32</v>
      </c>
      <c r="K1448" s="2" t="s">
        <v>1166</v>
      </c>
      <c r="L1448" s="2"/>
    </row>
    <row r="1449">
      <c r="A1449" s="2">
        <v>2</v>
      </c>
      <c r="B1449" s="2" t="s">
        <v>1284</v>
      </c>
      <c r="C1449" s="5" t="s">
        <v>5234</v>
      </c>
      <c r="D1449" s="5" t="s">
        <v>5235</v>
      </c>
      <c r="E1449" s="2" t="s">
        <v>5236</v>
      </c>
      <c r="F1449" s="2" t="s">
        <v>36</v>
      </c>
      <c r="G1449" s="2" t="s">
        <v>708</v>
      </c>
      <c r="H1449" s="2" t="s">
        <v>30</v>
      </c>
      <c r="I1449" s="2" t="s">
        <v>716</v>
      </c>
      <c r="J1449" s="2" t="s">
        <v>32</v>
      </c>
      <c r="K1449" s="2" t="s">
        <v>1166</v>
      </c>
      <c r="L1449" s="2"/>
    </row>
    <row r="1450">
      <c r="A1450" s="2">
        <v>2</v>
      </c>
      <c r="B1450" s="2" t="s">
        <v>1284</v>
      </c>
      <c r="C1450" s="5" t="s">
        <v>5237</v>
      </c>
      <c r="D1450" s="5" t="s">
        <v>5238</v>
      </c>
      <c r="E1450" s="2" t="s">
        <v>5239</v>
      </c>
      <c r="F1450" s="2" t="s">
        <v>36</v>
      </c>
      <c r="G1450" s="2" t="s">
        <v>29</v>
      </c>
      <c r="H1450" s="2" t="s">
        <v>37</v>
      </c>
      <c r="I1450" s="2" t="s">
        <v>31</v>
      </c>
      <c r="J1450" s="2" t="s">
        <v>32</v>
      </c>
      <c r="K1450" s="2" t="s">
        <v>1166</v>
      </c>
      <c r="L1450" s="2"/>
    </row>
    <row r="1451">
      <c r="A1451" s="2">
        <v>2</v>
      </c>
      <c r="B1451" s="2" t="s">
        <v>1284</v>
      </c>
      <c r="C1451" s="5" t="s">
        <v>5240</v>
      </c>
      <c r="D1451" s="5" t="s">
        <v>5241</v>
      </c>
      <c r="E1451" s="2" t="s">
        <v>5242</v>
      </c>
      <c r="F1451" s="2" t="s">
        <v>36</v>
      </c>
      <c r="G1451" s="2" t="s">
        <v>708</v>
      </c>
      <c r="H1451" s="2" t="s">
        <v>37</v>
      </c>
      <c r="I1451" s="2" t="s">
        <v>709</v>
      </c>
      <c r="J1451" s="2" t="s">
        <v>32</v>
      </c>
      <c r="K1451" s="2" t="s">
        <v>1166</v>
      </c>
      <c r="L1451" s="2"/>
    </row>
    <row r="1452">
      <c r="A1452" s="2">
        <v>2</v>
      </c>
      <c r="B1452" s="2" t="s">
        <v>1284</v>
      </c>
      <c r="C1452" s="5" t="s">
        <v>5243</v>
      </c>
      <c r="D1452" s="5" t="s">
        <v>5244</v>
      </c>
      <c r="E1452" s="2" t="s">
        <v>5245</v>
      </c>
      <c r="F1452" s="2" t="s">
        <v>36</v>
      </c>
      <c r="G1452" s="2" t="s">
        <v>708</v>
      </c>
      <c r="H1452" s="2" t="s">
        <v>37</v>
      </c>
      <c r="I1452" s="2" t="s">
        <v>716</v>
      </c>
      <c r="J1452" s="2" t="s">
        <v>32</v>
      </c>
      <c r="K1452" s="2" t="s">
        <v>1166</v>
      </c>
      <c r="L1452" s="2"/>
    </row>
    <row r="1453">
      <c r="A1453" s="2">
        <v>2</v>
      </c>
      <c r="B1453" s="2" t="s">
        <v>1284</v>
      </c>
      <c r="C1453" s="5" t="s">
        <v>5246</v>
      </c>
      <c r="D1453" s="5" t="s">
        <v>5247</v>
      </c>
      <c r="E1453" s="2" t="s">
        <v>5248</v>
      </c>
      <c r="F1453" s="2" t="s">
        <v>36</v>
      </c>
      <c r="G1453" s="2" t="s">
        <v>3132</v>
      </c>
      <c r="H1453" s="2" t="s">
        <v>37</v>
      </c>
      <c r="I1453" s="2" t="s">
        <v>31</v>
      </c>
      <c r="J1453" s="2" t="s">
        <v>32</v>
      </c>
      <c r="K1453" s="2" t="s">
        <v>1166</v>
      </c>
      <c r="L1453" s="2"/>
    </row>
    <row r="1454">
      <c r="A1454" s="2">
        <v>2</v>
      </c>
      <c r="B1454" s="2" t="s">
        <v>1284</v>
      </c>
      <c r="C1454" s="5" t="s">
        <v>5249</v>
      </c>
      <c r="D1454" s="5" t="s">
        <v>5250</v>
      </c>
      <c r="E1454" s="2" t="s">
        <v>5251</v>
      </c>
      <c r="F1454" s="2" t="s">
        <v>36</v>
      </c>
      <c r="G1454" s="2" t="s">
        <v>708</v>
      </c>
      <c r="H1454" s="2" t="s">
        <v>37</v>
      </c>
      <c r="I1454" s="2" t="s">
        <v>716</v>
      </c>
      <c r="J1454" s="2" t="s">
        <v>32</v>
      </c>
      <c r="K1454" s="2" t="s">
        <v>1166</v>
      </c>
      <c r="L1454" s="2"/>
    </row>
    <row r="1455">
      <c r="A1455" s="2">
        <v>2</v>
      </c>
      <c r="B1455" s="2" t="s">
        <v>1284</v>
      </c>
      <c r="C1455" s="5" t="s">
        <v>5252</v>
      </c>
      <c r="D1455" s="5" t="s">
        <v>5253</v>
      </c>
      <c r="E1455" s="2" t="s">
        <v>5254</v>
      </c>
      <c r="F1455" s="2" t="s">
        <v>36</v>
      </c>
      <c r="G1455" s="2" t="s">
        <v>708</v>
      </c>
      <c r="H1455" s="2" t="s">
        <v>30</v>
      </c>
      <c r="I1455" s="2" t="s">
        <v>716</v>
      </c>
      <c r="J1455" s="2" t="s">
        <v>32</v>
      </c>
      <c r="K1455" s="2" t="s">
        <v>1166</v>
      </c>
      <c r="L1455" s="2"/>
    </row>
    <row r="1456">
      <c r="A1456" s="2">
        <v>2</v>
      </c>
      <c r="B1456" s="2" t="s">
        <v>1284</v>
      </c>
      <c r="C1456" s="5" t="s">
        <v>5255</v>
      </c>
      <c r="D1456" s="5" t="s">
        <v>5256</v>
      </c>
      <c r="E1456" s="2" t="s">
        <v>5257</v>
      </c>
      <c r="F1456" s="2" t="s">
        <v>36</v>
      </c>
      <c r="G1456" s="2" t="s">
        <v>50</v>
      </c>
      <c r="H1456" s="2" t="s">
        <v>37</v>
      </c>
      <c r="I1456" s="2" t="s">
        <v>31</v>
      </c>
      <c r="J1456" s="2" t="s">
        <v>32</v>
      </c>
      <c r="K1456" s="2" t="s">
        <v>1166</v>
      </c>
      <c r="L1456" s="2"/>
    </row>
    <row r="1457">
      <c r="A1457" s="2">
        <v>2</v>
      </c>
      <c r="B1457" s="2" t="s">
        <v>1284</v>
      </c>
      <c r="C1457" s="5" t="s">
        <v>5258</v>
      </c>
      <c r="D1457" s="5" t="s">
        <v>5259</v>
      </c>
      <c r="E1457" s="2" t="s">
        <v>5260</v>
      </c>
      <c r="F1457" s="2" t="s">
        <v>36</v>
      </c>
      <c r="G1457" s="2" t="s">
        <v>708</v>
      </c>
      <c r="H1457" s="2" t="s">
        <v>30</v>
      </c>
      <c r="I1457" s="2" t="s">
        <v>716</v>
      </c>
      <c r="J1457" s="2" t="s">
        <v>32</v>
      </c>
      <c r="K1457" s="2" t="s">
        <v>1166</v>
      </c>
      <c r="L1457" s="2"/>
    </row>
    <row r="1458">
      <c r="A1458" s="2">
        <v>2</v>
      </c>
      <c r="B1458" s="2" t="s">
        <v>1284</v>
      </c>
      <c r="C1458" s="5" t="s">
        <v>5261</v>
      </c>
      <c r="D1458" s="5" t="s">
        <v>5262</v>
      </c>
      <c r="E1458" s="2" t="s">
        <v>5263</v>
      </c>
      <c r="F1458" s="2" t="s">
        <v>36</v>
      </c>
      <c r="G1458" s="2" t="s">
        <v>708</v>
      </c>
      <c r="H1458" s="2" t="s">
        <v>30</v>
      </c>
      <c r="I1458" s="2" t="s">
        <v>716</v>
      </c>
      <c r="J1458" s="2" t="s">
        <v>32</v>
      </c>
      <c r="K1458" s="2" t="s">
        <v>1166</v>
      </c>
      <c r="L1458" s="2"/>
    </row>
    <row r="1459">
      <c r="A1459" s="2">
        <v>2</v>
      </c>
      <c r="B1459" s="2" t="s">
        <v>1284</v>
      </c>
      <c r="C1459" s="5" t="s">
        <v>5264</v>
      </c>
      <c r="D1459" s="5" t="s">
        <v>5265</v>
      </c>
      <c r="E1459" s="2" t="s">
        <v>5266</v>
      </c>
      <c r="F1459" s="2" t="s">
        <v>36</v>
      </c>
      <c r="G1459" s="2" t="s">
        <v>50</v>
      </c>
      <c r="H1459" s="2" t="s">
        <v>37</v>
      </c>
      <c r="I1459" s="2" t="s">
        <v>31</v>
      </c>
      <c r="J1459" s="2" t="s">
        <v>32</v>
      </c>
      <c r="K1459" s="2" t="s">
        <v>1166</v>
      </c>
      <c r="L1459" s="2"/>
    </row>
    <row r="1460">
      <c r="A1460" s="2">
        <v>2</v>
      </c>
      <c r="B1460" s="2" t="s">
        <v>1284</v>
      </c>
      <c r="C1460" s="5" t="s">
        <v>5267</v>
      </c>
      <c r="D1460" s="5" t="s">
        <v>5268</v>
      </c>
      <c r="E1460" s="2" t="s">
        <v>5269</v>
      </c>
      <c r="F1460" s="2" t="s">
        <v>36</v>
      </c>
      <c r="G1460" s="2" t="s">
        <v>50</v>
      </c>
      <c r="H1460" s="2" t="s">
        <v>37</v>
      </c>
      <c r="I1460" s="2" t="s">
        <v>31</v>
      </c>
      <c r="J1460" s="2" t="s">
        <v>32</v>
      </c>
      <c r="K1460" s="2" t="s">
        <v>1166</v>
      </c>
      <c r="L1460" s="2"/>
    </row>
    <row r="1461">
      <c r="A1461" s="2">
        <v>2</v>
      </c>
      <c r="B1461" s="2" t="s">
        <v>1284</v>
      </c>
      <c r="C1461" s="5" t="s">
        <v>5270</v>
      </c>
      <c r="D1461" s="5" t="s">
        <v>5271</v>
      </c>
      <c r="E1461" s="2" t="s">
        <v>5272</v>
      </c>
      <c r="F1461" s="2" t="s">
        <v>36</v>
      </c>
      <c r="G1461" s="2" t="s">
        <v>708</v>
      </c>
      <c r="H1461" s="2" t="s">
        <v>30</v>
      </c>
      <c r="I1461" s="2" t="s">
        <v>716</v>
      </c>
      <c r="J1461" s="2" t="s">
        <v>32</v>
      </c>
      <c r="K1461" s="2" t="s">
        <v>1166</v>
      </c>
      <c r="L1461" s="2"/>
    </row>
    <row r="1462">
      <c r="A1462" s="2">
        <v>2</v>
      </c>
      <c r="B1462" s="2" t="s">
        <v>1284</v>
      </c>
      <c r="C1462" s="5" t="s">
        <v>5273</v>
      </c>
      <c r="D1462" s="5" t="s">
        <v>5274</v>
      </c>
      <c r="E1462" s="2" t="s">
        <v>5275</v>
      </c>
      <c r="F1462" s="2" t="s">
        <v>36</v>
      </c>
      <c r="G1462" s="2" t="s">
        <v>708</v>
      </c>
      <c r="H1462" s="2" t="s">
        <v>37</v>
      </c>
      <c r="I1462" s="2" t="s">
        <v>709</v>
      </c>
      <c r="J1462" s="2" t="s">
        <v>32</v>
      </c>
      <c r="K1462" s="2" t="s">
        <v>1166</v>
      </c>
      <c r="L1462" s="2"/>
    </row>
    <row r="1463">
      <c r="A1463" s="2">
        <v>2</v>
      </c>
      <c r="B1463" s="2" t="s">
        <v>1284</v>
      </c>
      <c r="C1463" s="5" t="s">
        <v>839</v>
      </c>
      <c r="D1463" s="5" t="s">
        <v>840</v>
      </c>
      <c r="E1463" s="2" t="s">
        <v>841</v>
      </c>
      <c r="F1463" s="2" t="s">
        <v>36</v>
      </c>
      <c r="G1463" s="2" t="s">
        <v>708</v>
      </c>
      <c r="H1463" s="2" t="s">
        <v>30</v>
      </c>
      <c r="I1463" s="2" t="s">
        <v>716</v>
      </c>
      <c r="J1463" s="2" t="s">
        <v>32</v>
      </c>
      <c r="K1463" s="2" t="s">
        <v>1166</v>
      </c>
      <c r="L1463" s="2"/>
    </row>
    <row r="1464">
      <c r="A1464" s="2">
        <v>2</v>
      </c>
      <c r="B1464" s="2" t="s">
        <v>1284</v>
      </c>
      <c r="C1464" s="5" t="s">
        <v>5276</v>
      </c>
      <c r="D1464" s="5" t="s">
        <v>5277</v>
      </c>
      <c r="E1464" s="2" t="s">
        <v>5278</v>
      </c>
      <c r="F1464" s="2" t="s">
        <v>36</v>
      </c>
      <c r="G1464" s="2" t="s">
        <v>708</v>
      </c>
      <c r="H1464" s="2" t="s">
        <v>37</v>
      </c>
      <c r="I1464" s="2" t="s">
        <v>716</v>
      </c>
      <c r="J1464" s="2" t="s">
        <v>32</v>
      </c>
      <c r="K1464" s="2" t="s">
        <v>1166</v>
      </c>
      <c r="L1464" s="2"/>
    </row>
    <row r="1465">
      <c r="A1465" s="2">
        <v>2</v>
      </c>
      <c r="B1465" s="2" t="s">
        <v>1284</v>
      </c>
      <c r="C1465" s="5" t="s">
        <v>5279</v>
      </c>
      <c r="D1465" s="5" t="s">
        <v>5280</v>
      </c>
      <c r="E1465" s="2" t="s">
        <v>5281</v>
      </c>
      <c r="F1465" s="2" t="s">
        <v>36</v>
      </c>
      <c r="G1465" s="2" t="s">
        <v>50</v>
      </c>
      <c r="H1465" s="2" t="s">
        <v>37</v>
      </c>
      <c r="I1465" s="2" t="s">
        <v>31</v>
      </c>
      <c r="J1465" s="2" t="s">
        <v>32</v>
      </c>
      <c r="K1465" s="2" t="s">
        <v>1166</v>
      </c>
      <c r="L1465" s="2"/>
    </row>
    <row r="1466">
      <c r="A1466" s="2">
        <v>2</v>
      </c>
      <c r="B1466" s="2" t="s">
        <v>1284</v>
      </c>
      <c r="C1466" s="5" t="s">
        <v>5282</v>
      </c>
      <c r="D1466" s="5" t="s">
        <v>5283</v>
      </c>
      <c r="E1466" s="2" t="s">
        <v>5284</v>
      </c>
      <c r="F1466" s="2" t="s">
        <v>36</v>
      </c>
      <c r="G1466" s="2" t="s">
        <v>29</v>
      </c>
      <c r="H1466" s="2" t="s">
        <v>37</v>
      </c>
      <c r="I1466" s="2" t="s">
        <v>31</v>
      </c>
      <c r="J1466" s="2" t="s">
        <v>32</v>
      </c>
      <c r="K1466" s="2" t="s">
        <v>1166</v>
      </c>
      <c r="L1466" s="2"/>
    </row>
    <row r="1467">
      <c r="A1467" s="2">
        <v>2</v>
      </c>
      <c r="B1467" s="2" t="s">
        <v>1284</v>
      </c>
      <c r="C1467" s="5" t="s">
        <v>5285</v>
      </c>
      <c r="D1467" s="5" t="s">
        <v>5286</v>
      </c>
      <c r="E1467" s="2" t="s">
        <v>5287</v>
      </c>
      <c r="F1467" s="2" t="s">
        <v>36</v>
      </c>
      <c r="G1467" s="2" t="s">
        <v>708</v>
      </c>
      <c r="H1467" s="2" t="s">
        <v>30</v>
      </c>
      <c r="I1467" s="2" t="s">
        <v>716</v>
      </c>
      <c r="J1467" s="2" t="s">
        <v>32</v>
      </c>
      <c r="K1467" s="2" t="s">
        <v>1166</v>
      </c>
      <c r="L1467" s="2"/>
    </row>
    <row r="1468">
      <c r="A1468" s="2">
        <v>2</v>
      </c>
      <c r="B1468" s="2" t="s">
        <v>1284</v>
      </c>
      <c r="C1468" s="5" t="s">
        <v>5288</v>
      </c>
      <c r="D1468" s="5" t="s">
        <v>5289</v>
      </c>
      <c r="E1468" s="2" t="s">
        <v>5290</v>
      </c>
      <c r="F1468" s="2" t="s">
        <v>36</v>
      </c>
      <c r="G1468" s="2" t="s">
        <v>29</v>
      </c>
      <c r="H1468" s="2" t="s">
        <v>37</v>
      </c>
      <c r="I1468" s="2" t="s">
        <v>31</v>
      </c>
      <c r="J1468" s="2" t="s">
        <v>32</v>
      </c>
      <c r="K1468" s="2" t="s">
        <v>1166</v>
      </c>
      <c r="L1468" s="2"/>
    </row>
    <row r="1469">
      <c r="A1469" s="2">
        <v>2</v>
      </c>
      <c r="B1469" s="2" t="s">
        <v>1284</v>
      </c>
      <c r="C1469" s="5" t="s">
        <v>5291</v>
      </c>
      <c r="D1469" s="5" t="s">
        <v>5292</v>
      </c>
      <c r="E1469" s="2" t="s">
        <v>5293</v>
      </c>
      <c r="F1469" s="2" t="s">
        <v>36</v>
      </c>
      <c r="G1469" s="2" t="s">
        <v>708</v>
      </c>
      <c r="H1469" s="2" t="s">
        <v>37</v>
      </c>
      <c r="I1469" s="2" t="s">
        <v>716</v>
      </c>
      <c r="J1469" s="2" t="s">
        <v>32</v>
      </c>
      <c r="K1469" s="2" t="s">
        <v>1166</v>
      </c>
      <c r="L1469" s="2"/>
    </row>
    <row r="1470">
      <c r="A1470" s="2">
        <v>2</v>
      </c>
      <c r="B1470" s="2" t="s">
        <v>1284</v>
      </c>
      <c r="C1470" s="5" t="s">
        <v>5294</v>
      </c>
      <c r="D1470" s="5" t="s">
        <v>5295</v>
      </c>
      <c r="E1470" s="2" t="s">
        <v>5296</v>
      </c>
      <c r="F1470" s="2" t="s">
        <v>36</v>
      </c>
      <c r="G1470" s="2" t="s">
        <v>708</v>
      </c>
      <c r="H1470" s="2" t="s">
        <v>37</v>
      </c>
      <c r="I1470" s="2" t="s">
        <v>716</v>
      </c>
      <c r="J1470" s="2" t="s">
        <v>32</v>
      </c>
      <c r="K1470" s="2" t="s">
        <v>1166</v>
      </c>
      <c r="L1470" s="2"/>
    </row>
    <row r="1471">
      <c r="A1471" s="2">
        <v>2</v>
      </c>
      <c r="B1471" s="2" t="s">
        <v>1284</v>
      </c>
      <c r="C1471" s="5" t="s">
        <v>5297</v>
      </c>
      <c r="D1471" s="5" t="s">
        <v>5298</v>
      </c>
      <c r="E1471" s="2" t="s">
        <v>5299</v>
      </c>
      <c r="F1471" s="2" t="s">
        <v>36</v>
      </c>
      <c r="G1471" s="2" t="s">
        <v>29</v>
      </c>
      <c r="H1471" s="2" t="s">
        <v>37</v>
      </c>
      <c r="I1471" s="2" t="s">
        <v>31</v>
      </c>
      <c r="J1471" s="2" t="s">
        <v>32</v>
      </c>
      <c r="K1471" s="2" t="s">
        <v>1166</v>
      </c>
      <c r="L1471" s="2"/>
    </row>
    <row r="1472">
      <c r="A1472" s="2">
        <v>2</v>
      </c>
      <c r="B1472" s="2" t="s">
        <v>1284</v>
      </c>
      <c r="C1472" s="5" t="s">
        <v>5300</v>
      </c>
      <c r="D1472" s="5" t="s">
        <v>5301</v>
      </c>
      <c r="E1472" s="2" t="s">
        <v>5302</v>
      </c>
      <c r="F1472" s="2" t="s">
        <v>36</v>
      </c>
      <c r="G1472" s="2" t="s">
        <v>708</v>
      </c>
      <c r="H1472" s="2" t="s">
        <v>30</v>
      </c>
      <c r="I1472" s="2" t="s">
        <v>716</v>
      </c>
      <c r="J1472" s="2" t="s">
        <v>32</v>
      </c>
      <c r="K1472" s="2" t="s">
        <v>1166</v>
      </c>
      <c r="L1472" s="2"/>
    </row>
    <row r="1473">
      <c r="A1473" s="2">
        <v>2</v>
      </c>
      <c r="B1473" s="2" t="s">
        <v>1284</v>
      </c>
      <c r="C1473" s="5" t="s">
        <v>5303</v>
      </c>
      <c r="D1473" s="5" t="s">
        <v>5304</v>
      </c>
      <c r="E1473" s="2" t="s">
        <v>5305</v>
      </c>
      <c r="F1473" s="2" t="s">
        <v>36</v>
      </c>
      <c r="G1473" s="2" t="s">
        <v>50</v>
      </c>
      <c r="H1473" s="2" t="s">
        <v>37</v>
      </c>
      <c r="I1473" s="2" t="s">
        <v>31</v>
      </c>
      <c r="J1473" s="2" t="s">
        <v>32</v>
      </c>
      <c r="K1473" s="2" t="s">
        <v>1166</v>
      </c>
      <c r="L1473" s="2"/>
    </row>
    <row r="1474">
      <c r="A1474" s="2">
        <v>2</v>
      </c>
      <c r="B1474" s="2" t="s">
        <v>1284</v>
      </c>
      <c r="C1474" s="5" t="s">
        <v>5306</v>
      </c>
      <c r="D1474" s="5" t="s">
        <v>5307</v>
      </c>
      <c r="E1474" s="2" t="s">
        <v>5308</v>
      </c>
      <c r="F1474" s="2" t="s">
        <v>36</v>
      </c>
      <c r="G1474" s="2" t="s">
        <v>708</v>
      </c>
      <c r="H1474" s="2" t="s">
        <v>30</v>
      </c>
      <c r="I1474" s="2" t="s">
        <v>709</v>
      </c>
      <c r="J1474" s="2" t="s">
        <v>32</v>
      </c>
      <c r="K1474" s="2" t="s">
        <v>1166</v>
      </c>
      <c r="L1474" s="2"/>
    </row>
    <row r="1475">
      <c r="A1475" s="2">
        <v>2</v>
      </c>
      <c r="B1475" s="2" t="s">
        <v>1284</v>
      </c>
      <c r="C1475" s="5" t="s">
        <v>5309</v>
      </c>
      <c r="D1475" s="5" t="s">
        <v>5310</v>
      </c>
      <c r="E1475" s="2" t="s">
        <v>5311</v>
      </c>
      <c r="F1475" s="2" t="s">
        <v>36</v>
      </c>
      <c r="G1475" s="2" t="s">
        <v>708</v>
      </c>
      <c r="H1475" s="2" t="s">
        <v>37</v>
      </c>
      <c r="I1475" s="2" t="s">
        <v>709</v>
      </c>
      <c r="J1475" s="2" t="s">
        <v>32</v>
      </c>
      <c r="K1475" s="2" t="s">
        <v>1166</v>
      </c>
      <c r="L1475" s="2"/>
    </row>
    <row r="1476">
      <c r="A1476" s="2">
        <v>2</v>
      </c>
      <c r="B1476" s="2" t="s">
        <v>1284</v>
      </c>
      <c r="C1476" s="5" t="s">
        <v>5312</v>
      </c>
      <c r="D1476" s="5" t="s">
        <v>5313</v>
      </c>
      <c r="E1476" s="2" t="s">
        <v>5314</v>
      </c>
      <c r="F1476" s="2" t="s">
        <v>36</v>
      </c>
      <c r="G1476" s="2" t="s">
        <v>767</v>
      </c>
      <c r="H1476" s="2" t="s">
        <v>37</v>
      </c>
      <c r="I1476" s="2" t="s">
        <v>31</v>
      </c>
      <c r="J1476" s="2" t="s">
        <v>32</v>
      </c>
      <c r="K1476" s="2" t="s">
        <v>1166</v>
      </c>
      <c r="L1476" s="2"/>
    </row>
    <row r="1477">
      <c r="A1477" s="2">
        <v>2</v>
      </c>
      <c r="B1477" s="2" t="s">
        <v>1284</v>
      </c>
      <c r="C1477" s="5" t="s">
        <v>5315</v>
      </c>
      <c r="D1477" s="5" t="s">
        <v>5316</v>
      </c>
      <c r="E1477" s="2" t="s">
        <v>5317</v>
      </c>
      <c r="F1477" s="2" t="s">
        <v>36</v>
      </c>
      <c r="G1477" s="2" t="s">
        <v>29</v>
      </c>
      <c r="H1477" s="2" t="s">
        <v>37</v>
      </c>
      <c r="I1477" s="2" t="s">
        <v>31</v>
      </c>
      <c r="J1477" s="2" t="s">
        <v>32</v>
      </c>
      <c r="K1477" s="2" t="s">
        <v>1166</v>
      </c>
      <c r="L1477" s="2"/>
    </row>
    <row r="1478">
      <c r="A1478" s="2">
        <v>2</v>
      </c>
      <c r="B1478" s="2" t="s">
        <v>1284</v>
      </c>
      <c r="C1478" s="5" t="s">
        <v>5318</v>
      </c>
      <c r="D1478" s="5" t="s">
        <v>5319</v>
      </c>
      <c r="E1478" s="2" t="s">
        <v>5320</v>
      </c>
      <c r="F1478" s="2" t="s">
        <v>36</v>
      </c>
      <c r="G1478" s="2" t="s">
        <v>29</v>
      </c>
      <c r="H1478" s="2" t="s">
        <v>37</v>
      </c>
      <c r="I1478" s="2" t="s">
        <v>31</v>
      </c>
      <c r="J1478" s="2" t="s">
        <v>32</v>
      </c>
      <c r="K1478" s="2" t="s">
        <v>1166</v>
      </c>
      <c r="L1478" s="2"/>
    </row>
    <row r="1479">
      <c r="A1479" s="2">
        <v>2</v>
      </c>
      <c r="B1479" s="2" t="s">
        <v>1284</v>
      </c>
      <c r="C1479" s="5" t="s">
        <v>5321</v>
      </c>
      <c r="D1479" s="5" t="s">
        <v>5322</v>
      </c>
      <c r="E1479" s="2" t="s">
        <v>5323</v>
      </c>
      <c r="F1479" s="2" t="s">
        <v>36</v>
      </c>
      <c r="G1479" s="2" t="s">
        <v>29</v>
      </c>
      <c r="H1479" s="2" t="s">
        <v>37</v>
      </c>
      <c r="I1479" s="2" t="s">
        <v>31</v>
      </c>
      <c r="J1479" s="2" t="s">
        <v>32</v>
      </c>
      <c r="K1479" s="2" t="s">
        <v>1166</v>
      </c>
      <c r="L1479" s="2"/>
    </row>
    <row r="1480">
      <c r="A1480" s="2">
        <v>2</v>
      </c>
      <c r="B1480" s="2" t="s">
        <v>1284</v>
      </c>
      <c r="C1480" s="5" t="s">
        <v>5324</v>
      </c>
      <c r="D1480" s="5" t="s">
        <v>5325</v>
      </c>
      <c r="E1480" s="2" t="s">
        <v>5326</v>
      </c>
      <c r="F1480" s="2" t="s">
        <v>36</v>
      </c>
      <c r="G1480" s="2" t="s">
        <v>1390</v>
      </c>
      <c r="H1480" s="2" t="s">
        <v>30</v>
      </c>
      <c r="I1480" s="2" t="s">
        <v>31</v>
      </c>
      <c r="J1480" s="2" t="s">
        <v>32</v>
      </c>
      <c r="K1480" s="2" t="s">
        <v>1166</v>
      </c>
      <c r="L1480" s="2"/>
    </row>
    <row r="1481">
      <c r="A1481" s="2">
        <v>2</v>
      </c>
      <c r="B1481" s="2" t="s">
        <v>1284</v>
      </c>
      <c r="C1481" s="5" t="s">
        <v>5327</v>
      </c>
      <c r="D1481" s="5" t="s">
        <v>5328</v>
      </c>
      <c r="E1481" s="2" t="s">
        <v>5329</v>
      </c>
      <c r="F1481" s="2" t="s">
        <v>36</v>
      </c>
      <c r="G1481" s="2" t="s">
        <v>708</v>
      </c>
      <c r="H1481" s="2" t="s">
        <v>37</v>
      </c>
      <c r="I1481" s="2" t="s">
        <v>716</v>
      </c>
      <c r="J1481" s="2" t="s">
        <v>32</v>
      </c>
      <c r="K1481" s="2" t="s">
        <v>1166</v>
      </c>
      <c r="L1481" s="2"/>
    </row>
    <row r="1482">
      <c r="A1482" s="2">
        <v>2</v>
      </c>
      <c r="B1482" s="2" t="s">
        <v>1284</v>
      </c>
      <c r="C1482" s="5" t="s">
        <v>5330</v>
      </c>
      <c r="D1482" s="5" t="s">
        <v>5331</v>
      </c>
      <c r="E1482" s="2" t="s">
        <v>5332</v>
      </c>
      <c r="F1482" s="2" t="s">
        <v>36</v>
      </c>
      <c r="G1482" s="2" t="s">
        <v>708</v>
      </c>
      <c r="H1482" s="2" t="s">
        <v>30</v>
      </c>
      <c r="I1482" s="2" t="s">
        <v>709</v>
      </c>
      <c r="J1482" s="2" t="s">
        <v>32</v>
      </c>
      <c r="K1482" s="2" t="s">
        <v>1166</v>
      </c>
      <c r="L1482" s="2"/>
    </row>
    <row r="1483">
      <c r="A1483" s="2">
        <v>2</v>
      </c>
      <c r="B1483" s="2" t="s">
        <v>1284</v>
      </c>
      <c r="C1483" s="5" t="s">
        <v>5333</v>
      </c>
      <c r="D1483" s="5" t="s">
        <v>5334</v>
      </c>
      <c r="E1483" s="2" t="s">
        <v>5335</v>
      </c>
      <c r="F1483" s="2" t="s">
        <v>36</v>
      </c>
      <c r="G1483" s="2" t="s">
        <v>708</v>
      </c>
      <c r="H1483" s="2" t="s">
        <v>37</v>
      </c>
      <c r="I1483" s="2" t="s">
        <v>31</v>
      </c>
      <c r="J1483" s="2" t="s">
        <v>32</v>
      </c>
      <c r="K1483" s="2" t="s">
        <v>1166</v>
      </c>
      <c r="L1483" s="2"/>
    </row>
    <row r="1484">
      <c r="A1484" s="2">
        <v>2</v>
      </c>
      <c r="B1484" s="2" t="s">
        <v>1284</v>
      </c>
      <c r="C1484" s="5" t="s">
        <v>5336</v>
      </c>
      <c r="D1484" s="5" t="s">
        <v>5337</v>
      </c>
      <c r="E1484" s="2" t="s">
        <v>5338</v>
      </c>
      <c r="F1484" s="2" t="s">
        <v>36</v>
      </c>
      <c r="G1484" s="2" t="s">
        <v>29</v>
      </c>
      <c r="H1484" s="2" t="s">
        <v>37</v>
      </c>
      <c r="I1484" s="2" t="s">
        <v>31</v>
      </c>
      <c r="J1484" s="2" t="s">
        <v>32</v>
      </c>
      <c r="K1484" s="2" t="s">
        <v>1166</v>
      </c>
      <c r="L1484" s="2"/>
    </row>
    <row r="1485">
      <c r="A1485" s="2">
        <v>2</v>
      </c>
      <c r="B1485" s="2" t="s">
        <v>1284</v>
      </c>
      <c r="C1485" s="5" t="s">
        <v>5339</v>
      </c>
      <c r="D1485" s="5" t="s">
        <v>5340</v>
      </c>
      <c r="E1485" s="2" t="s">
        <v>5341</v>
      </c>
      <c r="F1485" s="2" t="s">
        <v>36</v>
      </c>
      <c r="G1485" s="2" t="s">
        <v>708</v>
      </c>
      <c r="H1485" s="2" t="s">
        <v>30</v>
      </c>
      <c r="I1485" s="2" t="s">
        <v>716</v>
      </c>
      <c r="J1485" s="2" t="s">
        <v>32</v>
      </c>
      <c r="K1485" s="2" t="s">
        <v>1166</v>
      </c>
      <c r="L1485" s="2"/>
    </row>
    <row r="1486">
      <c r="A1486" s="2">
        <v>2</v>
      </c>
      <c r="B1486" s="2" t="s">
        <v>1284</v>
      </c>
      <c r="C1486" s="5" t="s">
        <v>5342</v>
      </c>
      <c r="D1486" s="5" t="s">
        <v>5343</v>
      </c>
      <c r="E1486" s="2" t="s">
        <v>5344</v>
      </c>
      <c r="F1486" s="2" t="s">
        <v>36</v>
      </c>
      <c r="G1486" s="2" t="s">
        <v>29</v>
      </c>
      <c r="H1486" s="2" t="s">
        <v>37</v>
      </c>
      <c r="I1486" s="2" t="s">
        <v>31</v>
      </c>
      <c r="J1486" s="2" t="s">
        <v>32</v>
      </c>
      <c r="K1486" s="2" t="s">
        <v>1166</v>
      </c>
      <c r="L1486" s="2"/>
    </row>
    <row r="1487">
      <c r="A1487" s="2">
        <v>2</v>
      </c>
      <c r="B1487" s="2" t="s">
        <v>1284</v>
      </c>
      <c r="C1487" s="5" t="s">
        <v>5345</v>
      </c>
      <c r="D1487" s="5" t="s">
        <v>5346</v>
      </c>
      <c r="E1487" s="2" t="s">
        <v>5347</v>
      </c>
      <c r="F1487" s="2" t="s">
        <v>36</v>
      </c>
      <c r="G1487" s="2" t="s">
        <v>708</v>
      </c>
      <c r="H1487" s="2" t="s">
        <v>37</v>
      </c>
      <c r="I1487" s="2" t="s">
        <v>716</v>
      </c>
      <c r="J1487" s="2" t="s">
        <v>32</v>
      </c>
      <c r="K1487" s="2" t="s">
        <v>1166</v>
      </c>
      <c r="L1487" s="2"/>
    </row>
    <row r="1488">
      <c r="A1488" s="2">
        <v>2</v>
      </c>
      <c r="B1488" s="2" t="s">
        <v>1284</v>
      </c>
      <c r="C1488" s="5" t="s">
        <v>5348</v>
      </c>
      <c r="D1488" s="5" t="s">
        <v>5349</v>
      </c>
      <c r="E1488" s="2" t="s">
        <v>5350</v>
      </c>
      <c r="F1488" s="2" t="s">
        <v>36</v>
      </c>
      <c r="G1488" s="2" t="s">
        <v>50</v>
      </c>
      <c r="H1488" s="2" t="s">
        <v>37</v>
      </c>
      <c r="I1488" s="2" t="s">
        <v>31</v>
      </c>
      <c r="J1488" s="2" t="s">
        <v>32</v>
      </c>
      <c r="K1488" s="2" t="s">
        <v>1166</v>
      </c>
      <c r="L1488" s="2"/>
    </row>
    <row r="1489">
      <c r="A1489" s="2">
        <v>2</v>
      </c>
      <c r="B1489" s="2" t="s">
        <v>1284</v>
      </c>
      <c r="C1489" s="5" t="s">
        <v>5351</v>
      </c>
      <c r="D1489" s="5" t="s">
        <v>5352</v>
      </c>
      <c r="E1489" s="2" t="s">
        <v>5353</v>
      </c>
      <c r="F1489" s="2" t="s">
        <v>36</v>
      </c>
      <c r="G1489" s="2" t="s">
        <v>708</v>
      </c>
      <c r="H1489" s="2" t="s">
        <v>37</v>
      </c>
      <c r="I1489" s="2" t="s">
        <v>716</v>
      </c>
      <c r="J1489" s="2" t="s">
        <v>32</v>
      </c>
      <c r="K1489" s="2" t="s">
        <v>1166</v>
      </c>
      <c r="L1489" s="2"/>
    </row>
    <row r="1490">
      <c r="A1490" s="2">
        <v>2</v>
      </c>
      <c r="B1490" s="2" t="s">
        <v>1284</v>
      </c>
      <c r="C1490" s="5" t="s">
        <v>5354</v>
      </c>
      <c r="D1490" s="5" t="s">
        <v>5355</v>
      </c>
      <c r="E1490" s="2" t="s">
        <v>5356</v>
      </c>
      <c r="F1490" s="2" t="s">
        <v>36</v>
      </c>
      <c r="G1490" s="2" t="s">
        <v>708</v>
      </c>
      <c r="H1490" s="2" t="s">
        <v>37</v>
      </c>
      <c r="I1490" s="2" t="s">
        <v>716</v>
      </c>
      <c r="J1490" s="2" t="s">
        <v>32</v>
      </c>
      <c r="K1490" s="2" t="s">
        <v>1166</v>
      </c>
      <c r="L1490" s="2"/>
    </row>
    <row r="1491">
      <c r="A1491" s="2">
        <v>2</v>
      </c>
      <c r="B1491" s="2" t="s">
        <v>1284</v>
      </c>
      <c r="C1491" s="5" t="s">
        <v>5357</v>
      </c>
      <c r="D1491" s="5" t="s">
        <v>5358</v>
      </c>
      <c r="E1491" s="2" t="s">
        <v>5359</v>
      </c>
      <c r="F1491" s="2" t="s">
        <v>36</v>
      </c>
      <c r="G1491" s="2" t="s">
        <v>708</v>
      </c>
      <c r="H1491" s="2" t="s">
        <v>30</v>
      </c>
      <c r="I1491" s="2" t="s">
        <v>709</v>
      </c>
      <c r="J1491" s="2" t="s">
        <v>32</v>
      </c>
      <c r="K1491" s="2" t="s">
        <v>1166</v>
      </c>
      <c r="L1491" s="2"/>
    </row>
    <row r="1492">
      <c r="A1492" s="2">
        <v>2</v>
      </c>
      <c r="B1492" s="2" t="s">
        <v>1284</v>
      </c>
      <c r="C1492" s="5" t="s">
        <v>5360</v>
      </c>
      <c r="D1492" s="5" t="s">
        <v>5361</v>
      </c>
      <c r="E1492" s="2" t="s">
        <v>5362</v>
      </c>
      <c r="F1492" s="2" t="s">
        <v>36</v>
      </c>
      <c r="G1492" s="2" t="s">
        <v>50</v>
      </c>
      <c r="H1492" s="2" t="s">
        <v>37</v>
      </c>
      <c r="I1492" s="2" t="s">
        <v>31</v>
      </c>
      <c r="J1492" s="2" t="s">
        <v>32</v>
      </c>
      <c r="K1492" s="2" t="s">
        <v>1166</v>
      </c>
      <c r="L1492" s="2"/>
    </row>
    <row r="1493">
      <c r="A1493" s="2">
        <v>2</v>
      </c>
      <c r="B1493" s="2" t="s">
        <v>1284</v>
      </c>
      <c r="C1493" s="5" t="s">
        <v>5363</v>
      </c>
      <c r="D1493" s="5" t="s">
        <v>5364</v>
      </c>
      <c r="E1493" s="2" t="s">
        <v>5365</v>
      </c>
      <c r="F1493" s="2" t="s">
        <v>36</v>
      </c>
      <c r="G1493" s="2" t="s">
        <v>708</v>
      </c>
      <c r="H1493" s="2" t="s">
        <v>37</v>
      </c>
      <c r="I1493" s="2" t="s">
        <v>716</v>
      </c>
      <c r="J1493" s="2" t="s">
        <v>32</v>
      </c>
      <c r="K1493" s="2" t="s">
        <v>1166</v>
      </c>
      <c r="L1493" s="2"/>
    </row>
    <row r="1494">
      <c r="A1494" s="2">
        <v>2</v>
      </c>
      <c r="B1494" s="2" t="s">
        <v>1284</v>
      </c>
      <c r="C1494" s="5" t="s">
        <v>5366</v>
      </c>
      <c r="D1494" s="5" t="s">
        <v>5367</v>
      </c>
      <c r="E1494" s="2" t="s">
        <v>5368</v>
      </c>
      <c r="F1494" s="2" t="s">
        <v>36</v>
      </c>
      <c r="G1494" s="2" t="s">
        <v>708</v>
      </c>
      <c r="H1494" s="2" t="s">
        <v>30</v>
      </c>
      <c r="I1494" s="2" t="s">
        <v>716</v>
      </c>
      <c r="J1494" s="2" t="s">
        <v>32</v>
      </c>
      <c r="K1494" s="2" t="s">
        <v>1166</v>
      </c>
      <c r="L1494" s="2"/>
    </row>
    <row r="1495">
      <c r="A1495" s="2">
        <v>2</v>
      </c>
      <c r="B1495" s="2" t="s">
        <v>1284</v>
      </c>
      <c r="C1495" s="5" t="s">
        <v>5369</v>
      </c>
      <c r="D1495" s="5" t="s">
        <v>5370</v>
      </c>
      <c r="E1495" s="2" t="s">
        <v>5371</v>
      </c>
      <c r="F1495" s="2" t="s">
        <v>36</v>
      </c>
      <c r="G1495" s="2" t="s">
        <v>708</v>
      </c>
      <c r="H1495" s="2" t="s">
        <v>30</v>
      </c>
      <c r="I1495" s="2" t="s">
        <v>709</v>
      </c>
      <c r="J1495" s="2" t="s">
        <v>32</v>
      </c>
      <c r="K1495" s="2" t="s">
        <v>1166</v>
      </c>
      <c r="L1495" s="2"/>
    </row>
    <row r="1496">
      <c r="A1496" s="2">
        <v>2</v>
      </c>
      <c r="B1496" s="2" t="s">
        <v>1284</v>
      </c>
      <c r="C1496" s="5" t="s">
        <v>5372</v>
      </c>
      <c r="D1496" s="5" t="s">
        <v>5373</v>
      </c>
      <c r="E1496" s="2" t="s">
        <v>5374</v>
      </c>
      <c r="F1496" s="2" t="s">
        <v>36</v>
      </c>
      <c r="G1496" s="2" t="s">
        <v>708</v>
      </c>
      <c r="H1496" s="2" t="s">
        <v>30</v>
      </c>
      <c r="I1496" s="2" t="s">
        <v>709</v>
      </c>
      <c r="J1496" s="2" t="s">
        <v>32</v>
      </c>
      <c r="K1496" s="2" t="s">
        <v>1166</v>
      </c>
      <c r="L1496" s="2"/>
    </row>
    <row r="1497">
      <c r="A1497" s="2">
        <v>2</v>
      </c>
      <c r="B1497" s="2" t="s">
        <v>1284</v>
      </c>
      <c r="C1497" s="5" t="s">
        <v>5375</v>
      </c>
      <c r="D1497" s="5" t="s">
        <v>5376</v>
      </c>
      <c r="E1497" s="2" t="s">
        <v>5377</v>
      </c>
      <c r="F1497" s="2" t="s">
        <v>36</v>
      </c>
      <c r="G1497" s="2" t="s">
        <v>708</v>
      </c>
      <c r="H1497" s="2" t="s">
        <v>37</v>
      </c>
      <c r="I1497" s="2" t="s">
        <v>709</v>
      </c>
      <c r="J1497" s="2" t="s">
        <v>32</v>
      </c>
      <c r="K1497" s="2" t="s">
        <v>1166</v>
      </c>
      <c r="L1497" s="2"/>
    </row>
    <row r="1498">
      <c r="A1498" s="2">
        <v>2</v>
      </c>
      <c r="B1498" s="2" t="s">
        <v>1284</v>
      </c>
      <c r="C1498" s="5" t="s">
        <v>5378</v>
      </c>
      <c r="D1498" s="5" t="s">
        <v>5379</v>
      </c>
      <c r="E1498" s="2" t="s">
        <v>5380</v>
      </c>
      <c r="F1498" s="2" t="s">
        <v>36</v>
      </c>
      <c r="G1498" s="2" t="s">
        <v>29</v>
      </c>
      <c r="H1498" s="2" t="s">
        <v>37</v>
      </c>
      <c r="I1498" s="2" t="s">
        <v>31</v>
      </c>
      <c r="J1498" s="2" t="s">
        <v>32</v>
      </c>
      <c r="K1498" s="2" t="s">
        <v>1166</v>
      </c>
      <c r="L1498" s="2"/>
    </row>
    <row r="1499">
      <c r="A1499" s="2">
        <v>2</v>
      </c>
      <c r="B1499" s="2" t="s">
        <v>1284</v>
      </c>
      <c r="C1499" s="5" t="s">
        <v>5381</v>
      </c>
      <c r="D1499" s="5" t="s">
        <v>5382</v>
      </c>
      <c r="E1499" s="2" t="s">
        <v>5383</v>
      </c>
      <c r="F1499" s="2" t="s">
        <v>36</v>
      </c>
      <c r="G1499" s="2" t="s">
        <v>29</v>
      </c>
      <c r="H1499" s="2" t="s">
        <v>37</v>
      </c>
      <c r="I1499" s="2" t="s">
        <v>31</v>
      </c>
      <c r="J1499" s="2" t="s">
        <v>32</v>
      </c>
      <c r="K1499" s="2" t="s">
        <v>1166</v>
      </c>
      <c r="L1499" s="2"/>
    </row>
    <row r="1500">
      <c r="A1500" s="2">
        <v>2</v>
      </c>
      <c r="B1500" s="2" t="s">
        <v>1284</v>
      </c>
      <c r="C1500" s="5" t="s">
        <v>5384</v>
      </c>
      <c r="D1500" s="5" t="s">
        <v>5385</v>
      </c>
      <c r="E1500" s="2" t="s">
        <v>5386</v>
      </c>
      <c r="F1500" s="2" t="s">
        <v>36</v>
      </c>
      <c r="G1500" s="2" t="s">
        <v>50</v>
      </c>
      <c r="H1500" s="2" t="s">
        <v>37</v>
      </c>
      <c r="I1500" s="2" t="s">
        <v>31</v>
      </c>
      <c r="J1500" s="2" t="s">
        <v>32</v>
      </c>
      <c r="K1500" s="2" t="s">
        <v>1166</v>
      </c>
      <c r="L1500" s="2"/>
    </row>
    <row r="1501">
      <c r="A1501" s="2">
        <v>2</v>
      </c>
      <c r="B1501" s="2" t="s">
        <v>1284</v>
      </c>
      <c r="C1501" s="5" t="s">
        <v>5387</v>
      </c>
      <c r="D1501" s="5" t="s">
        <v>5388</v>
      </c>
      <c r="E1501" s="2" t="s">
        <v>5389</v>
      </c>
      <c r="F1501" s="2" t="s">
        <v>36</v>
      </c>
      <c r="G1501" s="2" t="s">
        <v>708</v>
      </c>
      <c r="H1501" s="2" t="s">
        <v>37</v>
      </c>
      <c r="I1501" s="2" t="s">
        <v>709</v>
      </c>
      <c r="J1501" s="2" t="s">
        <v>32</v>
      </c>
      <c r="K1501" s="2" t="s">
        <v>1166</v>
      </c>
      <c r="L1501" s="2"/>
    </row>
    <row r="1502">
      <c r="A1502" s="2">
        <v>2</v>
      </c>
      <c r="B1502" s="2" t="s">
        <v>1284</v>
      </c>
      <c r="C1502" s="5" t="s">
        <v>5390</v>
      </c>
      <c r="D1502" s="5" t="s">
        <v>5391</v>
      </c>
      <c r="E1502" s="2" t="s">
        <v>5392</v>
      </c>
      <c r="F1502" s="2" t="s">
        <v>36</v>
      </c>
      <c r="G1502" s="2" t="s">
        <v>29</v>
      </c>
      <c r="H1502" s="2" t="s">
        <v>37</v>
      </c>
      <c r="I1502" s="2" t="s">
        <v>31</v>
      </c>
      <c r="J1502" s="2" t="s">
        <v>32</v>
      </c>
      <c r="K1502" s="2" t="s">
        <v>1166</v>
      </c>
      <c r="L1502" s="2"/>
    </row>
    <row r="1503">
      <c r="A1503" s="2">
        <v>2</v>
      </c>
      <c r="B1503" s="2" t="s">
        <v>1284</v>
      </c>
      <c r="C1503" s="5" t="s">
        <v>5393</v>
      </c>
      <c r="D1503" s="5" t="s">
        <v>5394</v>
      </c>
      <c r="E1503" s="2" t="s">
        <v>5395</v>
      </c>
      <c r="F1503" s="2" t="s">
        <v>36</v>
      </c>
      <c r="G1503" s="2" t="s">
        <v>708</v>
      </c>
      <c r="H1503" s="2" t="s">
        <v>37</v>
      </c>
      <c r="I1503" s="2" t="s">
        <v>31</v>
      </c>
      <c r="J1503" s="2" t="s">
        <v>32</v>
      </c>
      <c r="K1503" s="2" t="s">
        <v>1166</v>
      </c>
      <c r="L1503" s="2"/>
    </row>
    <row r="1504">
      <c r="A1504" s="2">
        <v>2</v>
      </c>
      <c r="B1504" s="2" t="s">
        <v>1284</v>
      </c>
      <c r="C1504" s="5" t="s">
        <v>5396</v>
      </c>
      <c r="D1504" s="5" t="s">
        <v>5397</v>
      </c>
      <c r="E1504" s="2" t="s">
        <v>5398</v>
      </c>
      <c r="F1504" s="2" t="s">
        <v>36</v>
      </c>
      <c r="G1504" s="2" t="s">
        <v>29</v>
      </c>
      <c r="H1504" s="2" t="s">
        <v>37</v>
      </c>
      <c r="I1504" s="2" t="s">
        <v>31</v>
      </c>
      <c r="J1504" s="2" t="s">
        <v>32</v>
      </c>
      <c r="K1504" s="2" t="s">
        <v>1166</v>
      </c>
      <c r="L1504" s="2"/>
    </row>
    <row r="1505">
      <c r="A1505" s="2">
        <v>2</v>
      </c>
      <c r="B1505" s="2" t="s">
        <v>1284</v>
      </c>
      <c r="C1505" s="5" t="s">
        <v>5399</v>
      </c>
      <c r="D1505" s="5" t="s">
        <v>5400</v>
      </c>
      <c r="E1505" s="2" t="s">
        <v>5401</v>
      </c>
      <c r="F1505" s="2" t="s">
        <v>36</v>
      </c>
      <c r="G1505" s="2" t="s">
        <v>708</v>
      </c>
      <c r="H1505" s="2" t="s">
        <v>37</v>
      </c>
      <c r="I1505" s="2" t="s">
        <v>716</v>
      </c>
      <c r="J1505" s="2" t="s">
        <v>32</v>
      </c>
      <c r="K1505" s="2" t="s">
        <v>1166</v>
      </c>
      <c r="L1505" s="2"/>
    </row>
    <row r="1506">
      <c r="A1506" s="2">
        <v>2</v>
      </c>
      <c r="B1506" s="2" t="s">
        <v>1284</v>
      </c>
      <c r="C1506" s="5" t="s">
        <v>5402</v>
      </c>
      <c r="D1506" s="5" t="s">
        <v>5403</v>
      </c>
      <c r="E1506" s="2" t="s">
        <v>5404</v>
      </c>
      <c r="F1506" s="2" t="s">
        <v>36</v>
      </c>
      <c r="G1506" s="2" t="s">
        <v>708</v>
      </c>
      <c r="H1506" s="2" t="s">
        <v>37</v>
      </c>
      <c r="I1506" s="2" t="s">
        <v>709</v>
      </c>
      <c r="J1506" s="2" t="s">
        <v>32</v>
      </c>
      <c r="K1506" s="2" t="s">
        <v>1166</v>
      </c>
      <c r="L1506" s="2"/>
    </row>
    <row r="1507">
      <c r="A1507" s="2">
        <v>2</v>
      </c>
      <c r="B1507" s="2" t="s">
        <v>1284</v>
      </c>
      <c r="C1507" s="5" t="s">
        <v>5405</v>
      </c>
      <c r="D1507" s="5" t="s">
        <v>5406</v>
      </c>
      <c r="E1507" s="2" t="s">
        <v>5407</v>
      </c>
      <c r="F1507" s="2" t="s">
        <v>36</v>
      </c>
      <c r="G1507" s="2" t="s">
        <v>708</v>
      </c>
      <c r="H1507" s="2" t="s">
        <v>37</v>
      </c>
      <c r="I1507" s="2" t="s">
        <v>716</v>
      </c>
      <c r="J1507" s="2" t="s">
        <v>32</v>
      </c>
      <c r="K1507" s="2" t="s">
        <v>1166</v>
      </c>
      <c r="L1507" s="2"/>
    </row>
    <row r="1508">
      <c r="A1508" s="2">
        <v>2</v>
      </c>
      <c r="B1508" s="2" t="s">
        <v>1284</v>
      </c>
      <c r="C1508" s="5" t="s">
        <v>5408</v>
      </c>
      <c r="D1508" s="5" t="s">
        <v>5409</v>
      </c>
      <c r="E1508" s="2" t="s">
        <v>5410</v>
      </c>
      <c r="F1508" s="2" t="s">
        <v>36</v>
      </c>
      <c r="G1508" s="2" t="s">
        <v>708</v>
      </c>
      <c r="H1508" s="2" t="s">
        <v>37</v>
      </c>
      <c r="I1508" s="2" t="s">
        <v>709</v>
      </c>
      <c r="J1508" s="2" t="s">
        <v>32</v>
      </c>
      <c r="K1508" s="2" t="s">
        <v>1166</v>
      </c>
      <c r="L1508" s="2"/>
    </row>
    <row r="1509">
      <c r="A1509" s="2">
        <v>2</v>
      </c>
      <c r="B1509" s="2" t="s">
        <v>1284</v>
      </c>
      <c r="C1509" s="5" t="s">
        <v>5411</v>
      </c>
      <c r="D1509" s="5" t="s">
        <v>5412</v>
      </c>
      <c r="E1509" s="2" t="s">
        <v>5413</v>
      </c>
      <c r="F1509" s="2" t="s">
        <v>36</v>
      </c>
      <c r="G1509" s="2" t="s">
        <v>708</v>
      </c>
      <c r="H1509" s="2" t="s">
        <v>37</v>
      </c>
      <c r="I1509" s="2" t="s">
        <v>716</v>
      </c>
      <c r="J1509" s="2" t="s">
        <v>32</v>
      </c>
      <c r="K1509" s="2" t="s">
        <v>1166</v>
      </c>
      <c r="L1509" s="2"/>
    </row>
    <row r="1510">
      <c r="A1510" s="2">
        <v>2</v>
      </c>
      <c r="B1510" s="2" t="s">
        <v>1284</v>
      </c>
      <c r="C1510" s="5" t="s">
        <v>5414</v>
      </c>
      <c r="D1510" s="5" t="s">
        <v>5415</v>
      </c>
      <c r="E1510" s="2" t="s">
        <v>5416</v>
      </c>
      <c r="F1510" s="2" t="s">
        <v>36</v>
      </c>
      <c r="G1510" s="2" t="s">
        <v>708</v>
      </c>
      <c r="H1510" s="2" t="s">
        <v>37</v>
      </c>
      <c r="I1510" s="2" t="s">
        <v>709</v>
      </c>
      <c r="J1510" s="2" t="s">
        <v>32</v>
      </c>
      <c r="K1510" s="2" t="s">
        <v>1166</v>
      </c>
      <c r="L1510" s="2"/>
    </row>
    <row r="1511">
      <c r="A1511" s="2">
        <v>2</v>
      </c>
      <c r="B1511" s="2" t="s">
        <v>1284</v>
      </c>
      <c r="C1511" s="5" t="s">
        <v>5417</v>
      </c>
      <c r="D1511" s="5" t="s">
        <v>5418</v>
      </c>
      <c r="E1511" s="2" t="s">
        <v>5419</v>
      </c>
      <c r="F1511" s="2" t="s">
        <v>36</v>
      </c>
      <c r="G1511" s="2" t="s">
        <v>708</v>
      </c>
      <c r="H1511" s="2" t="s">
        <v>37</v>
      </c>
      <c r="I1511" s="2" t="s">
        <v>709</v>
      </c>
      <c r="J1511" s="2" t="s">
        <v>32</v>
      </c>
      <c r="K1511" s="2" t="s">
        <v>1166</v>
      </c>
      <c r="L1511" s="2"/>
    </row>
    <row r="1512">
      <c r="A1512" s="2">
        <v>2</v>
      </c>
      <c r="B1512" s="2" t="s">
        <v>1284</v>
      </c>
      <c r="C1512" s="5" t="s">
        <v>5420</v>
      </c>
      <c r="D1512" s="5" t="s">
        <v>5421</v>
      </c>
      <c r="E1512" s="2" t="s">
        <v>5422</v>
      </c>
      <c r="F1512" s="2" t="s">
        <v>36</v>
      </c>
      <c r="G1512" s="2" t="s">
        <v>29</v>
      </c>
      <c r="H1512" s="2" t="s">
        <v>37</v>
      </c>
      <c r="I1512" s="2" t="s">
        <v>31</v>
      </c>
      <c r="J1512" s="2" t="s">
        <v>32</v>
      </c>
      <c r="K1512" s="2" t="s">
        <v>1166</v>
      </c>
      <c r="L1512" s="2"/>
    </row>
    <row r="1513">
      <c r="A1513" s="2">
        <v>2</v>
      </c>
      <c r="B1513" s="2" t="s">
        <v>1284</v>
      </c>
      <c r="C1513" s="5" t="s">
        <v>5423</v>
      </c>
      <c r="D1513" s="5" t="s">
        <v>5424</v>
      </c>
      <c r="E1513" s="2" t="s">
        <v>5425</v>
      </c>
      <c r="F1513" s="2" t="s">
        <v>36</v>
      </c>
      <c r="G1513" s="2" t="s">
        <v>708</v>
      </c>
      <c r="H1513" s="2" t="s">
        <v>37</v>
      </c>
      <c r="I1513" s="2" t="s">
        <v>716</v>
      </c>
      <c r="J1513" s="2" t="s">
        <v>32</v>
      </c>
      <c r="K1513" s="2" t="s">
        <v>1166</v>
      </c>
      <c r="L1513" s="2"/>
    </row>
    <row r="1514">
      <c r="A1514" s="2">
        <v>2</v>
      </c>
      <c r="B1514" s="2" t="s">
        <v>1284</v>
      </c>
      <c r="C1514" s="5" t="s">
        <v>5426</v>
      </c>
      <c r="D1514" s="5" t="s">
        <v>5427</v>
      </c>
      <c r="E1514" s="2" t="s">
        <v>5428</v>
      </c>
      <c r="F1514" s="2" t="s">
        <v>36</v>
      </c>
      <c r="G1514" s="2" t="s">
        <v>29</v>
      </c>
      <c r="H1514" s="2" t="s">
        <v>37</v>
      </c>
      <c r="I1514" s="2" t="s">
        <v>31</v>
      </c>
      <c r="J1514" s="2" t="s">
        <v>32</v>
      </c>
      <c r="K1514" s="2" t="s">
        <v>1166</v>
      </c>
      <c r="L1514" s="2"/>
    </row>
    <row r="1515">
      <c r="A1515" s="2">
        <v>2</v>
      </c>
      <c r="B1515" s="2" t="s">
        <v>1284</v>
      </c>
      <c r="C1515" s="5" t="s">
        <v>5429</v>
      </c>
      <c r="D1515" s="5" t="s">
        <v>5430</v>
      </c>
      <c r="E1515" s="2" t="s">
        <v>5431</v>
      </c>
      <c r="F1515" s="2" t="s">
        <v>36</v>
      </c>
      <c r="G1515" s="2" t="s">
        <v>708</v>
      </c>
      <c r="H1515" s="2" t="s">
        <v>30</v>
      </c>
      <c r="I1515" s="2" t="s">
        <v>709</v>
      </c>
      <c r="J1515" s="2" t="s">
        <v>32</v>
      </c>
      <c r="K1515" s="2" t="s">
        <v>1166</v>
      </c>
      <c r="L1515" s="2"/>
    </row>
    <row r="1516">
      <c r="A1516" s="2">
        <v>2</v>
      </c>
      <c r="B1516" s="2" t="s">
        <v>1284</v>
      </c>
      <c r="C1516" s="5" t="s">
        <v>5432</v>
      </c>
      <c r="D1516" s="5" t="s">
        <v>5433</v>
      </c>
      <c r="E1516" s="2" t="s">
        <v>5434</v>
      </c>
      <c r="F1516" s="2" t="s">
        <v>36</v>
      </c>
      <c r="G1516" s="2" t="s">
        <v>708</v>
      </c>
      <c r="H1516" s="2" t="s">
        <v>37</v>
      </c>
      <c r="I1516" s="2" t="s">
        <v>709</v>
      </c>
      <c r="J1516" s="2" t="s">
        <v>32</v>
      </c>
      <c r="K1516" s="2" t="s">
        <v>1166</v>
      </c>
      <c r="L1516" s="2"/>
    </row>
    <row r="1517">
      <c r="A1517" s="2">
        <v>2</v>
      </c>
      <c r="B1517" s="2" t="s">
        <v>1284</v>
      </c>
      <c r="C1517" s="5" t="s">
        <v>875</v>
      </c>
      <c r="D1517" s="5" t="s">
        <v>876</v>
      </c>
      <c r="E1517" s="2" t="s">
        <v>877</v>
      </c>
      <c r="F1517" s="2" t="s">
        <v>36</v>
      </c>
      <c r="G1517" s="2" t="s">
        <v>708</v>
      </c>
      <c r="H1517" s="2" t="s">
        <v>30</v>
      </c>
      <c r="I1517" s="2" t="s">
        <v>716</v>
      </c>
      <c r="J1517" s="2" t="s">
        <v>32</v>
      </c>
      <c r="K1517" s="2" t="s">
        <v>1166</v>
      </c>
      <c r="L1517" s="2"/>
    </row>
    <row r="1518">
      <c r="A1518" s="2">
        <v>2</v>
      </c>
      <c r="B1518" s="2" t="s">
        <v>1284</v>
      </c>
      <c r="C1518" s="5" t="s">
        <v>5435</v>
      </c>
      <c r="D1518" s="5" t="s">
        <v>5436</v>
      </c>
      <c r="E1518" s="2" t="s">
        <v>5437</v>
      </c>
      <c r="F1518" s="2" t="s">
        <v>36</v>
      </c>
      <c r="G1518" s="2" t="s">
        <v>708</v>
      </c>
      <c r="H1518" s="2" t="s">
        <v>37</v>
      </c>
      <c r="I1518" s="2" t="s">
        <v>716</v>
      </c>
      <c r="J1518" s="2" t="s">
        <v>32</v>
      </c>
      <c r="K1518" s="2" t="s">
        <v>1166</v>
      </c>
      <c r="L1518" s="2"/>
    </row>
    <row r="1519">
      <c r="A1519" s="2">
        <v>2</v>
      </c>
      <c r="B1519" s="2" t="s">
        <v>1284</v>
      </c>
      <c r="C1519" s="5" t="s">
        <v>5438</v>
      </c>
      <c r="D1519" s="5" t="s">
        <v>5439</v>
      </c>
      <c r="E1519" s="2" t="s">
        <v>5440</v>
      </c>
      <c r="F1519" s="2" t="s">
        <v>36</v>
      </c>
      <c r="G1519" s="2" t="s">
        <v>708</v>
      </c>
      <c r="H1519" s="2" t="s">
        <v>30</v>
      </c>
      <c r="I1519" s="2" t="s">
        <v>709</v>
      </c>
      <c r="J1519" s="2" t="s">
        <v>32</v>
      </c>
      <c r="K1519" s="2" t="s">
        <v>1166</v>
      </c>
      <c r="L1519" s="2"/>
    </row>
    <row r="1520">
      <c r="A1520" s="2">
        <v>2</v>
      </c>
      <c r="B1520" s="2" t="s">
        <v>1284</v>
      </c>
      <c r="C1520" s="5" t="s">
        <v>5441</v>
      </c>
      <c r="D1520" s="5" t="s">
        <v>5442</v>
      </c>
      <c r="E1520" s="2" t="s">
        <v>5443</v>
      </c>
      <c r="F1520" s="2" t="s">
        <v>36</v>
      </c>
      <c r="G1520" s="2" t="s">
        <v>29</v>
      </c>
      <c r="H1520" s="2" t="s">
        <v>37</v>
      </c>
      <c r="I1520" s="2" t="s">
        <v>31</v>
      </c>
      <c r="J1520" s="2" t="s">
        <v>32</v>
      </c>
      <c r="K1520" s="2" t="s">
        <v>1166</v>
      </c>
      <c r="L1520" s="2"/>
    </row>
    <row r="1521">
      <c r="A1521" s="2">
        <v>2</v>
      </c>
      <c r="B1521" s="2" t="s">
        <v>1284</v>
      </c>
      <c r="C1521" s="5" t="s">
        <v>5444</v>
      </c>
      <c r="D1521" s="5" t="s">
        <v>5445</v>
      </c>
      <c r="E1521" s="2" t="s">
        <v>5446</v>
      </c>
      <c r="F1521" s="2" t="s">
        <v>36</v>
      </c>
      <c r="G1521" s="2" t="s">
        <v>708</v>
      </c>
      <c r="H1521" s="2" t="s">
        <v>30</v>
      </c>
      <c r="I1521" s="2" t="s">
        <v>716</v>
      </c>
      <c r="J1521" s="2" t="s">
        <v>32</v>
      </c>
      <c r="K1521" s="2" t="s">
        <v>1166</v>
      </c>
      <c r="L1521" s="2"/>
    </row>
    <row r="1522">
      <c r="A1522" s="2">
        <v>2</v>
      </c>
      <c r="B1522" s="2" t="s">
        <v>1284</v>
      </c>
      <c r="C1522" s="5" t="s">
        <v>5447</v>
      </c>
      <c r="D1522" s="5" t="s">
        <v>5448</v>
      </c>
      <c r="E1522" s="2" t="s">
        <v>5449</v>
      </c>
      <c r="F1522" s="2" t="s">
        <v>36</v>
      </c>
      <c r="G1522" s="2" t="s">
        <v>29</v>
      </c>
      <c r="H1522" s="2" t="s">
        <v>37</v>
      </c>
      <c r="I1522" s="2" t="s">
        <v>31</v>
      </c>
      <c r="J1522" s="2" t="s">
        <v>32</v>
      </c>
      <c r="K1522" s="2" t="s">
        <v>1166</v>
      </c>
      <c r="L1522" s="2"/>
    </row>
    <row r="1523">
      <c r="A1523" s="2">
        <v>2</v>
      </c>
      <c r="B1523" s="2" t="s">
        <v>1284</v>
      </c>
      <c r="C1523" s="5" t="s">
        <v>5450</v>
      </c>
      <c r="D1523" s="5" t="s">
        <v>5451</v>
      </c>
      <c r="E1523" s="2" t="s">
        <v>5452</v>
      </c>
      <c r="F1523" s="2" t="s">
        <v>36</v>
      </c>
      <c r="G1523" s="2" t="s">
        <v>708</v>
      </c>
      <c r="H1523" s="2" t="s">
        <v>30</v>
      </c>
      <c r="I1523" s="2" t="s">
        <v>716</v>
      </c>
      <c r="J1523" s="2" t="s">
        <v>32</v>
      </c>
      <c r="K1523" s="2" t="s">
        <v>1166</v>
      </c>
      <c r="L1523" s="2"/>
    </row>
    <row r="1524">
      <c r="A1524" s="2">
        <v>2</v>
      </c>
      <c r="B1524" s="2" t="s">
        <v>1284</v>
      </c>
      <c r="C1524" s="5" t="s">
        <v>5453</v>
      </c>
      <c r="D1524" s="5" t="s">
        <v>5454</v>
      </c>
      <c r="E1524" s="2" t="s">
        <v>5455</v>
      </c>
      <c r="F1524" s="2" t="s">
        <v>36</v>
      </c>
      <c r="G1524" s="2" t="s">
        <v>29</v>
      </c>
      <c r="H1524" s="2" t="s">
        <v>37</v>
      </c>
      <c r="I1524" s="2" t="s">
        <v>31</v>
      </c>
      <c r="J1524" s="2" t="s">
        <v>32</v>
      </c>
      <c r="K1524" s="2" t="s">
        <v>1166</v>
      </c>
      <c r="L1524" s="2"/>
    </row>
    <row r="1525">
      <c r="A1525" s="2">
        <v>2</v>
      </c>
      <c r="B1525" s="2" t="s">
        <v>1284</v>
      </c>
      <c r="C1525" s="5" t="s">
        <v>5456</v>
      </c>
      <c r="D1525" s="5" t="s">
        <v>5457</v>
      </c>
      <c r="E1525" s="2" t="s">
        <v>5458</v>
      </c>
      <c r="F1525" s="2" t="s">
        <v>36</v>
      </c>
      <c r="G1525" s="2" t="s">
        <v>50</v>
      </c>
      <c r="H1525" s="2" t="s">
        <v>37</v>
      </c>
      <c r="I1525" s="2" t="s">
        <v>31</v>
      </c>
      <c r="J1525" s="2" t="s">
        <v>32</v>
      </c>
      <c r="K1525" s="2" t="s">
        <v>1166</v>
      </c>
      <c r="L1525" s="2"/>
    </row>
    <row r="1526">
      <c r="A1526" s="2">
        <v>2</v>
      </c>
      <c r="B1526" s="2" t="s">
        <v>1284</v>
      </c>
      <c r="C1526" s="5" t="s">
        <v>5459</v>
      </c>
      <c r="D1526" s="5" t="s">
        <v>5460</v>
      </c>
      <c r="E1526" s="2" t="s">
        <v>5461</v>
      </c>
      <c r="F1526" s="2" t="s">
        <v>36</v>
      </c>
      <c r="G1526" s="2" t="s">
        <v>708</v>
      </c>
      <c r="H1526" s="2" t="s">
        <v>37</v>
      </c>
      <c r="I1526" s="2" t="s">
        <v>716</v>
      </c>
      <c r="J1526" s="2" t="s">
        <v>32</v>
      </c>
      <c r="K1526" s="2" t="s">
        <v>1166</v>
      </c>
      <c r="L1526" s="2"/>
    </row>
    <row r="1527">
      <c r="A1527" s="2">
        <v>2</v>
      </c>
      <c r="B1527" s="2" t="s">
        <v>1284</v>
      </c>
      <c r="C1527" s="5" t="s">
        <v>5462</v>
      </c>
      <c r="D1527" s="5" t="s">
        <v>5463</v>
      </c>
      <c r="E1527" s="2" t="s">
        <v>5464</v>
      </c>
      <c r="F1527" s="2" t="s">
        <v>36</v>
      </c>
      <c r="G1527" s="2" t="s">
        <v>708</v>
      </c>
      <c r="H1527" s="2" t="s">
        <v>37</v>
      </c>
      <c r="I1527" s="2" t="s">
        <v>709</v>
      </c>
      <c r="J1527" s="2" t="s">
        <v>32</v>
      </c>
      <c r="K1527" s="2" t="s">
        <v>1166</v>
      </c>
      <c r="L1527" s="2"/>
    </row>
    <row r="1528">
      <c r="A1528" s="2">
        <v>2</v>
      </c>
      <c r="B1528" s="2" t="s">
        <v>1284</v>
      </c>
      <c r="C1528" s="5" t="s">
        <v>5465</v>
      </c>
      <c r="D1528" s="5" t="s">
        <v>5466</v>
      </c>
      <c r="E1528" s="2" t="s">
        <v>5467</v>
      </c>
      <c r="F1528" s="2" t="s">
        <v>36</v>
      </c>
      <c r="G1528" s="2" t="s">
        <v>708</v>
      </c>
      <c r="H1528" s="2" t="s">
        <v>37</v>
      </c>
      <c r="I1528" s="2" t="s">
        <v>716</v>
      </c>
      <c r="J1528" s="2" t="s">
        <v>32</v>
      </c>
      <c r="K1528" s="2" t="s">
        <v>1166</v>
      </c>
      <c r="L1528" s="2"/>
    </row>
    <row r="1529">
      <c r="A1529" s="2">
        <v>2</v>
      </c>
      <c r="B1529" s="2" t="s">
        <v>1284</v>
      </c>
      <c r="C1529" s="5" t="s">
        <v>5468</v>
      </c>
      <c r="D1529" s="5" t="s">
        <v>5469</v>
      </c>
      <c r="E1529" s="2" t="s">
        <v>5470</v>
      </c>
      <c r="F1529" s="2" t="s">
        <v>36</v>
      </c>
      <c r="G1529" s="2" t="s">
        <v>708</v>
      </c>
      <c r="H1529" s="2" t="s">
        <v>37</v>
      </c>
      <c r="I1529" s="2" t="s">
        <v>709</v>
      </c>
      <c r="J1529" s="2" t="s">
        <v>32</v>
      </c>
      <c r="K1529" s="2" t="s">
        <v>1166</v>
      </c>
      <c r="L1529" s="2"/>
    </row>
    <row r="1530">
      <c r="A1530" s="2">
        <v>2</v>
      </c>
      <c r="B1530" s="2" t="s">
        <v>1284</v>
      </c>
      <c r="C1530" s="5" t="s">
        <v>5471</v>
      </c>
      <c r="D1530" s="5" t="s">
        <v>5472</v>
      </c>
      <c r="E1530" s="2" t="s">
        <v>5473</v>
      </c>
      <c r="F1530" s="2" t="s">
        <v>36</v>
      </c>
      <c r="G1530" s="2" t="s">
        <v>708</v>
      </c>
      <c r="H1530" s="2" t="s">
        <v>37</v>
      </c>
      <c r="I1530" s="2" t="s">
        <v>716</v>
      </c>
      <c r="J1530" s="2" t="s">
        <v>32</v>
      </c>
      <c r="K1530" s="2" t="s">
        <v>1166</v>
      </c>
      <c r="L1530" s="2"/>
    </row>
    <row r="1531">
      <c r="A1531" s="2">
        <v>2</v>
      </c>
      <c r="B1531" s="2" t="s">
        <v>1284</v>
      </c>
      <c r="C1531" s="5" t="s">
        <v>5474</v>
      </c>
      <c r="D1531" s="5" t="s">
        <v>5475</v>
      </c>
      <c r="E1531" s="2" t="s">
        <v>5476</v>
      </c>
      <c r="F1531" s="2" t="s">
        <v>36</v>
      </c>
      <c r="G1531" s="2" t="s">
        <v>708</v>
      </c>
      <c r="H1531" s="2" t="s">
        <v>30</v>
      </c>
      <c r="I1531" s="2" t="s">
        <v>716</v>
      </c>
      <c r="J1531" s="2" t="s">
        <v>32</v>
      </c>
      <c r="K1531" s="2" t="s">
        <v>1166</v>
      </c>
      <c r="L1531" s="2"/>
    </row>
    <row r="1532">
      <c r="A1532" s="2">
        <v>2</v>
      </c>
      <c r="B1532" s="2" t="s">
        <v>1284</v>
      </c>
      <c r="C1532" s="5" t="s">
        <v>5477</v>
      </c>
      <c r="D1532" s="5" t="s">
        <v>5478</v>
      </c>
      <c r="E1532" s="2" t="s">
        <v>5479</v>
      </c>
      <c r="F1532" s="2" t="s">
        <v>36</v>
      </c>
      <c r="G1532" s="2" t="s">
        <v>1390</v>
      </c>
      <c r="H1532" s="2" t="s">
        <v>30</v>
      </c>
      <c r="I1532" s="2" t="s">
        <v>31</v>
      </c>
      <c r="J1532" s="2" t="s">
        <v>32</v>
      </c>
      <c r="K1532" s="2" t="s">
        <v>1166</v>
      </c>
      <c r="L1532" s="2"/>
    </row>
    <row r="1533">
      <c r="A1533" s="2">
        <v>2</v>
      </c>
      <c r="B1533" s="2" t="s">
        <v>1284</v>
      </c>
      <c r="C1533" s="5" t="s">
        <v>5480</v>
      </c>
      <c r="D1533" s="5" t="s">
        <v>5481</v>
      </c>
      <c r="E1533" s="2" t="s">
        <v>5482</v>
      </c>
      <c r="F1533" s="2" t="s">
        <v>36</v>
      </c>
      <c r="G1533" s="2" t="s">
        <v>2596</v>
      </c>
      <c r="H1533" s="2" t="s">
        <v>37</v>
      </c>
      <c r="I1533" s="2" t="s">
        <v>31</v>
      </c>
      <c r="J1533" s="2" t="s">
        <v>32</v>
      </c>
      <c r="K1533" s="2" t="s">
        <v>1166</v>
      </c>
      <c r="L1533" s="2"/>
    </row>
    <row r="1534">
      <c r="A1534" s="2">
        <v>2</v>
      </c>
      <c r="B1534" s="2" t="s">
        <v>1284</v>
      </c>
      <c r="C1534" s="5" t="s">
        <v>5483</v>
      </c>
      <c r="D1534" s="5" t="s">
        <v>5484</v>
      </c>
      <c r="E1534" s="2" t="s">
        <v>5485</v>
      </c>
      <c r="F1534" s="2" t="s">
        <v>36</v>
      </c>
      <c r="G1534" s="2" t="s">
        <v>708</v>
      </c>
      <c r="H1534" s="2" t="s">
        <v>30</v>
      </c>
      <c r="I1534" s="2" t="s">
        <v>716</v>
      </c>
      <c r="J1534" s="2" t="s">
        <v>32</v>
      </c>
      <c r="K1534" s="2" t="s">
        <v>1166</v>
      </c>
      <c r="L1534" s="2"/>
    </row>
    <row r="1535">
      <c r="A1535" s="2">
        <v>2</v>
      </c>
      <c r="B1535" s="2" t="s">
        <v>1284</v>
      </c>
      <c r="C1535" s="5" t="s">
        <v>5486</v>
      </c>
      <c r="D1535" s="5" t="s">
        <v>5487</v>
      </c>
      <c r="E1535" s="2" t="s">
        <v>5488</v>
      </c>
      <c r="F1535" s="2" t="s">
        <v>36</v>
      </c>
      <c r="G1535" s="2" t="s">
        <v>29</v>
      </c>
      <c r="H1535" s="2" t="s">
        <v>37</v>
      </c>
      <c r="I1535" s="2" t="s">
        <v>31</v>
      </c>
      <c r="J1535" s="2" t="s">
        <v>32</v>
      </c>
      <c r="K1535" s="2" t="s">
        <v>1166</v>
      </c>
      <c r="L1535" s="2"/>
    </row>
    <row r="1536">
      <c r="A1536" s="2">
        <v>2</v>
      </c>
      <c r="B1536" s="2" t="s">
        <v>1284</v>
      </c>
      <c r="C1536" s="5" t="s">
        <v>5489</v>
      </c>
      <c r="D1536" s="5" t="s">
        <v>5490</v>
      </c>
      <c r="E1536" s="2" t="s">
        <v>5491</v>
      </c>
      <c r="F1536" s="2" t="s">
        <v>36</v>
      </c>
      <c r="G1536" s="2" t="s">
        <v>708</v>
      </c>
      <c r="H1536" s="2" t="s">
        <v>37</v>
      </c>
      <c r="I1536" s="2" t="s">
        <v>709</v>
      </c>
      <c r="J1536" s="2" t="s">
        <v>32</v>
      </c>
      <c r="K1536" s="2" t="s">
        <v>1166</v>
      </c>
      <c r="L1536" s="2"/>
    </row>
    <row r="1537">
      <c r="A1537" s="2">
        <v>2</v>
      </c>
      <c r="B1537" s="2" t="s">
        <v>1284</v>
      </c>
      <c r="C1537" s="5" t="s">
        <v>5492</v>
      </c>
      <c r="D1537" s="5" t="s">
        <v>5493</v>
      </c>
      <c r="E1537" s="2" t="s">
        <v>5494</v>
      </c>
      <c r="F1537" s="2" t="s">
        <v>36</v>
      </c>
      <c r="G1537" s="2" t="s">
        <v>29</v>
      </c>
      <c r="H1537" s="2" t="s">
        <v>37</v>
      </c>
      <c r="I1537" s="2" t="s">
        <v>31</v>
      </c>
      <c r="J1537" s="2" t="s">
        <v>32</v>
      </c>
      <c r="K1537" s="2" t="s">
        <v>1166</v>
      </c>
      <c r="L1537" s="2"/>
    </row>
    <row r="1538">
      <c r="A1538" s="2">
        <v>2</v>
      </c>
      <c r="B1538" s="2" t="s">
        <v>1284</v>
      </c>
      <c r="C1538" s="5" t="s">
        <v>5495</v>
      </c>
      <c r="D1538" s="5" t="s">
        <v>5496</v>
      </c>
      <c r="E1538" s="2" t="s">
        <v>5497</v>
      </c>
      <c r="F1538" s="2" t="s">
        <v>36</v>
      </c>
      <c r="G1538" s="2" t="s">
        <v>708</v>
      </c>
      <c r="H1538" s="2" t="s">
        <v>37</v>
      </c>
      <c r="I1538" s="2" t="s">
        <v>31</v>
      </c>
      <c r="J1538" s="2" t="s">
        <v>32</v>
      </c>
      <c r="K1538" s="2" t="s">
        <v>1166</v>
      </c>
      <c r="L1538" s="2"/>
    </row>
    <row r="1539">
      <c r="A1539" s="2">
        <v>2</v>
      </c>
      <c r="B1539" s="2" t="s">
        <v>1284</v>
      </c>
      <c r="C1539" s="5" t="s">
        <v>5498</v>
      </c>
      <c r="D1539" s="5" t="s">
        <v>5499</v>
      </c>
      <c r="E1539" s="2" t="s">
        <v>5500</v>
      </c>
      <c r="F1539" s="2" t="s">
        <v>36</v>
      </c>
      <c r="G1539" s="2" t="s">
        <v>50</v>
      </c>
      <c r="H1539" s="2" t="s">
        <v>37</v>
      </c>
      <c r="I1539" s="2" t="s">
        <v>31</v>
      </c>
      <c r="J1539" s="2" t="s">
        <v>32</v>
      </c>
      <c r="K1539" s="2" t="s">
        <v>1166</v>
      </c>
      <c r="L1539" s="2"/>
    </row>
    <row r="1540">
      <c r="A1540" s="2">
        <v>2</v>
      </c>
      <c r="B1540" s="2" t="s">
        <v>1284</v>
      </c>
      <c r="C1540" s="5" t="s">
        <v>1064</v>
      </c>
      <c r="D1540" s="5" t="s">
        <v>1065</v>
      </c>
      <c r="E1540" s="2" t="s">
        <v>1066</v>
      </c>
      <c r="F1540" s="2" t="s">
        <v>36</v>
      </c>
      <c r="G1540" s="2" t="s">
        <v>708</v>
      </c>
      <c r="H1540" s="2" t="s">
        <v>37</v>
      </c>
      <c r="I1540" s="2" t="s">
        <v>31</v>
      </c>
      <c r="J1540" s="2" t="s">
        <v>32</v>
      </c>
      <c r="K1540" s="2" t="s">
        <v>1166</v>
      </c>
      <c r="L1540" s="2"/>
    </row>
    <row r="1541">
      <c r="A1541" s="2">
        <v>2</v>
      </c>
      <c r="B1541" s="2" t="s">
        <v>1284</v>
      </c>
      <c r="C1541" s="5" t="s">
        <v>5501</v>
      </c>
      <c r="D1541" s="5" t="s">
        <v>5502</v>
      </c>
      <c r="E1541" s="2" t="s">
        <v>5503</v>
      </c>
      <c r="F1541" s="2" t="s">
        <v>36</v>
      </c>
      <c r="G1541" s="2" t="s">
        <v>708</v>
      </c>
      <c r="H1541" s="2" t="s">
        <v>37</v>
      </c>
      <c r="I1541" s="2" t="s">
        <v>709</v>
      </c>
      <c r="J1541" s="2" t="s">
        <v>32</v>
      </c>
      <c r="K1541" s="2" t="s">
        <v>1166</v>
      </c>
      <c r="L1541" s="2"/>
    </row>
    <row r="1542">
      <c r="A1542" s="2">
        <v>2</v>
      </c>
      <c r="B1542" s="2" t="s">
        <v>1284</v>
      </c>
      <c r="C1542" s="5" t="s">
        <v>598</v>
      </c>
      <c r="D1542" s="5" t="s">
        <v>599</v>
      </c>
      <c r="E1542" s="2" t="s">
        <v>600</v>
      </c>
      <c r="F1542" s="2" t="s">
        <v>36</v>
      </c>
      <c r="G1542" s="2" t="s">
        <v>50</v>
      </c>
      <c r="H1542" s="2" t="s">
        <v>37</v>
      </c>
      <c r="I1542" s="2" t="s">
        <v>31</v>
      </c>
      <c r="J1542" s="2" t="s">
        <v>32</v>
      </c>
      <c r="K1542" s="2" t="s">
        <v>1166</v>
      </c>
      <c r="L1542" s="2"/>
    </row>
    <row r="1543">
      <c r="A1543" s="2">
        <v>2</v>
      </c>
      <c r="B1543" s="2" t="s">
        <v>1284</v>
      </c>
      <c r="C1543" s="5" t="s">
        <v>5504</v>
      </c>
      <c r="D1543" s="5" t="s">
        <v>5505</v>
      </c>
      <c r="E1543" s="2" t="s">
        <v>5506</v>
      </c>
      <c r="F1543" s="2" t="s">
        <v>36</v>
      </c>
      <c r="G1543" s="2" t="s">
        <v>708</v>
      </c>
      <c r="H1543" s="2" t="s">
        <v>37</v>
      </c>
      <c r="I1543" s="2" t="s">
        <v>31</v>
      </c>
      <c r="J1543" s="2" t="s">
        <v>32</v>
      </c>
      <c r="K1543" s="2" t="s">
        <v>1166</v>
      </c>
      <c r="L1543" s="2"/>
    </row>
    <row r="1544">
      <c r="A1544" s="2">
        <v>2</v>
      </c>
      <c r="B1544" s="2" t="s">
        <v>1284</v>
      </c>
      <c r="C1544" s="5" t="s">
        <v>134</v>
      </c>
      <c r="D1544" s="5" t="s">
        <v>135</v>
      </c>
      <c r="E1544" s="2" t="s">
        <v>136</v>
      </c>
      <c r="F1544" s="2" t="s">
        <v>36</v>
      </c>
      <c r="G1544" s="2" t="s">
        <v>50</v>
      </c>
      <c r="H1544" s="2" t="s">
        <v>37</v>
      </c>
      <c r="I1544" s="2" t="s">
        <v>31</v>
      </c>
      <c r="J1544" s="2" t="s">
        <v>32</v>
      </c>
      <c r="K1544" s="2" t="s">
        <v>1166</v>
      </c>
      <c r="L1544" s="2"/>
    </row>
    <row r="1545">
      <c r="A1545" s="2">
        <v>2</v>
      </c>
      <c r="B1545" s="2" t="s">
        <v>1284</v>
      </c>
      <c r="C1545" s="5" t="s">
        <v>5507</v>
      </c>
      <c r="D1545" s="5" t="s">
        <v>5508</v>
      </c>
      <c r="E1545" s="2" t="s">
        <v>5509</v>
      </c>
      <c r="F1545" s="2" t="s">
        <v>36</v>
      </c>
      <c r="G1545" s="2" t="s">
        <v>29</v>
      </c>
      <c r="H1545" s="2" t="s">
        <v>37</v>
      </c>
      <c r="I1545" s="2" t="s">
        <v>31</v>
      </c>
      <c r="J1545" s="2" t="s">
        <v>32</v>
      </c>
      <c r="K1545" s="2" t="s">
        <v>1166</v>
      </c>
      <c r="L1545" s="2"/>
    </row>
    <row r="1546">
      <c r="A1546" s="2">
        <v>2</v>
      </c>
      <c r="B1546" s="2" t="s">
        <v>1284</v>
      </c>
      <c r="C1546" s="5" t="s">
        <v>5510</v>
      </c>
      <c r="D1546" s="5" t="s">
        <v>5511</v>
      </c>
      <c r="E1546" s="2" t="s">
        <v>5512</v>
      </c>
      <c r="F1546" s="2" t="s">
        <v>36</v>
      </c>
      <c r="G1546" s="2" t="s">
        <v>708</v>
      </c>
      <c r="H1546" s="2" t="s">
        <v>37</v>
      </c>
      <c r="I1546" s="2" t="s">
        <v>709</v>
      </c>
      <c r="J1546" s="2" t="s">
        <v>32</v>
      </c>
      <c r="K1546" s="2" t="s">
        <v>1166</v>
      </c>
      <c r="L1546" s="2"/>
    </row>
    <row r="1547">
      <c r="A1547" s="2">
        <v>2</v>
      </c>
      <c r="B1547" s="2" t="s">
        <v>1284</v>
      </c>
      <c r="C1547" s="5" t="s">
        <v>5513</v>
      </c>
      <c r="D1547" s="5" t="s">
        <v>5514</v>
      </c>
      <c r="E1547" s="2" t="s">
        <v>5515</v>
      </c>
      <c r="F1547" s="2" t="s">
        <v>36</v>
      </c>
      <c r="G1547" s="2" t="s">
        <v>708</v>
      </c>
      <c r="H1547" s="2" t="s">
        <v>30</v>
      </c>
      <c r="I1547" s="2" t="s">
        <v>716</v>
      </c>
      <c r="J1547" s="2" t="s">
        <v>32</v>
      </c>
      <c r="K1547" s="2" t="s">
        <v>1166</v>
      </c>
      <c r="L1547" s="2"/>
    </row>
    <row r="1548">
      <c r="A1548" s="2">
        <v>2</v>
      </c>
      <c r="B1548" s="2" t="s">
        <v>1284</v>
      </c>
      <c r="C1548" s="5" t="s">
        <v>5516</v>
      </c>
      <c r="D1548" s="5" t="s">
        <v>5517</v>
      </c>
      <c r="E1548" s="2" t="s">
        <v>5518</v>
      </c>
      <c r="F1548" s="2" t="s">
        <v>36</v>
      </c>
      <c r="G1548" s="2" t="s">
        <v>29</v>
      </c>
      <c r="H1548" s="2" t="s">
        <v>37</v>
      </c>
      <c r="I1548" s="2" t="s">
        <v>31</v>
      </c>
      <c r="J1548" s="2" t="s">
        <v>32</v>
      </c>
      <c r="K1548" s="2" t="s">
        <v>1166</v>
      </c>
      <c r="L1548" s="2"/>
    </row>
    <row r="1549">
      <c r="A1549" s="2">
        <v>2</v>
      </c>
      <c r="B1549" s="2" t="s">
        <v>1284</v>
      </c>
      <c r="C1549" s="5" t="s">
        <v>5519</v>
      </c>
      <c r="D1549" s="5" t="s">
        <v>5520</v>
      </c>
      <c r="E1549" s="2" t="s">
        <v>5521</v>
      </c>
      <c r="F1549" s="2" t="s">
        <v>36</v>
      </c>
      <c r="G1549" s="2" t="s">
        <v>29</v>
      </c>
      <c r="H1549" s="2" t="s">
        <v>37</v>
      </c>
      <c r="I1549" s="2" t="s">
        <v>31</v>
      </c>
      <c r="J1549" s="2" t="s">
        <v>32</v>
      </c>
      <c r="K1549" s="2" t="s">
        <v>1166</v>
      </c>
      <c r="L1549" s="2"/>
    </row>
    <row r="1550">
      <c r="A1550" s="2">
        <v>2</v>
      </c>
      <c r="B1550" s="2" t="s">
        <v>1284</v>
      </c>
      <c r="C1550" s="5" t="s">
        <v>5522</v>
      </c>
      <c r="D1550" s="5" t="s">
        <v>5523</v>
      </c>
      <c r="E1550" s="2" t="s">
        <v>5524</v>
      </c>
      <c r="F1550" s="2" t="s">
        <v>36</v>
      </c>
      <c r="G1550" s="2" t="s">
        <v>708</v>
      </c>
      <c r="H1550" s="2" t="s">
        <v>30</v>
      </c>
      <c r="I1550" s="2" t="s">
        <v>709</v>
      </c>
      <c r="J1550" s="2" t="s">
        <v>32</v>
      </c>
      <c r="K1550" s="2" t="s">
        <v>1166</v>
      </c>
      <c r="L1550" s="2"/>
    </row>
    <row r="1551">
      <c r="A1551" s="2">
        <v>2</v>
      </c>
      <c r="B1551" s="2" t="s">
        <v>1284</v>
      </c>
      <c r="C1551" s="5" t="s">
        <v>5525</v>
      </c>
      <c r="D1551" s="5" t="s">
        <v>5526</v>
      </c>
      <c r="E1551" s="2" t="s">
        <v>5527</v>
      </c>
      <c r="F1551" s="2" t="s">
        <v>36</v>
      </c>
      <c r="G1551" s="2" t="s">
        <v>708</v>
      </c>
      <c r="H1551" s="2" t="s">
        <v>37</v>
      </c>
      <c r="I1551" s="2" t="s">
        <v>716</v>
      </c>
      <c r="J1551" s="2" t="s">
        <v>32</v>
      </c>
      <c r="K1551" s="2" t="s">
        <v>1166</v>
      </c>
      <c r="L1551" s="2"/>
    </row>
    <row r="1552">
      <c r="A1552" s="2">
        <v>2</v>
      </c>
      <c r="B1552" s="2" t="s">
        <v>1284</v>
      </c>
      <c r="C1552" s="5" t="s">
        <v>1061</v>
      </c>
      <c r="D1552" s="5" t="s">
        <v>1062</v>
      </c>
      <c r="E1552" s="2" t="s">
        <v>1063</v>
      </c>
      <c r="F1552" s="2" t="s">
        <v>36</v>
      </c>
      <c r="G1552" s="2" t="s">
        <v>708</v>
      </c>
      <c r="H1552" s="2" t="s">
        <v>37</v>
      </c>
      <c r="I1552" s="2" t="s">
        <v>716</v>
      </c>
      <c r="J1552" s="2" t="s">
        <v>32</v>
      </c>
      <c r="K1552" s="2" t="s">
        <v>1166</v>
      </c>
      <c r="L1552" s="2"/>
    </row>
    <row r="1553">
      <c r="A1553" s="2">
        <v>2</v>
      </c>
      <c r="B1553" s="2" t="s">
        <v>1284</v>
      </c>
      <c r="C1553" s="5" t="s">
        <v>5528</v>
      </c>
      <c r="D1553" s="5" t="s">
        <v>5529</v>
      </c>
      <c r="E1553" s="2" t="s">
        <v>5530</v>
      </c>
      <c r="F1553" s="2" t="s">
        <v>36</v>
      </c>
      <c r="G1553" s="2" t="s">
        <v>708</v>
      </c>
      <c r="H1553" s="2" t="s">
        <v>30</v>
      </c>
      <c r="I1553" s="2" t="s">
        <v>709</v>
      </c>
      <c r="J1553" s="2" t="s">
        <v>32</v>
      </c>
      <c r="K1553" s="2" t="s">
        <v>1166</v>
      </c>
      <c r="L1553" s="2"/>
    </row>
    <row r="1554">
      <c r="A1554" s="2">
        <v>2</v>
      </c>
      <c r="B1554" s="2" t="s">
        <v>1284</v>
      </c>
      <c r="C1554" s="5" t="s">
        <v>5531</v>
      </c>
      <c r="D1554" s="5" t="s">
        <v>5532</v>
      </c>
      <c r="E1554" s="2" t="s">
        <v>5533</v>
      </c>
      <c r="F1554" s="2" t="s">
        <v>36</v>
      </c>
      <c r="G1554" s="2" t="s">
        <v>708</v>
      </c>
      <c r="H1554" s="2" t="s">
        <v>30</v>
      </c>
      <c r="I1554" s="2" t="s">
        <v>709</v>
      </c>
      <c r="J1554" s="2" t="s">
        <v>32</v>
      </c>
      <c r="K1554" s="2" t="s">
        <v>1166</v>
      </c>
      <c r="L1554" s="2"/>
    </row>
    <row r="1555">
      <c r="A1555" s="2">
        <v>2</v>
      </c>
      <c r="B1555" s="2" t="s">
        <v>1284</v>
      </c>
      <c r="C1555" s="5" t="s">
        <v>5534</v>
      </c>
      <c r="D1555" s="5" t="s">
        <v>5535</v>
      </c>
      <c r="E1555" s="2" t="s">
        <v>5536</v>
      </c>
      <c r="F1555" s="2" t="s">
        <v>36</v>
      </c>
      <c r="G1555" s="2" t="s">
        <v>708</v>
      </c>
      <c r="H1555" s="2" t="s">
        <v>30</v>
      </c>
      <c r="I1555" s="2" t="s">
        <v>716</v>
      </c>
      <c r="J1555" s="2" t="s">
        <v>32</v>
      </c>
      <c r="K1555" s="2" t="s">
        <v>1166</v>
      </c>
      <c r="L1555" s="2"/>
    </row>
    <row r="1556">
      <c r="A1556" s="2">
        <v>2</v>
      </c>
      <c r="B1556" s="2" t="s">
        <v>1284</v>
      </c>
      <c r="C1556" s="5" t="s">
        <v>5537</v>
      </c>
      <c r="D1556" s="5" t="s">
        <v>5538</v>
      </c>
      <c r="E1556" s="2" t="s">
        <v>5539</v>
      </c>
      <c r="F1556" s="2" t="s">
        <v>36</v>
      </c>
      <c r="G1556" s="2" t="s">
        <v>29</v>
      </c>
      <c r="H1556" s="2" t="s">
        <v>37</v>
      </c>
      <c r="I1556" s="2" t="s">
        <v>31</v>
      </c>
      <c r="J1556" s="2" t="s">
        <v>32</v>
      </c>
      <c r="K1556" s="2" t="s">
        <v>1166</v>
      </c>
      <c r="L1556" s="2"/>
    </row>
    <row r="1557">
      <c r="A1557" s="2">
        <v>2</v>
      </c>
      <c r="B1557" s="2" t="s">
        <v>1284</v>
      </c>
      <c r="C1557" s="5" t="s">
        <v>5540</v>
      </c>
      <c r="D1557" s="5" t="s">
        <v>5541</v>
      </c>
      <c r="E1557" s="2" t="s">
        <v>5542</v>
      </c>
      <c r="F1557" s="2" t="s">
        <v>36</v>
      </c>
      <c r="G1557" s="2" t="s">
        <v>708</v>
      </c>
      <c r="H1557" s="2" t="s">
        <v>37</v>
      </c>
      <c r="I1557" s="2" t="s">
        <v>716</v>
      </c>
      <c r="J1557" s="2" t="s">
        <v>32</v>
      </c>
      <c r="K1557" s="2" t="s">
        <v>1166</v>
      </c>
      <c r="L1557" s="2"/>
    </row>
    <row r="1558">
      <c r="A1558" s="2">
        <v>2</v>
      </c>
      <c r="B1558" s="2" t="s">
        <v>1284</v>
      </c>
      <c r="C1558" s="5" t="s">
        <v>5543</v>
      </c>
      <c r="D1558" s="5" t="s">
        <v>5544</v>
      </c>
      <c r="E1558" s="2" t="s">
        <v>5545</v>
      </c>
      <c r="F1558" s="2" t="s">
        <v>36</v>
      </c>
      <c r="G1558" s="2" t="s">
        <v>29</v>
      </c>
      <c r="H1558" s="2" t="s">
        <v>37</v>
      </c>
      <c r="I1558" s="2" t="s">
        <v>31</v>
      </c>
      <c r="J1558" s="2" t="s">
        <v>32</v>
      </c>
      <c r="K1558" s="2" t="s">
        <v>1166</v>
      </c>
      <c r="L1558" s="2"/>
    </row>
    <row r="1559">
      <c r="A1559" s="2">
        <v>2</v>
      </c>
      <c r="B1559" s="2" t="s">
        <v>1284</v>
      </c>
      <c r="C1559" s="5" t="s">
        <v>5546</v>
      </c>
      <c r="D1559" s="5" t="s">
        <v>5547</v>
      </c>
      <c r="E1559" s="2" t="s">
        <v>5548</v>
      </c>
      <c r="F1559" s="2" t="s">
        <v>36</v>
      </c>
      <c r="G1559" s="2" t="s">
        <v>1293</v>
      </c>
      <c r="H1559" s="2" t="s">
        <v>37</v>
      </c>
      <c r="I1559" s="2" t="s">
        <v>31</v>
      </c>
      <c r="J1559" s="2" t="s">
        <v>32</v>
      </c>
      <c r="K1559" s="2" t="s">
        <v>1166</v>
      </c>
      <c r="L1559" s="2"/>
    </row>
    <row r="1560">
      <c r="A1560" s="2">
        <v>2</v>
      </c>
      <c r="B1560" s="2" t="s">
        <v>1284</v>
      </c>
      <c r="C1560" s="5" t="s">
        <v>5549</v>
      </c>
      <c r="D1560" s="5" t="s">
        <v>5550</v>
      </c>
      <c r="E1560" s="2" t="s">
        <v>5551</v>
      </c>
      <c r="F1560" s="2" t="s">
        <v>36</v>
      </c>
      <c r="G1560" s="2" t="s">
        <v>29</v>
      </c>
      <c r="H1560" s="2" t="s">
        <v>37</v>
      </c>
      <c r="I1560" s="2" t="s">
        <v>31</v>
      </c>
      <c r="J1560" s="2" t="s">
        <v>32</v>
      </c>
      <c r="K1560" s="2" t="s">
        <v>1166</v>
      </c>
      <c r="L1560" s="2"/>
    </row>
    <row r="1561">
      <c r="A1561" s="2">
        <v>2</v>
      </c>
      <c r="B1561" s="2" t="s">
        <v>1284</v>
      </c>
      <c r="C1561" s="5" t="s">
        <v>5552</v>
      </c>
      <c r="D1561" s="5" t="s">
        <v>5553</v>
      </c>
      <c r="E1561" s="2" t="s">
        <v>5554</v>
      </c>
      <c r="F1561" s="2" t="s">
        <v>36</v>
      </c>
      <c r="G1561" s="2" t="s">
        <v>29</v>
      </c>
      <c r="H1561" s="2" t="s">
        <v>37</v>
      </c>
      <c r="I1561" s="2" t="s">
        <v>31</v>
      </c>
      <c r="J1561" s="2" t="s">
        <v>32</v>
      </c>
      <c r="K1561" s="2" t="s">
        <v>1166</v>
      </c>
      <c r="L1561" s="2"/>
    </row>
    <row r="1562">
      <c r="A1562" s="2">
        <v>2</v>
      </c>
      <c r="B1562" s="2" t="s">
        <v>1284</v>
      </c>
      <c r="C1562" s="5" t="s">
        <v>5555</v>
      </c>
      <c r="D1562" s="5" t="s">
        <v>5556</v>
      </c>
      <c r="E1562" s="2" t="s">
        <v>5557</v>
      </c>
      <c r="F1562" s="2" t="s">
        <v>36</v>
      </c>
      <c r="G1562" s="2" t="s">
        <v>708</v>
      </c>
      <c r="H1562" s="2" t="s">
        <v>30</v>
      </c>
      <c r="I1562" s="2" t="s">
        <v>709</v>
      </c>
      <c r="J1562" s="2" t="s">
        <v>32</v>
      </c>
      <c r="K1562" s="2" t="s">
        <v>1166</v>
      </c>
      <c r="L1562" s="2"/>
    </row>
    <row r="1563">
      <c r="A1563" s="2">
        <v>2</v>
      </c>
      <c r="B1563" s="2" t="s">
        <v>1284</v>
      </c>
      <c r="C1563" s="5" t="s">
        <v>5558</v>
      </c>
      <c r="D1563" s="5" t="s">
        <v>5559</v>
      </c>
      <c r="E1563" s="2" t="s">
        <v>5560</v>
      </c>
      <c r="F1563" s="2" t="s">
        <v>36</v>
      </c>
      <c r="G1563" s="2" t="s">
        <v>708</v>
      </c>
      <c r="H1563" s="2" t="s">
        <v>30</v>
      </c>
      <c r="I1563" s="2" t="s">
        <v>716</v>
      </c>
      <c r="J1563" s="2" t="s">
        <v>32</v>
      </c>
      <c r="K1563" s="2" t="s">
        <v>1166</v>
      </c>
      <c r="L1563" s="2"/>
    </row>
    <row r="1564">
      <c r="A1564" s="2">
        <v>2</v>
      </c>
      <c r="B1564" s="2" t="s">
        <v>1284</v>
      </c>
      <c r="C1564" s="5" t="s">
        <v>5561</v>
      </c>
      <c r="D1564" s="5" t="s">
        <v>5562</v>
      </c>
      <c r="E1564" s="2" t="s">
        <v>5563</v>
      </c>
      <c r="F1564" s="2" t="s">
        <v>36</v>
      </c>
      <c r="G1564" s="2" t="s">
        <v>708</v>
      </c>
      <c r="H1564" s="2" t="s">
        <v>37</v>
      </c>
      <c r="I1564" s="2" t="s">
        <v>716</v>
      </c>
      <c r="J1564" s="2" t="s">
        <v>32</v>
      </c>
      <c r="K1564" s="2" t="s">
        <v>1166</v>
      </c>
      <c r="L1564" s="2"/>
    </row>
    <row r="1565">
      <c r="A1565" s="2">
        <v>2</v>
      </c>
      <c r="B1565" s="2" t="s">
        <v>1284</v>
      </c>
      <c r="C1565" s="5" t="s">
        <v>5564</v>
      </c>
      <c r="D1565" s="5" t="s">
        <v>5565</v>
      </c>
      <c r="E1565" s="2" t="s">
        <v>5566</v>
      </c>
      <c r="F1565" s="2" t="s">
        <v>36</v>
      </c>
      <c r="G1565" s="2" t="s">
        <v>708</v>
      </c>
      <c r="H1565" s="2" t="s">
        <v>30</v>
      </c>
      <c r="I1565" s="2" t="s">
        <v>716</v>
      </c>
      <c r="J1565" s="2" t="s">
        <v>32</v>
      </c>
      <c r="K1565" s="2" t="s">
        <v>1166</v>
      </c>
      <c r="L1565" s="2"/>
    </row>
    <row r="1566">
      <c r="A1566" s="2">
        <v>2</v>
      </c>
      <c r="B1566" s="2" t="s">
        <v>1284</v>
      </c>
      <c r="C1566" s="5" t="s">
        <v>5567</v>
      </c>
      <c r="D1566" s="5" t="s">
        <v>5568</v>
      </c>
      <c r="E1566" s="2" t="s">
        <v>5569</v>
      </c>
      <c r="F1566" s="2" t="s">
        <v>36</v>
      </c>
      <c r="G1566" s="2" t="s">
        <v>708</v>
      </c>
      <c r="H1566" s="2" t="s">
        <v>30</v>
      </c>
      <c r="I1566" s="2" t="s">
        <v>716</v>
      </c>
      <c r="J1566" s="2" t="s">
        <v>32</v>
      </c>
      <c r="K1566" s="2" t="s">
        <v>1166</v>
      </c>
      <c r="L1566" s="2"/>
    </row>
    <row r="1567">
      <c r="A1567" s="2">
        <v>2</v>
      </c>
      <c r="B1567" s="2" t="s">
        <v>1284</v>
      </c>
      <c r="C1567" s="5" t="s">
        <v>5570</v>
      </c>
      <c r="D1567" s="5" t="s">
        <v>5571</v>
      </c>
      <c r="E1567" s="2" t="s">
        <v>5572</v>
      </c>
      <c r="F1567" s="2" t="s">
        <v>36</v>
      </c>
      <c r="G1567" s="2" t="s">
        <v>29</v>
      </c>
      <c r="H1567" s="2" t="s">
        <v>37</v>
      </c>
      <c r="I1567" s="2" t="s">
        <v>31</v>
      </c>
      <c r="J1567" s="2" t="s">
        <v>32</v>
      </c>
      <c r="K1567" s="2" t="s">
        <v>1166</v>
      </c>
      <c r="L1567" s="2"/>
    </row>
    <row r="1568">
      <c r="A1568" s="2">
        <v>2</v>
      </c>
      <c r="B1568" s="2" t="s">
        <v>1284</v>
      </c>
      <c r="C1568" s="5" t="s">
        <v>5573</v>
      </c>
      <c r="D1568" s="5" t="s">
        <v>5574</v>
      </c>
      <c r="E1568" s="2" t="s">
        <v>5575</v>
      </c>
      <c r="F1568" s="2" t="s">
        <v>36</v>
      </c>
      <c r="G1568" s="2" t="s">
        <v>708</v>
      </c>
      <c r="H1568" s="2" t="s">
        <v>30</v>
      </c>
      <c r="I1568" s="2" t="s">
        <v>716</v>
      </c>
      <c r="J1568" s="2" t="s">
        <v>32</v>
      </c>
      <c r="K1568" s="2" t="s">
        <v>1166</v>
      </c>
      <c r="L1568" s="2"/>
    </row>
    <row r="1569">
      <c r="A1569" s="2">
        <v>2</v>
      </c>
      <c r="B1569" s="2" t="s">
        <v>1284</v>
      </c>
      <c r="C1569" s="5" t="s">
        <v>5576</v>
      </c>
      <c r="D1569" s="5" t="s">
        <v>5577</v>
      </c>
      <c r="E1569" s="2" t="s">
        <v>5578</v>
      </c>
      <c r="F1569" s="2" t="s">
        <v>36</v>
      </c>
      <c r="G1569" s="2" t="s">
        <v>1390</v>
      </c>
      <c r="H1569" s="2" t="s">
        <v>30</v>
      </c>
      <c r="I1569" s="2" t="s">
        <v>31</v>
      </c>
      <c r="J1569" s="2" t="s">
        <v>32</v>
      </c>
      <c r="K1569" s="2" t="s">
        <v>1166</v>
      </c>
      <c r="L1569" s="2"/>
    </row>
    <row r="1570">
      <c r="A1570" s="2">
        <v>2</v>
      </c>
      <c r="B1570" s="2" t="s">
        <v>1284</v>
      </c>
      <c r="C1570" s="5" t="s">
        <v>5579</v>
      </c>
      <c r="D1570" s="5" t="s">
        <v>5580</v>
      </c>
      <c r="E1570" s="2" t="s">
        <v>5581</v>
      </c>
      <c r="F1570" s="2" t="s">
        <v>36</v>
      </c>
      <c r="G1570" s="2" t="s">
        <v>29</v>
      </c>
      <c r="H1570" s="2" t="s">
        <v>37</v>
      </c>
      <c r="I1570" s="2" t="s">
        <v>31</v>
      </c>
      <c r="J1570" s="2" t="s">
        <v>32</v>
      </c>
      <c r="K1570" s="2" t="s">
        <v>1166</v>
      </c>
      <c r="L1570" s="2"/>
    </row>
    <row r="1571">
      <c r="A1571" s="2">
        <v>2</v>
      </c>
      <c r="B1571" s="2" t="s">
        <v>1284</v>
      </c>
      <c r="C1571" s="5" t="s">
        <v>638</v>
      </c>
      <c r="D1571" s="5" t="s">
        <v>639</v>
      </c>
      <c r="E1571" s="2" t="s">
        <v>640</v>
      </c>
      <c r="F1571" s="2" t="s">
        <v>36</v>
      </c>
      <c r="G1571" s="2" t="s">
        <v>50</v>
      </c>
      <c r="H1571" s="2" t="s">
        <v>37</v>
      </c>
      <c r="I1571" s="2" t="s">
        <v>31</v>
      </c>
      <c r="J1571" s="2" t="s">
        <v>32</v>
      </c>
      <c r="K1571" s="2" t="s">
        <v>1166</v>
      </c>
      <c r="L1571" s="2"/>
    </row>
    <row r="1572">
      <c r="A1572" s="2">
        <v>2</v>
      </c>
      <c r="B1572" s="2" t="s">
        <v>1284</v>
      </c>
      <c r="C1572" s="5" t="s">
        <v>5582</v>
      </c>
      <c r="D1572" s="5" t="s">
        <v>5583</v>
      </c>
      <c r="E1572" s="2" t="s">
        <v>5584</v>
      </c>
      <c r="F1572" s="2" t="s">
        <v>36</v>
      </c>
      <c r="G1572" s="2" t="s">
        <v>50</v>
      </c>
      <c r="H1572" s="2" t="s">
        <v>37</v>
      </c>
      <c r="I1572" s="2" t="s">
        <v>31</v>
      </c>
      <c r="J1572" s="2" t="s">
        <v>32</v>
      </c>
      <c r="K1572" s="2" t="s">
        <v>1166</v>
      </c>
      <c r="L1572" s="2"/>
    </row>
    <row r="1573">
      <c r="A1573" s="2">
        <v>2</v>
      </c>
      <c r="B1573" s="2" t="s">
        <v>1284</v>
      </c>
      <c r="C1573" s="5" t="s">
        <v>5585</v>
      </c>
      <c r="D1573" s="5" t="s">
        <v>5586</v>
      </c>
      <c r="E1573" s="2" t="s">
        <v>5587</v>
      </c>
      <c r="F1573" s="2" t="s">
        <v>36</v>
      </c>
      <c r="G1573" s="2" t="s">
        <v>29</v>
      </c>
      <c r="H1573" s="2" t="s">
        <v>37</v>
      </c>
      <c r="I1573" s="2" t="s">
        <v>31</v>
      </c>
      <c r="J1573" s="2" t="s">
        <v>32</v>
      </c>
      <c r="K1573" s="2" t="s">
        <v>1166</v>
      </c>
      <c r="L1573" s="2"/>
    </row>
    <row r="1574">
      <c r="A1574" s="2">
        <v>2</v>
      </c>
      <c r="B1574" s="2" t="s">
        <v>1284</v>
      </c>
      <c r="C1574" s="5" t="s">
        <v>906</v>
      </c>
      <c r="D1574" s="5" t="s">
        <v>907</v>
      </c>
      <c r="E1574" s="2" t="s">
        <v>908</v>
      </c>
      <c r="F1574" s="2" t="s">
        <v>36</v>
      </c>
      <c r="G1574" s="2" t="s">
        <v>708</v>
      </c>
      <c r="H1574" s="2" t="s">
        <v>30</v>
      </c>
      <c r="I1574" s="2" t="s">
        <v>709</v>
      </c>
      <c r="J1574" s="2" t="s">
        <v>32</v>
      </c>
      <c r="K1574" s="2" t="s">
        <v>1166</v>
      </c>
      <c r="L1574" s="2"/>
    </row>
    <row r="1575">
      <c r="A1575" s="2">
        <v>2</v>
      </c>
      <c r="B1575" s="2" t="s">
        <v>1284</v>
      </c>
      <c r="C1575" s="5" t="s">
        <v>5588</v>
      </c>
      <c r="D1575" s="5" t="s">
        <v>5589</v>
      </c>
      <c r="E1575" s="2" t="s">
        <v>5590</v>
      </c>
      <c r="F1575" s="2" t="s">
        <v>36</v>
      </c>
      <c r="G1575" s="2" t="s">
        <v>708</v>
      </c>
      <c r="H1575" s="2" t="s">
        <v>30</v>
      </c>
      <c r="I1575" s="2" t="s">
        <v>716</v>
      </c>
      <c r="J1575" s="2" t="s">
        <v>32</v>
      </c>
      <c r="K1575" s="2" t="s">
        <v>1166</v>
      </c>
      <c r="L1575" s="2"/>
    </row>
    <row r="1576">
      <c r="A1576" s="2">
        <v>2</v>
      </c>
      <c r="B1576" s="2" t="s">
        <v>1284</v>
      </c>
      <c r="C1576" s="5" t="s">
        <v>5591</v>
      </c>
      <c r="D1576" s="5" t="s">
        <v>5592</v>
      </c>
      <c r="E1576" s="2" t="s">
        <v>5593</v>
      </c>
      <c r="F1576" s="2" t="s">
        <v>36</v>
      </c>
      <c r="G1576" s="2" t="s">
        <v>708</v>
      </c>
      <c r="H1576" s="2" t="s">
        <v>37</v>
      </c>
      <c r="I1576" s="2" t="s">
        <v>716</v>
      </c>
      <c r="J1576" s="2" t="s">
        <v>32</v>
      </c>
      <c r="K1576" s="2" t="s">
        <v>1166</v>
      </c>
      <c r="L1576" s="2"/>
    </row>
    <row r="1577">
      <c r="A1577" s="2">
        <v>2</v>
      </c>
      <c r="B1577" s="2" t="s">
        <v>1284</v>
      </c>
      <c r="C1577" s="5" t="s">
        <v>5594</v>
      </c>
      <c r="D1577" s="5" t="s">
        <v>5595</v>
      </c>
      <c r="E1577" s="2" t="s">
        <v>5596</v>
      </c>
      <c r="F1577" s="2" t="s">
        <v>36</v>
      </c>
      <c r="G1577" s="2" t="s">
        <v>1390</v>
      </c>
      <c r="H1577" s="2" t="s">
        <v>30</v>
      </c>
      <c r="I1577" s="2" t="s">
        <v>31</v>
      </c>
      <c r="J1577" s="2" t="s">
        <v>32</v>
      </c>
      <c r="K1577" s="2" t="s">
        <v>1166</v>
      </c>
      <c r="L1577" s="2"/>
    </row>
    <row r="1578">
      <c r="A1578" s="2">
        <v>2</v>
      </c>
      <c r="B1578" s="2" t="s">
        <v>1284</v>
      </c>
      <c r="C1578" s="5" t="s">
        <v>845</v>
      </c>
      <c r="D1578" s="5" t="s">
        <v>846</v>
      </c>
      <c r="E1578" s="2" t="s">
        <v>847</v>
      </c>
      <c r="F1578" s="2" t="s">
        <v>36</v>
      </c>
      <c r="G1578" s="2" t="s">
        <v>708</v>
      </c>
      <c r="H1578" s="2" t="s">
        <v>30</v>
      </c>
      <c r="I1578" s="2" t="s">
        <v>716</v>
      </c>
      <c r="J1578" s="2" t="s">
        <v>32</v>
      </c>
      <c r="K1578" s="2" t="s">
        <v>1166</v>
      </c>
      <c r="L1578" s="2"/>
    </row>
    <row r="1579">
      <c r="A1579" s="2">
        <v>2</v>
      </c>
      <c r="B1579" s="2" t="s">
        <v>1284</v>
      </c>
      <c r="C1579" s="5" t="s">
        <v>5597</v>
      </c>
      <c r="D1579" s="5" t="s">
        <v>5598</v>
      </c>
      <c r="E1579" s="2" t="s">
        <v>5599</v>
      </c>
      <c r="F1579" s="2" t="s">
        <v>36</v>
      </c>
      <c r="G1579" s="2" t="s">
        <v>708</v>
      </c>
      <c r="H1579" s="2" t="s">
        <v>37</v>
      </c>
      <c r="I1579" s="2" t="s">
        <v>31</v>
      </c>
      <c r="J1579" s="2" t="s">
        <v>32</v>
      </c>
      <c r="K1579" s="2" t="s">
        <v>1166</v>
      </c>
      <c r="L1579" s="2"/>
    </row>
    <row r="1580">
      <c r="A1580" s="2">
        <v>2</v>
      </c>
      <c r="B1580" s="2" t="s">
        <v>1284</v>
      </c>
      <c r="C1580" s="5" t="s">
        <v>5600</v>
      </c>
      <c r="D1580" s="5" t="s">
        <v>5601</v>
      </c>
      <c r="E1580" s="2" t="s">
        <v>5602</v>
      </c>
      <c r="F1580" s="2" t="s">
        <v>36</v>
      </c>
      <c r="G1580" s="2" t="s">
        <v>708</v>
      </c>
      <c r="H1580" s="2" t="s">
        <v>30</v>
      </c>
      <c r="I1580" s="2" t="s">
        <v>716</v>
      </c>
      <c r="J1580" s="2" t="s">
        <v>32</v>
      </c>
      <c r="K1580" s="2" t="s">
        <v>1166</v>
      </c>
      <c r="L1580" s="2"/>
    </row>
    <row r="1581">
      <c r="A1581" s="2">
        <v>2</v>
      </c>
      <c r="B1581" s="2" t="s">
        <v>1284</v>
      </c>
      <c r="C1581" s="5" t="s">
        <v>5603</v>
      </c>
      <c r="D1581" s="5" t="s">
        <v>5604</v>
      </c>
      <c r="E1581" s="2" t="s">
        <v>5605</v>
      </c>
      <c r="F1581" s="2" t="s">
        <v>36</v>
      </c>
      <c r="G1581" s="2" t="s">
        <v>29</v>
      </c>
      <c r="H1581" s="2" t="s">
        <v>37</v>
      </c>
      <c r="I1581" s="2" t="s">
        <v>31</v>
      </c>
      <c r="J1581" s="2" t="s">
        <v>32</v>
      </c>
      <c r="K1581" s="2" t="s">
        <v>1166</v>
      </c>
      <c r="L1581" s="2"/>
    </row>
    <row r="1582">
      <c r="A1582" s="2">
        <v>2</v>
      </c>
      <c r="B1582" s="2" t="s">
        <v>1284</v>
      </c>
      <c r="C1582" s="5" t="s">
        <v>5606</v>
      </c>
      <c r="D1582" s="5" t="s">
        <v>5607</v>
      </c>
      <c r="E1582" s="2" t="s">
        <v>5608</v>
      </c>
      <c r="F1582" s="2" t="s">
        <v>36</v>
      </c>
      <c r="G1582" s="2" t="s">
        <v>708</v>
      </c>
      <c r="H1582" s="2" t="s">
        <v>37</v>
      </c>
      <c r="I1582" s="2" t="s">
        <v>709</v>
      </c>
      <c r="J1582" s="2" t="s">
        <v>32</v>
      </c>
      <c r="K1582" s="2" t="s">
        <v>1166</v>
      </c>
      <c r="L1582" s="2"/>
    </row>
    <row r="1583">
      <c r="A1583" s="2">
        <v>2</v>
      </c>
      <c r="B1583" s="2" t="s">
        <v>1284</v>
      </c>
      <c r="C1583" s="5" t="s">
        <v>5609</v>
      </c>
      <c r="D1583" s="5" t="s">
        <v>5610</v>
      </c>
      <c r="E1583" s="2" t="s">
        <v>5611</v>
      </c>
      <c r="F1583" s="2" t="s">
        <v>36</v>
      </c>
      <c r="G1583" s="2" t="s">
        <v>708</v>
      </c>
      <c r="H1583" s="2" t="s">
        <v>37</v>
      </c>
      <c r="I1583" s="2" t="s">
        <v>716</v>
      </c>
      <c r="J1583" s="2" t="s">
        <v>32</v>
      </c>
      <c r="K1583" s="2" t="s">
        <v>1166</v>
      </c>
      <c r="L1583" s="2"/>
    </row>
    <row r="1584">
      <c r="A1584" s="2">
        <v>2</v>
      </c>
      <c r="B1584" s="2" t="s">
        <v>1284</v>
      </c>
      <c r="C1584" s="5" t="s">
        <v>5612</v>
      </c>
      <c r="D1584" s="5" t="s">
        <v>5613</v>
      </c>
      <c r="E1584" s="2" t="s">
        <v>5614</v>
      </c>
      <c r="F1584" s="2" t="s">
        <v>36</v>
      </c>
      <c r="G1584" s="2" t="s">
        <v>708</v>
      </c>
      <c r="H1584" s="2" t="s">
        <v>30</v>
      </c>
      <c r="I1584" s="2" t="s">
        <v>716</v>
      </c>
      <c r="J1584" s="2" t="s">
        <v>32</v>
      </c>
      <c r="K1584" s="2" t="s">
        <v>1166</v>
      </c>
      <c r="L1584" s="2"/>
    </row>
    <row r="1585">
      <c r="A1585" s="2">
        <v>2</v>
      </c>
      <c r="B1585" s="2" t="s">
        <v>1284</v>
      </c>
      <c r="C1585" s="5" t="s">
        <v>5615</v>
      </c>
      <c r="D1585" s="5" t="s">
        <v>5616</v>
      </c>
      <c r="E1585" s="2" t="s">
        <v>5617</v>
      </c>
      <c r="F1585" s="2" t="s">
        <v>36</v>
      </c>
      <c r="G1585" s="2" t="s">
        <v>708</v>
      </c>
      <c r="H1585" s="2" t="s">
        <v>37</v>
      </c>
      <c r="I1585" s="2" t="s">
        <v>709</v>
      </c>
      <c r="J1585" s="2" t="s">
        <v>32</v>
      </c>
      <c r="K1585" s="2" t="s">
        <v>1166</v>
      </c>
      <c r="L1585" s="2"/>
    </row>
    <row r="1586">
      <c r="A1586" s="2">
        <v>2</v>
      </c>
      <c r="B1586" s="2" t="s">
        <v>1284</v>
      </c>
      <c r="C1586" s="5" t="s">
        <v>5618</v>
      </c>
      <c r="D1586" s="5" t="s">
        <v>5619</v>
      </c>
      <c r="E1586" s="2" t="s">
        <v>5620</v>
      </c>
      <c r="F1586" s="2" t="s">
        <v>36</v>
      </c>
      <c r="G1586" s="2" t="s">
        <v>708</v>
      </c>
      <c r="H1586" s="2" t="s">
        <v>37</v>
      </c>
      <c r="I1586" s="2" t="s">
        <v>716</v>
      </c>
      <c r="J1586" s="2" t="s">
        <v>32</v>
      </c>
      <c r="K1586" s="2" t="s">
        <v>1166</v>
      </c>
      <c r="L1586" s="2"/>
    </row>
    <row r="1587">
      <c r="A1587" s="2">
        <v>2</v>
      </c>
      <c r="B1587" s="2" t="s">
        <v>1284</v>
      </c>
      <c r="C1587" s="5" t="s">
        <v>5621</v>
      </c>
      <c r="D1587" s="5" t="s">
        <v>5622</v>
      </c>
      <c r="E1587" s="2" t="s">
        <v>5623</v>
      </c>
      <c r="F1587" s="2" t="s">
        <v>36</v>
      </c>
      <c r="G1587" s="2" t="s">
        <v>708</v>
      </c>
      <c r="H1587" s="2" t="s">
        <v>37</v>
      </c>
      <c r="I1587" s="2" t="s">
        <v>716</v>
      </c>
      <c r="J1587" s="2" t="s">
        <v>32</v>
      </c>
      <c r="K1587" s="2" t="s">
        <v>1166</v>
      </c>
      <c r="L1587" s="2"/>
    </row>
    <row r="1588">
      <c r="A1588" s="2">
        <v>2</v>
      </c>
      <c r="B1588" s="2" t="s">
        <v>1284</v>
      </c>
      <c r="C1588" s="5" t="s">
        <v>5624</v>
      </c>
      <c r="D1588" s="5" t="s">
        <v>5625</v>
      </c>
      <c r="E1588" s="2" t="s">
        <v>5626</v>
      </c>
      <c r="F1588" s="2" t="s">
        <v>36</v>
      </c>
      <c r="G1588" s="2" t="s">
        <v>708</v>
      </c>
      <c r="H1588" s="2" t="s">
        <v>37</v>
      </c>
      <c r="I1588" s="2" t="s">
        <v>709</v>
      </c>
      <c r="J1588" s="2" t="s">
        <v>32</v>
      </c>
      <c r="K1588" s="2" t="s">
        <v>1166</v>
      </c>
      <c r="L1588" s="2"/>
    </row>
    <row r="1589">
      <c r="A1589" s="2">
        <v>2</v>
      </c>
      <c r="B1589" s="2" t="s">
        <v>1284</v>
      </c>
      <c r="C1589" s="5" t="s">
        <v>5627</v>
      </c>
      <c r="D1589" s="5" t="s">
        <v>5628</v>
      </c>
      <c r="E1589" s="2" t="s">
        <v>5629</v>
      </c>
      <c r="F1589" s="2" t="s">
        <v>36</v>
      </c>
      <c r="G1589" s="2" t="s">
        <v>29</v>
      </c>
      <c r="H1589" s="2" t="s">
        <v>37</v>
      </c>
      <c r="I1589" s="2" t="s">
        <v>31</v>
      </c>
      <c r="J1589" s="2" t="s">
        <v>32</v>
      </c>
      <c r="K1589" s="2" t="s">
        <v>1166</v>
      </c>
      <c r="L1589" s="2"/>
    </row>
    <row r="1590">
      <c r="A1590" s="2">
        <v>2</v>
      </c>
      <c r="B1590" s="2" t="s">
        <v>1284</v>
      </c>
      <c r="C1590" s="5" t="s">
        <v>5630</v>
      </c>
      <c r="D1590" s="5" t="s">
        <v>5631</v>
      </c>
      <c r="E1590" s="2" t="s">
        <v>5632</v>
      </c>
      <c r="F1590" s="2" t="s">
        <v>36</v>
      </c>
      <c r="G1590" s="2" t="s">
        <v>708</v>
      </c>
      <c r="H1590" s="2" t="s">
        <v>37</v>
      </c>
      <c r="I1590" s="2" t="s">
        <v>709</v>
      </c>
      <c r="J1590" s="2" t="s">
        <v>32</v>
      </c>
      <c r="K1590" s="2" t="s">
        <v>1166</v>
      </c>
      <c r="L1590" s="2"/>
    </row>
    <row r="1591">
      <c r="A1591" s="2">
        <v>2</v>
      </c>
      <c r="B1591" s="2" t="s">
        <v>1284</v>
      </c>
      <c r="C1591" s="5" t="s">
        <v>5633</v>
      </c>
      <c r="D1591" s="5" t="s">
        <v>5634</v>
      </c>
      <c r="E1591" s="2" t="s">
        <v>5635</v>
      </c>
      <c r="F1591" s="2" t="s">
        <v>36</v>
      </c>
      <c r="G1591" s="2" t="s">
        <v>708</v>
      </c>
      <c r="H1591" s="2" t="s">
        <v>37</v>
      </c>
      <c r="I1591" s="2" t="s">
        <v>716</v>
      </c>
      <c r="J1591" s="2" t="s">
        <v>32</v>
      </c>
      <c r="K1591" s="2" t="s">
        <v>1166</v>
      </c>
      <c r="L1591" s="2"/>
    </row>
    <row r="1592">
      <c r="A1592" s="2">
        <v>2</v>
      </c>
      <c r="B1592" s="2" t="s">
        <v>1284</v>
      </c>
      <c r="C1592" s="5" t="s">
        <v>5636</v>
      </c>
      <c r="D1592" s="5" t="s">
        <v>5637</v>
      </c>
      <c r="E1592" s="2" t="s">
        <v>5638</v>
      </c>
      <c r="F1592" s="2" t="s">
        <v>36</v>
      </c>
      <c r="G1592" s="2" t="s">
        <v>708</v>
      </c>
      <c r="H1592" s="2" t="s">
        <v>30</v>
      </c>
      <c r="I1592" s="2" t="s">
        <v>709</v>
      </c>
      <c r="J1592" s="2" t="s">
        <v>32</v>
      </c>
      <c r="K1592" s="2" t="s">
        <v>1166</v>
      </c>
      <c r="L1592" s="2"/>
    </row>
    <row r="1593">
      <c r="A1593" s="2">
        <v>2</v>
      </c>
      <c r="B1593" s="2" t="s">
        <v>1284</v>
      </c>
      <c r="C1593" s="5" t="s">
        <v>226</v>
      </c>
      <c r="D1593" s="5" t="s">
        <v>227</v>
      </c>
      <c r="E1593" s="2" t="s">
        <v>228</v>
      </c>
      <c r="F1593" s="2" t="s">
        <v>36</v>
      </c>
      <c r="G1593" s="2" t="s">
        <v>50</v>
      </c>
      <c r="H1593" s="2" t="s">
        <v>37</v>
      </c>
      <c r="I1593" s="2" t="s">
        <v>31</v>
      </c>
      <c r="J1593" s="2" t="s">
        <v>32</v>
      </c>
      <c r="K1593" s="2" t="s">
        <v>1166</v>
      </c>
      <c r="L1593" s="2"/>
    </row>
    <row r="1594">
      <c r="A1594" s="2">
        <v>2</v>
      </c>
      <c r="B1594" s="2" t="s">
        <v>1284</v>
      </c>
      <c r="C1594" s="5" t="s">
        <v>5639</v>
      </c>
      <c r="D1594" s="5" t="s">
        <v>5640</v>
      </c>
      <c r="E1594" s="2" t="s">
        <v>5641</v>
      </c>
      <c r="F1594" s="2" t="s">
        <v>36</v>
      </c>
      <c r="G1594" s="2" t="s">
        <v>29</v>
      </c>
      <c r="H1594" s="2" t="s">
        <v>37</v>
      </c>
      <c r="I1594" s="2" t="s">
        <v>31</v>
      </c>
      <c r="J1594" s="2" t="s">
        <v>32</v>
      </c>
      <c r="K1594" s="2" t="s">
        <v>1166</v>
      </c>
      <c r="L1594" s="2"/>
    </row>
    <row r="1595">
      <c r="A1595" s="2">
        <v>2</v>
      </c>
      <c r="B1595" s="2" t="s">
        <v>1284</v>
      </c>
      <c r="C1595" s="5" t="s">
        <v>5642</v>
      </c>
      <c r="D1595" s="5" t="s">
        <v>5643</v>
      </c>
      <c r="E1595" s="2" t="s">
        <v>5644</v>
      </c>
      <c r="F1595" s="2" t="s">
        <v>36</v>
      </c>
      <c r="G1595" s="2" t="s">
        <v>708</v>
      </c>
      <c r="H1595" s="2" t="s">
        <v>37</v>
      </c>
      <c r="I1595" s="2" t="s">
        <v>709</v>
      </c>
      <c r="J1595" s="2" t="s">
        <v>32</v>
      </c>
      <c r="K1595" s="2" t="s">
        <v>1166</v>
      </c>
      <c r="L1595" s="2"/>
    </row>
    <row r="1596">
      <c r="A1596" s="2">
        <v>2</v>
      </c>
      <c r="B1596" s="2" t="s">
        <v>1284</v>
      </c>
      <c r="C1596" s="5" t="s">
        <v>5645</v>
      </c>
      <c r="D1596" s="5" t="s">
        <v>5646</v>
      </c>
      <c r="E1596" s="2" t="s">
        <v>5647</v>
      </c>
      <c r="F1596" s="2" t="s">
        <v>36</v>
      </c>
      <c r="G1596" s="2" t="s">
        <v>29</v>
      </c>
      <c r="H1596" s="2" t="s">
        <v>37</v>
      </c>
      <c r="I1596" s="2" t="s">
        <v>31</v>
      </c>
      <c r="J1596" s="2" t="s">
        <v>32</v>
      </c>
      <c r="K1596" s="2" t="s">
        <v>1166</v>
      </c>
      <c r="L1596" s="2"/>
    </row>
    <row r="1597">
      <c r="A1597" s="2">
        <v>2</v>
      </c>
      <c r="B1597" s="2" t="s">
        <v>1284</v>
      </c>
      <c r="C1597" s="5" t="s">
        <v>5648</v>
      </c>
      <c r="D1597" s="5" t="s">
        <v>5649</v>
      </c>
      <c r="E1597" s="2" t="s">
        <v>5650</v>
      </c>
      <c r="F1597" s="2" t="s">
        <v>36</v>
      </c>
      <c r="G1597" s="2" t="s">
        <v>708</v>
      </c>
      <c r="H1597" s="2" t="s">
        <v>30</v>
      </c>
      <c r="I1597" s="2" t="s">
        <v>709</v>
      </c>
      <c r="J1597" s="2" t="s">
        <v>32</v>
      </c>
      <c r="K1597" s="2" t="s">
        <v>1166</v>
      </c>
      <c r="L1597" s="2"/>
    </row>
    <row r="1598">
      <c r="A1598" s="2">
        <v>2</v>
      </c>
      <c r="B1598" s="2" t="s">
        <v>1284</v>
      </c>
      <c r="C1598" s="5" t="s">
        <v>5651</v>
      </c>
      <c r="D1598" s="5" t="s">
        <v>5652</v>
      </c>
      <c r="E1598" s="2" t="s">
        <v>5653</v>
      </c>
      <c r="F1598" s="2" t="s">
        <v>36</v>
      </c>
      <c r="G1598" s="2" t="s">
        <v>708</v>
      </c>
      <c r="H1598" s="2" t="s">
        <v>37</v>
      </c>
      <c r="I1598" s="2" t="s">
        <v>716</v>
      </c>
      <c r="J1598" s="2" t="s">
        <v>32</v>
      </c>
      <c r="K1598" s="2" t="s">
        <v>1166</v>
      </c>
      <c r="L1598" s="2"/>
    </row>
    <row r="1599">
      <c r="A1599" s="2">
        <v>2</v>
      </c>
      <c r="B1599" s="2" t="s">
        <v>1284</v>
      </c>
      <c r="C1599" s="5" t="s">
        <v>5654</v>
      </c>
      <c r="D1599" s="5" t="s">
        <v>5655</v>
      </c>
      <c r="E1599" s="2" t="s">
        <v>5656</v>
      </c>
      <c r="F1599" s="2" t="s">
        <v>36</v>
      </c>
      <c r="G1599" s="2" t="s">
        <v>708</v>
      </c>
      <c r="H1599" s="2" t="s">
        <v>37</v>
      </c>
      <c r="I1599" s="2" t="s">
        <v>31</v>
      </c>
      <c r="J1599" s="2" t="s">
        <v>32</v>
      </c>
      <c r="K1599" s="2" t="s">
        <v>1166</v>
      </c>
      <c r="L1599" s="2"/>
    </row>
    <row r="1600">
      <c r="A1600" s="2">
        <v>2</v>
      </c>
      <c r="B1600" s="2" t="s">
        <v>1284</v>
      </c>
      <c r="C1600" s="5" t="s">
        <v>5657</v>
      </c>
      <c r="D1600" s="5" t="s">
        <v>5658</v>
      </c>
      <c r="E1600" s="2" t="s">
        <v>5659</v>
      </c>
      <c r="F1600" s="2" t="s">
        <v>36</v>
      </c>
      <c r="G1600" s="2" t="s">
        <v>708</v>
      </c>
      <c r="H1600" s="2" t="s">
        <v>37</v>
      </c>
      <c r="I1600" s="2" t="s">
        <v>716</v>
      </c>
      <c r="J1600" s="2" t="s">
        <v>32</v>
      </c>
      <c r="K1600" s="2" t="s">
        <v>1166</v>
      </c>
      <c r="L1600" s="2"/>
    </row>
    <row r="1601">
      <c r="A1601" s="2">
        <v>2</v>
      </c>
      <c r="B1601" s="2" t="s">
        <v>1284</v>
      </c>
      <c r="C1601" s="5" t="s">
        <v>5660</v>
      </c>
      <c r="D1601" s="5" t="s">
        <v>5661</v>
      </c>
      <c r="E1601" s="2" t="s">
        <v>5662</v>
      </c>
      <c r="F1601" s="2" t="s">
        <v>36</v>
      </c>
      <c r="G1601" s="2" t="s">
        <v>708</v>
      </c>
      <c r="H1601" s="2" t="s">
        <v>37</v>
      </c>
      <c r="I1601" s="2" t="s">
        <v>716</v>
      </c>
      <c r="J1601" s="2" t="s">
        <v>32</v>
      </c>
      <c r="K1601" s="2" t="s">
        <v>1166</v>
      </c>
      <c r="L1601" s="2"/>
    </row>
    <row r="1602">
      <c r="A1602" s="2">
        <v>2</v>
      </c>
      <c r="B1602" s="2" t="s">
        <v>1284</v>
      </c>
      <c r="C1602" s="5" t="s">
        <v>5663</v>
      </c>
      <c r="D1602" s="5" t="s">
        <v>5664</v>
      </c>
      <c r="E1602" s="2" t="s">
        <v>5665</v>
      </c>
      <c r="F1602" s="2" t="s">
        <v>36</v>
      </c>
      <c r="G1602" s="2" t="s">
        <v>708</v>
      </c>
      <c r="H1602" s="2" t="s">
        <v>30</v>
      </c>
      <c r="I1602" s="2" t="s">
        <v>716</v>
      </c>
      <c r="J1602" s="2" t="s">
        <v>32</v>
      </c>
      <c r="K1602" s="2" t="s">
        <v>1166</v>
      </c>
      <c r="L1602" s="2"/>
    </row>
    <row r="1603">
      <c r="A1603" s="2">
        <v>2</v>
      </c>
      <c r="B1603" s="2" t="s">
        <v>1284</v>
      </c>
      <c r="C1603" s="5" t="s">
        <v>5666</v>
      </c>
      <c r="D1603" s="5" t="s">
        <v>5667</v>
      </c>
      <c r="E1603" s="2" t="s">
        <v>5668</v>
      </c>
      <c r="F1603" s="2" t="s">
        <v>36</v>
      </c>
      <c r="G1603" s="2" t="s">
        <v>29</v>
      </c>
      <c r="H1603" s="2" t="s">
        <v>37</v>
      </c>
      <c r="I1603" s="2" t="s">
        <v>31</v>
      </c>
      <c r="J1603" s="2" t="s">
        <v>32</v>
      </c>
      <c r="K1603" s="2" t="s">
        <v>1166</v>
      </c>
      <c r="L1603" s="2"/>
    </row>
    <row r="1604">
      <c r="A1604" s="2">
        <v>2</v>
      </c>
      <c r="B1604" s="2" t="s">
        <v>1284</v>
      </c>
      <c r="C1604" s="5" t="s">
        <v>753</v>
      </c>
      <c r="D1604" s="5" t="s">
        <v>754</v>
      </c>
      <c r="E1604" s="2" t="s">
        <v>755</v>
      </c>
      <c r="F1604" s="2" t="s">
        <v>36</v>
      </c>
      <c r="G1604" s="2" t="s">
        <v>708</v>
      </c>
      <c r="H1604" s="2" t="s">
        <v>37</v>
      </c>
      <c r="I1604" s="2" t="s">
        <v>709</v>
      </c>
      <c r="J1604" s="2" t="s">
        <v>32</v>
      </c>
      <c r="K1604" s="2" t="s">
        <v>1166</v>
      </c>
      <c r="L1604" s="2"/>
    </row>
    <row r="1605">
      <c r="A1605" s="2">
        <v>2</v>
      </c>
      <c r="B1605" s="2" t="s">
        <v>1284</v>
      </c>
      <c r="C1605" s="5" t="s">
        <v>5669</v>
      </c>
      <c r="D1605" s="5" t="s">
        <v>5670</v>
      </c>
      <c r="E1605" s="2" t="s">
        <v>5671</v>
      </c>
      <c r="F1605" s="2" t="s">
        <v>36</v>
      </c>
      <c r="G1605" s="2" t="s">
        <v>708</v>
      </c>
      <c r="H1605" s="2" t="s">
        <v>30</v>
      </c>
      <c r="I1605" s="2" t="s">
        <v>709</v>
      </c>
      <c r="J1605" s="2" t="s">
        <v>32</v>
      </c>
      <c r="K1605" s="2" t="s">
        <v>1166</v>
      </c>
      <c r="L1605" s="2"/>
    </row>
    <row r="1606">
      <c r="A1606" s="2">
        <v>2</v>
      </c>
      <c r="B1606" s="2" t="s">
        <v>1284</v>
      </c>
      <c r="C1606" s="5" t="s">
        <v>5672</v>
      </c>
      <c r="D1606" s="5" t="s">
        <v>5673</v>
      </c>
      <c r="E1606" s="2" t="s">
        <v>5674</v>
      </c>
      <c r="F1606" s="2" t="s">
        <v>36</v>
      </c>
      <c r="G1606" s="2" t="s">
        <v>29</v>
      </c>
      <c r="H1606" s="2" t="s">
        <v>37</v>
      </c>
      <c r="I1606" s="2" t="s">
        <v>31</v>
      </c>
      <c r="J1606" s="2" t="s">
        <v>32</v>
      </c>
      <c r="K1606" s="2" t="s">
        <v>1166</v>
      </c>
      <c r="L1606" s="2"/>
    </row>
    <row r="1607">
      <c r="A1607" s="2">
        <v>2</v>
      </c>
      <c r="B1607" s="2" t="s">
        <v>1284</v>
      </c>
      <c r="C1607" s="5" t="s">
        <v>5675</v>
      </c>
      <c r="D1607" s="5" t="s">
        <v>5676</v>
      </c>
      <c r="E1607" s="2" t="s">
        <v>5677</v>
      </c>
      <c r="F1607" s="2" t="s">
        <v>36</v>
      </c>
      <c r="G1607" s="2" t="s">
        <v>708</v>
      </c>
      <c r="H1607" s="2" t="s">
        <v>37</v>
      </c>
      <c r="I1607" s="2" t="s">
        <v>716</v>
      </c>
      <c r="J1607" s="2" t="s">
        <v>32</v>
      </c>
      <c r="K1607" s="2" t="s">
        <v>1166</v>
      </c>
      <c r="L1607" s="2"/>
    </row>
    <row r="1608">
      <c r="A1608" s="2">
        <v>2</v>
      </c>
      <c r="B1608" s="2" t="s">
        <v>1284</v>
      </c>
      <c r="C1608" s="5" t="s">
        <v>5678</v>
      </c>
      <c r="D1608" s="5" t="s">
        <v>5679</v>
      </c>
      <c r="E1608" s="2" t="s">
        <v>5680</v>
      </c>
      <c r="F1608" s="2" t="s">
        <v>36</v>
      </c>
      <c r="G1608" s="2" t="s">
        <v>29</v>
      </c>
      <c r="H1608" s="2" t="s">
        <v>37</v>
      </c>
      <c r="I1608" s="2" t="s">
        <v>31</v>
      </c>
      <c r="J1608" s="2" t="s">
        <v>32</v>
      </c>
      <c r="K1608" s="2" t="s">
        <v>1166</v>
      </c>
      <c r="L1608" s="2"/>
    </row>
    <row r="1609">
      <c r="A1609" s="2">
        <v>2</v>
      </c>
      <c r="B1609" s="2" t="s">
        <v>1284</v>
      </c>
      <c r="C1609" s="5" t="s">
        <v>5681</v>
      </c>
      <c r="D1609" s="5" t="s">
        <v>5682</v>
      </c>
      <c r="E1609" s="2" t="s">
        <v>5683</v>
      </c>
      <c r="F1609" s="2" t="s">
        <v>36</v>
      </c>
      <c r="G1609" s="2" t="s">
        <v>708</v>
      </c>
      <c r="H1609" s="2" t="s">
        <v>37</v>
      </c>
      <c r="I1609" s="2" t="s">
        <v>716</v>
      </c>
      <c r="J1609" s="2" t="s">
        <v>32</v>
      </c>
      <c r="K1609" s="2" t="s">
        <v>1166</v>
      </c>
      <c r="L1609" s="2"/>
    </row>
    <row r="1610">
      <c r="A1610" s="2">
        <v>2</v>
      </c>
      <c r="B1610" s="2" t="s">
        <v>1284</v>
      </c>
      <c r="C1610" s="5" t="s">
        <v>5684</v>
      </c>
      <c r="D1610" s="5" t="s">
        <v>5685</v>
      </c>
      <c r="E1610" s="2" t="s">
        <v>5686</v>
      </c>
      <c r="F1610" s="2" t="s">
        <v>36</v>
      </c>
      <c r="G1610" s="2" t="s">
        <v>708</v>
      </c>
      <c r="H1610" s="2" t="s">
        <v>37</v>
      </c>
      <c r="I1610" s="2" t="s">
        <v>709</v>
      </c>
      <c r="J1610" s="2" t="s">
        <v>32</v>
      </c>
      <c r="K1610" s="2" t="s">
        <v>1166</v>
      </c>
      <c r="L1610" s="2"/>
    </row>
    <row r="1611">
      <c r="A1611" s="2">
        <v>2</v>
      </c>
      <c r="B1611" s="2" t="s">
        <v>1284</v>
      </c>
      <c r="C1611" s="5" t="s">
        <v>931</v>
      </c>
      <c r="D1611" s="5" t="s">
        <v>932</v>
      </c>
      <c r="E1611" s="2" t="s">
        <v>933</v>
      </c>
      <c r="F1611" s="2" t="s">
        <v>36</v>
      </c>
      <c r="G1611" s="2" t="s">
        <v>708</v>
      </c>
      <c r="H1611" s="2" t="s">
        <v>30</v>
      </c>
      <c r="I1611" s="2" t="s">
        <v>709</v>
      </c>
      <c r="J1611" s="2" t="s">
        <v>32</v>
      </c>
      <c r="K1611" s="2" t="s">
        <v>1166</v>
      </c>
      <c r="L1611" s="2"/>
    </row>
    <row r="1612">
      <c r="A1612" s="2">
        <v>2</v>
      </c>
      <c r="B1612" s="2" t="s">
        <v>1284</v>
      </c>
      <c r="C1612" s="5" t="s">
        <v>5687</v>
      </c>
      <c r="D1612" s="5" t="s">
        <v>5688</v>
      </c>
      <c r="E1612" s="2" t="s">
        <v>5689</v>
      </c>
      <c r="F1612" s="2" t="s">
        <v>36</v>
      </c>
      <c r="G1612" s="2" t="s">
        <v>708</v>
      </c>
      <c r="H1612" s="2" t="s">
        <v>37</v>
      </c>
      <c r="I1612" s="2" t="s">
        <v>716</v>
      </c>
      <c r="J1612" s="2" t="s">
        <v>32</v>
      </c>
      <c r="K1612" s="2" t="s">
        <v>1166</v>
      </c>
      <c r="L1612" s="2"/>
    </row>
    <row r="1613">
      <c r="A1613" s="2">
        <v>2</v>
      </c>
      <c r="B1613" s="2" t="s">
        <v>1284</v>
      </c>
      <c r="C1613" s="5" t="s">
        <v>5690</v>
      </c>
      <c r="D1613" s="5" t="s">
        <v>5691</v>
      </c>
      <c r="E1613" s="2" t="s">
        <v>5692</v>
      </c>
      <c r="F1613" s="2" t="s">
        <v>36</v>
      </c>
      <c r="G1613" s="2" t="s">
        <v>29</v>
      </c>
      <c r="H1613" s="2" t="s">
        <v>37</v>
      </c>
      <c r="I1613" s="2" t="s">
        <v>31</v>
      </c>
      <c r="J1613" s="2" t="s">
        <v>32</v>
      </c>
      <c r="K1613" s="2" t="s">
        <v>1166</v>
      </c>
      <c r="L1613" s="2"/>
    </row>
    <row r="1614">
      <c r="A1614" s="2">
        <v>2</v>
      </c>
      <c r="B1614" s="2" t="s">
        <v>1284</v>
      </c>
      <c r="C1614" s="5" t="s">
        <v>5693</v>
      </c>
      <c r="D1614" s="5" t="s">
        <v>5694</v>
      </c>
      <c r="E1614" s="2" t="s">
        <v>5695</v>
      </c>
      <c r="F1614" s="2" t="s">
        <v>36</v>
      </c>
      <c r="G1614" s="2" t="s">
        <v>50</v>
      </c>
      <c r="H1614" s="2" t="s">
        <v>37</v>
      </c>
      <c r="I1614" s="2" t="s">
        <v>31</v>
      </c>
      <c r="J1614" s="2" t="s">
        <v>32</v>
      </c>
      <c r="K1614" s="2" t="s">
        <v>1166</v>
      </c>
      <c r="L1614" s="2"/>
    </row>
    <row r="1615">
      <c r="A1615" s="2">
        <v>2</v>
      </c>
      <c r="B1615" s="2" t="s">
        <v>1284</v>
      </c>
      <c r="C1615" s="5" t="s">
        <v>5696</v>
      </c>
      <c r="D1615" s="5" t="s">
        <v>5697</v>
      </c>
      <c r="E1615" s="2" t="s">
        <v>5698</v>
      </c>
      <c r="F1615" s="2" t="s">
        <v>36</v>
      </c>
      <c r="G1615" s="2" t="s">
        <v>708</v>
      </c>
      <c r="H1615" s="2" t="s">
        <v>30</v>
      </c>
      <c r="I1615" s="2" t="s">
        <v>709</v>
      </c>
      <c r="J1615" s="2" t="s">
        <v>32</v>
      </c>
      <c r="K1615" s="2" t="s">
        <v>1166</v>
      </c>
      <c r="L1615" s="2"/>
    </row>
    <row r="1616">
      <c r="A1616" s="2">
        <v>2</v>
      </c>
      <c r="B1616" s="2" t="s">
        <v>1284</v>
      </c>
      <c r="C1616" s="5" t="s">
        <v>5699</v>
      </c>
      <c r="D1616" s="5" t="s">
        <v>5700</v>
      </c>
      <c r="E1616" s="2" t="s">
        <v>5701</v>
      </c>
      <c r="F1616" s="2" t="s">
        <v>36</v>
      </c>
      <c r="G1616" s="2" t="s">
        <v>708</v>
      </c>
      <c r="H1616" s="2" t="s">
        <v>37</v>
      </c>
      <c r="I1616" s="2" t="s">
        <v>709</v>
      </c>
      <c r="J1616" s="2" t="s">
        <v>32</v>
      </c>
      <c r="K1616" s="2" t="s">
        <v>1166</v>
      </c>
      <c r="L1616" s="2"/>
    </row>
    <row r="1617">
      <c r="A1617" s="2">
        <v>2</v>
      </c>
      <c r="B1617" s="2" t="s">
        <v>1284</v>
      </c>
      <c r="C1617" s="5" t="s">
        <v>5702</v>
      </c>
      <c r="D1617" s="5" t="s">
        <v>5703</v>
      </c>
      <c r="E1617" s="2" t="s">
        <v>5704</v>
      </c>
      <c r="F1617" s="2" t="s">
        <v>36</v>
      </c>
      <c r="G1617" s="2" t="s">
        <v>708</v>
      </c>
      <c r="H1617" s="2" t="s">
        <v>37</v>
      </c>
      <c r="I1617" s="2" t="s">
        <v>709</v>
      </c>
      <c r="J1617" s="2" t="s">
        <v>32</v>
      </c>
      <c r="K1617" s="2" t="s">
        <v>1166</v>
      </c>
      <c r="L1617" s="2"/>
    </row>
    <row r="1618">
      <c r="A1618" s="2">
        <v>2</v>
      </c>
      <c r="B1618" s="2" t="s">
        <v>1284</v>
      </c>
      <c r="C1618" s="5" t="s">
        <v>5705</v>
      </c>
      <c r="D1618" s="5" t="s">
        <v>5706</v>
      </c>
      <c r="E1618" s="2" t="s">
        <v>5707</v>
      </c>
      <c r="F1618" s="2" t="s">
        <v>36</v>
      </c>
      <c r="G1618" s="2" t="s">
        <v>29</v>
      </c>
      <c r="H1618" s="2" t="s">
        <v>37</v>
      </c>
      <c r="I1618" s="2" t="s">
        <v>31</v>
      </c>
      <c r="J1618" s="2" t="s">
        <v>32</v>
      </c>
      <c r="K1618" s="2" t="s">
        <v>1166</v>
      </c>
      <c r="L1618" s="2"/>
    </row>
    <row r="1619">
      <c r="A1619" s="2">
        <v>2</v>
      </c>
      <c r="B1619" s="2" t="s">
        <v>1284</v>
      </c>
      <c r="C1619" s="5" t="s">
        <v>5708</v>
      </c>
      <c r="D1619" s="5" t="s">
        <v>5709</v>
      </c>
      <c r="E1619" s="2" t="s">
        <v>5710</v>
      </c>
      <c r="F1619" s="2" t="s">
        <v>36</v>
      </c>
      <c r="G1619" s="2" t="s">
        <v>708</v>
      </c>
      <c r="H1619" s="2" t="s">
        <v>37</v>
      </c>
      <c r="I1619" s="2" t="s">
        <v>709</v>
      </c>
      <c r="J1619" s="2" t="s">
        <v>32</v>
      </c>
      <c r="K1619" s="2" t="s">
        <v>1166</v>
      </c>
      <c r="L1619" s="2"/>
    </row>
    <row r="1620">
      <c r="A1620" s="2">
        <v>2</v>
      </c>
      <c r="B1620" s="2" t="s">
        <v>1284</v>
      </c>
      <c r="C1620" s="5" t="s">
        <v>5711</v>
      </c>
      <c r="D1620" s="5" t="s">
        <v>5712</v>
      </c>
      <c r="E1620" s="2" t="s">
        <v>5713</v>
      </c>
      <c r="F1620" s="2" t="s">
        <v>36</v>
      </c>
      <c r="G1620" s="2" t="s">
        <v>29</v>
      </c>
      <c r="H1620" s="2" t="s">
        <v>37</v>
      </c>
      <c r="I1620" s="2" t="s">
        <v>31</v>
      </c>
      <c r="J1620" s="2" t="s">
        <v>32</v>
      </c>
      <c r="K1620" s="2" t="s">
        <v>1166</v>
      </c>
      <c r="L1620" s="2"/>
    </row>
    <row r="1621">
      <c r="A1621" s="2">
        <v>2</v>
      </c>
      <c r="B1621" s="2" t="s">
        <v>1284</v>
      </c>
      <c r="C1621" s="5" t="s">
        <v>5714</v>
      </c>
      <c r="D1621" s="5" t="s">
        <v>5715</v>
      </c>
      <c r="E1621" s="2" t="s">
        <v>5716</v>
      </c>
      <c r="F1621" s="2" t="s">
        <v>36</v>
      </c>
      <c r="G1621" s="2" t="s">
        <v>708</v>
      </c>
      <c r="H1621" s="2" t="s">
        <v>30</v>
      </c>
      <c r="I1621" s="2" t="s">
        <v>709</v>
      </c>
      <c r="J1621" s="2" t="s">
        <v>32</v>
      </c>
      <c r="K1621" s="2" t="s">
        <v>1166</v>
      </c>
      <c r="L1621" s="2"/>
    </row>
    <row r="1622">
      <c r="A1622" s="2">
        <v>2</v>
      </c>
      <c r="B1622" s="2" t="s">
        <v>1284</v>
      </c>
      <c r="C1622" s="5" t="s">
        <v>5717</v>
      </c>
      <c r="D1622" s="5" t="s">
        <v>5718</v>
      </c>
      <c r="E1622" s="2" t="s">
        <v>5719</v>
      </c>
      <c r="F1622" s="2" t="s">
        <v>36</v>
      </c>
      <c r="G1622" s="2" t="s">
        <v>1390</v>
      </c>
      <c r="H1622" s="2" t="s">
        <v>37</v>
      </c>
      <c r="I1622" s="2" t="s">
        <v>31</v>
      </c>
      <c r="J1622" s="2" t="s">
        <v>32</v>
      </c>
      <c r="K1622" s="2" t="s">
        <v>1166</v>
      </c>
      <c r="L1622" s="2"/>
    </row>
    <row r="1623">
      <c r="A1623" s="2">
        <v>2</v>
      </c>
      <c r="B1623" s="2" t="s">
        <v>1284</v>
      </c>
      <c r="C1623" s="5" t="s">
        <v>5720</v>
      </c>
      <c r="D1623" s="5" t="s">
        <v>5721</v>
      </c>
      <c r="E1623" s="2" t="s">
        <v>5722</v>
      </c>
      <c r="F1623" s="2" t="s">
        <v>36</v>
      </c>
      <c r="G1623" s="2" t="s">
        <v>708</v>
      </c>
      <c r="H1623" s="2" t="s">
        <v>37</v>
      </c>
      <c r="I1623" s="2" t="s">
        <v>709</v>
      </c>
      <c r="J1623" s="2" t="s">
        <v>32</v>
      </c>
      <c r="K1623" s="2" t="s">
        <v>1166</v>
      </c>
      <c r="L1623" s="2"/>
    </row>
    <row r="1624">
      <c r="A1624" s="2">
        <v>2</v>
      </c>
      <c r="B1624" s="2" t="s">
        <v>1284</v>
      </c>
      <c r="C1624" s="5" t="s">
        <v>5723</v>
      </c>
      <c r="D1624" s="5" t="s">
        <v>5724</v>
      </c>
      <c r="E1624" s="2" t="s">
        <v>5725</v>
      </c>
      <c r="F1624" s="2" t="s">
        <v>36</v>
      </c>
      <c r="G1624" s="2" t="s">
        <v>708</v>
      </c>
      <c r="H1624" s="2" t="s">
        <v>37</v>
      </c>
      <c r="I1624" s="2" t="s">
        <v>716</v>
      </c>
      <c r="J1624" s="2" t="s">
        <v>32</v>
      </c>
      <c r="K1624" s="2" t="s">
        <v>1166</v>
      </c>
      <c r="L1624" s="2"/>
    </row>
    <row r="1625">
      <c r="A1625" s="2">
        <v>2</v>
      </c>
      <c r="B1625" s="2" t="s">
        <v>1284</v>
      </c>
      <c r="C1625" s="5" t="s">
        <v>206</v>
      </c>
      <c r="D1625" s="5" t="s">
        <v>207</v>
      </c>
      <c r="E1625" s="2" t="s">
        <v>208</v>
      </c>
      <c r="F1625" s="2" t="s">
        <v>36</v>
      </c>
      <c r="G1625" s="2" t="s">
        <v>50</v>
      </c>
      <c r="H1625" s="2" t="s">
        <v>37</v>
      </c>
      <c r="I1625" s="2" t="s">
        <v>31</v>
      </c>
      <c r="J1625" s="2" t="s">
        <v>32</v>
      </c>
      <c r="K1625" s="2" t="s">
        <v>1166</v>
      </c>
      <c r="L1625" s="2"/>
    </row>
    <row r="1626">
      <c r="A1626" s="2">
        <v>2</v>
      </c>
      <c r="B1626" s="2" t="s">
        <v>1284</v>
      </c>
      <c r="C1626" s="5" t="s">
        <v>5726</v>
      </c>
      <c r="D1626" s="5" t="s">
        <v>5727</v>
      </c>
      <c r="E1626" s="2" t="s">
        <v>5728</v>
      </c>
      <c r="F1626" s="2" t="s">
        <v>36</v>
      </c>
      <c r="G1626" s="2" t="s">
        <v>708</v>
      </c>
      <c r="H1626" s="2" t="s">
        <v>37</v>
      </c>
      <c r="I1626" s="2" t="s">
        <v>709</v>
      </c>
      <c r="J1626" s="2" t="s">
        <v>32</v>
      </c>
      <c r="K1626" s="2" t="s">
        <v>1166</v>
      </c>
      <c r="L1626" s="2"/>
    </row>
    <row r="1627">
      <c r="A1627" s="2">
        <v>2</v>
      </c>
      <c r="B1627" s="2" t="s">
        <v>1284</v>
      </c>
      <c r="C1627" s="5" t="s">
        <v>5729</v>
      </c>
      <c r="D1627" s="5" t="s">
        <v>5730</v>
      </c>
      <c r="E1627" s="2" t="s">
        <v>5731</v>
      </c>
      <c r="F1627" s="2" t="s">
        <v>36</v>
      </c>
      <c r="G1627" s="2" t="s">
        <v>708</v>
      </c>
      <c r="H1627" s="2" t="s">
        <v>30</v>
      </c>
      <c r="I1627" s="2" t="s">
        <v>716</v>
      </c>
      <c r="J1627" s="2" t="s">
        <v>32</v>
      </c>
      <c r="K1627" s="2" t="s">
        <v>1166</v>
      </c>
      <c r="L1627" s="2"/>
    </row>
    <row r="1628">
      <c r="A1628" s="2">
        <v>2</v>
      </c>
      <c r="B1628" s="2" t="s">
        <v>1284</v>
      </c>
      <c r="C1628" s="5" t="s">
        <v>5732</v>
      </c>
      <c r="D1628" s="5" t="s">
        <v>5733</v>
      </c>
      <c r="E1628" s="2" t="s">
        <v>5734</v>
      </c>
      <c r="F1628" s="2" t="s">
        <v>36</v>
      </c>
      <c r="G1628" s="2" t="s">
        <v>708</v>
      </c>
      <c r="H1628" s="2" t="s">
        <v>37</v>
      </c>
      <c r="I1628" s="2" t="s">
        <v>709</v>
      </c>
      <c r="J1628" s="2" t="s">
        <v>32</v>
      </c>
      <c r="K1628" s="2" t="s">
        <v>1166</v>
      </c>
      <c r="L1628" s="2"/>
    </row>
    <row r="1629">
      <c r="A1629" s="2">
        <v>2</v>
      </c>
      <c r="B1629" s="2" t="s">
        <v>1284</v>
      </c>
      <c r="C1629" s="5" t="s">
        <v>5735</v>
      </c>
      <c r="D1629" s="5" t="s">
        <v>5736</v>
      </c>
      <c r="E1629" s="2" t="s">
        <v>5737</v>
      </c>
      <c r="F1629" s="2" t="s">
        <v>36</v>
      </c>
      <c r="G1629" s="2" t="s">
        <v>708</v>
      </c>
      <c r="H1629" s="2" t="s">
        <v>37</v>
      </c>
      <c r="I1629" s="2" t="s">
        <v>709</v>
      </c>
      <c r="J1629" s="2" t="s">
        <v>32</v>
      </c>
      <c r="K1629" s="2" t="s">
        <v>1166</v>
      </c>
      <c r="L1629" s="2"/>
    </row>
    <row r="1630">
      <c r="A1630" s="2">
        <v>2</v>
      </c>
      <c r="B1630" s="2" t="s">
        <v>1284</v>
      </c>
      <c r="C1630" s="5" t="s">
        <v>5738</v>
      </c>
      <c r="D1630" s="5" t="s">
        <v>5739</v>
      </c>
      <c r="E1630" s="2" t="s">
        <v>5740</v>
      </c>
      <c r="F1630" s="2" t="s">
        <v>36</v>
      </c>
      <c r="G1630" s="2" t="s">
        <v>708</v>
      </c>
      <c r="H1630" s="2" t="s">
        <v>37</v>
      </c>
      <c r="I1630" s="2" t="s">
        <v>716</v>
      </c>
      <c r="J1630" s="2" t="s">
        <v>32</v>
      </c>
      <c r="K1630" s="2" t="s">
        <v>1166</v>
      </c>
      <c r="L1630" s="2"/>
    </row>
    <row r="1631">
      <c r="A1631" s="2">
        <v>2</v>
      </c>
      <c r="B1631" s="2" t="s">
        <v>1284</v>
      </c>
      <c r="C1631" s="5" t="s">
        <v>5741</v>
      </c>
      <c r="D1631" s="5" t="s">
        <v>5742</v>
      </c>
      <c r="E1631" s="2" t="s">
        <v>5743</v>
      </c>
      <c r="F1631" s="2" t="s">
        <v>36</v>
      </c>
      <c r="G1631" s="2" t="s">
        <v>50</v>
      </c>
      <c r="H1631" s="2" t="s">
        <v>37</v>
      </c>
      <c r="I1631" s="2" t="s">
        <v>31</v>
      </c>
      <c r="J1631" s="2" t="s">
        <v>32</v>
      </c>
      <c r="K1631" s="2" t="s">
        <v>1166</v>
      </c>
      <c r="L1631" s="2"/>
    </row>
    <row r="1632">
      <c r="A1632" s="2">
        <v>2</v>
      </c>
      <c r="B1632" s="2" t="s">
        <v>1284</v>
      </c>
      <c r="C1632" s="5" t="s">
        <v>5744</v>
      </c>
      <c r="D1632" s="5" t="s">
        <v>5745</v>
      </c>
      <c r="E1632" s="2" t="s">
        <v>5746</v>
      </c>
      <c r="F1632" s="2" t="s">
        <v>36</v>
      </c>
      <c r="G1632" s="2" t="s">
        <v>708</v>
      </c>
      <c r="H1632" s="2" t="s">
        <v>30</v>
      </c>
      <c r="I1632" s="2" t="s">
        <v>709</v>
      </c>
      <c r="J1632" s="2" t="s">
        <v>32</v>
      </c>
      <c r="K1632" s="2" t="s">
        <v>1166</v>
      </c>
      <c r="L1632" s="2"/>
    </row>
    <row r="1633">
      <c r="A1633" s="2">
        <v>2</v>
      </c>
      <c r="B1633" s="2" t="s">
        <v>1284</v>
      </c>
      <c r="C1633" s="5" t="s">
        <v>124</v>
      </c>
      <c r="D1633" s="5" t="s">
        <v>125</v>
      </c>
      <c r="E1633" s="2" t="s">
        <v>126</v>
      </c>
      <c r="F1633" s="2" t="s">
        <v>36</v>
      </c>
      <c r="G1633" s="2" t="s">
        <v>50</v>
      </c>
      <c r="H1633" s="2" t="s">
        <v>37</v>
      </c>
      <c r="I1633" s="2" t="s">
        <v>31</v>
      </c>
      <c r="J1633" s="2" t="s">
        <v>32</v>
      </c>
      <c r="K1633" s="2" t="s">
        <v>1166</v>
      </c>
      <c r="L1633" s="2"/>
    </row>
    <row r="1634">
      <c r="A1634" s="2">
        <v>2</v>
      </c>
      <c r="B1634" s="2" t="s">
        <v>1284</v>
      </c>
      <c r="C1634" s="5" t="s">
        <v>5747</v>
      </c>
      <c r="D1634" s="5" t="s">
        <v>5748</v>
      </c>
      <c r="E1634" s="2" t="s">
        <v>5749</v>
      </c>
      <c r="F1634" s="2" t="s">
        <v>36</v>
      </c>
      <c r="G1634" s="2" t="s">
        <v>708</v>
      </c>
      <c r="H1634" s="2" t="s">
        <v>37</v>
      </c>
      <c r="I1634" s="2" t="s">
        <v>716</v>
      </c>
      <c r="J1634" s="2" t="s">
        <v>32</v>
      </c>
      <c r="K1634" s="2" t="s">
        <v>1166</v>
      </c>
      <c r="L1634" s="2"/>
    </row>
    <row r="1635">
      <c r="A1635" s="2">
        <v>2</v>
      </c>
      <c r="B1635" s="2" t="s">
        <v>1284</v>
      </c>
      <c r="C1635" s="5" t="s">
        <v>5750</v>
      </c>
      <c r="D1635" s="5" t="s">
        <v>5751</v>
      </c>
      <c r="E1635" s="2" t="s">
        <v>5752</v>
      </c>
      <c r="F1635" s="2" t="s">
        <v>36</v>
      </c>
      <c r="G1635" s="2" t="s">
        <v>708</v>
      </c>
      <c r="H1635" s="2" t="s">
        <v>37</v>
      </c>
      <c r="I1635" s="2" t="s">
        <v>716</v>
      </c>
      <c r="J1635" s="2" t="s">
        <v>32</v>
      </c>
      <c r="K1635" s="2" t="s">
        <v>1166</v>
      </c>
      <c r="L1635" s="2"/>
    </row>
    <row r="1636">
      <c r="A1636" s="2">
        <v>2</v>
      </c>
      <c r="B1636" s="2" t="s">
        <v>1284</v>
      </c>
      <c r="C1636" s="5" t="s">
        <v>5753</v>
      </c>
      <c r="D1636" s="5" t="s">
        <v>5754</v>
      </c>
      <c r="E1636" s="2" t="s">
        <v>5755</v>
      </c>
      <c r="F1636" s="2" t="s">
        <v>36</v>
      </c>
      <c r="G1636" s="2" t="s">
        <v>767</v>
      </c>
      <c r="H1636" s="2" t="s">
        <v>37</v>
      </c>
      <c r="I1636" s="2" t="s">
        <v>31</v>
      </c>
      <c r="J1636" s="2" t="s">
        <v>32</v>
      </c>
      <c r="K1636" s="2" t="s">
        <v>1166</v>
      </c>
      <c r="L1636" s="2"/>
    </row>
    <row r="1637">
      <c r="A1637" s="2">
        <v>2</v>
      </c>
      <c r="B1637" s="2" t="s">
        <v>1284</v>
      </c>
      <c r="C1637" s="5" t="s">
        <v>5756</v>
      </c>
      <c r="D1637" s="5" t="s">
        <v>5757</v>
      </c>
      <c r="E1637" s="2" t="s">
        <v>5758</v>
      </c>
      <c r="F1637" s="2" t="s">
        <v>36</v>
      </c>
      <c r="G1637" s="2" t="s">
        <v>50</v>
      </c>
      <c r="H1637" s="2" t="s">
        <v>37</v>
      </c>
      <c r="I1637" s="2" t="s">
        <v>31</v>
      </c>
      <c r="J1637" s="2" t="s">
        <v>32</v>
      </c>
      <c r="K1637" s="2" t="s">
        <v>1166</v>
      </c>
      <c r="L1637" s="2"/>
    </row>
    <row r="1638">
      <c r="A1638" s="2">
        <v>2</v>
      </c>
      <c r="B1638" s="2" t="s">
        <v>1284</v>
      </c>
      <c r="C1638" s="5" t="s">
        <v>5759</v>
      </c>
      <c r="D1638" s="5" t="s">
        <v>5760</v>
      </c>
      <c r="E1638" s="2" t="s">
        <v>5761</v>
      </c>
      <c r="F1638" s="2" t="s">
        <v>36</v>
      </c>
      <c r="G1638" s="2" t="s">
        <v>708</v>
      </c>
      <c r="H1638" s="2" t="s">
        <v>37</v>
      </c>
      <c r="I1638" s="2" t="s">
        <v>716</v>
      </c>
      <c r="J1638" s="2" t="s">
        <v>32</v>
      </c>
      <c r="K1638" s="2" t="s">
        <v>1166</v>
      </c>
      <c r="L1638" s="2"/>
    </row>
    <row r="1639">
      <c r="A1639" s="2">
        <v>2</v>
      </c>
      <c r="B1639" s="2" t="s">
        <v>1284</v>
      </c>
      <c r="C1639" s="5" t="s">
        <v>5762</v>
      </c>
      <c r="D1639" s="5" t="s">
        <v>5763</v>
      </c>
      <c r="E1639" s="2" t="s">
        <v>5764</v>
      </c>
      <c r="F1639" s="2" t="s">
        <v>36</v>
      </c>
      <c r="G1639" s="2" t="s">
        <v>3132</v>
      </c>
      <c r="H1639" s="2" t="s">
        <v>37</v>
      </c>
      <c r="I1639" s="2" t="s">
        <v>31</v>
      </c>
      <c r="J1639" s="2" t="s">
        <v>32</v>
      </c>
      <c r="K1639" s="2" t="s">
        <v>1166</v>
      </c>
      <c r="L1639" s="2"/>
    </row>
    <row r="1640">
      <c r="A1640" s="2">
        <v>2</v>
      </c>
      <c r="B1640" s="2" t="s">
        <v>1284</v>
      </c>
      <c r="C1640" s="5" t="s">
        <v>5765</v>
      </c>
      <c r="D1640" s="5" t="s">
        <v>5766</v>
      </c>
      <c r="E1640" s="2" t="s">
        <v>5767</v>
      </c>
      <c r="F1640" s="2" t="s">
        <v>36</v>
      </c>
      <c r="G1640" s="2" t="s">
        <v>1293</v>
      </c>
      <c r="H1640" s="2" t="s">
        <v>37</v>
      </c>
      <c r="I1640" s="2" t="s">
        <v>31</v>
      </c>
      <c r="J1640" s="2" t="s">
        <v>32</v>
      </c>
      <c r="K1640" s="2" t="s">
        <v>1166</v>
      </c>
      <c r="L1640" s="2"/>
    </row>
    <row r="1641">
      <c r="A1641" s="2">
        <v>2</v>
      </c>
      <c r="B1641" s="2" t="s">
        <v>1284</v>
      </c>
      <c r="C1641" s="5" t="s">
        <v>5768</v>
      </c>
      <c r="D1641" s="5" t="s">
        <v>5769</v>
      </c>
      <c r="E1641" s="2" t="s">
        <v>5770</v>
      </c>
      <c r="F1641" s="2" t="s">
        <v>36</v>
      </c>
      <c r="G1641" s="2" t="s">
        <v>50</v>
      </c>
      <c r="H1641" s="2" t="s">
        <v>37</v>
      </c>
      <c r="I1641" s="2" t="s">
        <v>31</v>
      </c>
      <c r="J1641" s="2" t="s">
        <v>32</v>
      </c>
      <c r="K1641" s="2" t="s">
        <v>1166</v>
      </c>
      <c r="L1641" s="2"/>
    </row>
    <row r="1642">
      <c r="A1642" s="2">
        <v>2</v>
      </c>
      <c r="B1642" s="2" t="s">
        <v>1284</v>
      </c>
      <c r="C1642" s="5" t="s">
        <v>5771</v>
      </c>
      <c r="D1642" s="5" t="s">
        <v>5772</v>
      </c>
      <c r="E1642" s="2" t="s">
        <v>5773</v>
      </c>
      <c r="F1642" s="2" t="s">
        <v>36</v>
      </c>
      <c r="G1642" s="2" t="s">
        <v>708</v>
      </c>
      <c r="H1642" s="2" t="s">
        <v>37</v>
      </c>
      <c r="I1642" s="2" t="s">
        <v>709</v>
      </c>
      <c r="J1642" s="2" t="s">
        <v>32</v>
      </c>
      <c r="K1642" s="2" t="s">
        <v>1166</v>
      </c>
      <c r="L1642" s="2"/>
    </row>
    <row r="1643">
      <c r="A1643" s="2">
        <v>2</v>
      </c>
      <c r="B1643" s="2" t="s">
        <v>1284</v>
      </c>
      <c r="C1643" s="5" t="s">
        <v>5774</v>
      </c>
      <c r="D1643" s="5" t="s">
        <v>5775</v>
      </c>
      <c r="E1643" s="2" t="s">
        <v>5776</v>
      </c>
      <c r="F1643" s="2" t="s">
        <v>36</v>
      </c>
      <c r="G1643" s="2" t="s">
        <v>1293</v>
      </c>
      <c r="H1643" s="2" t="s">
        <v>37</v>
      </c>
      <c r="I1643" s="2" t="s">
        <v>31</v>
      </c>
      <c r="J1643" s="2" t="s">
        <v>32</v>
      </c>
      <c r="K1643" s="2" t="s">
        <v>1166</v>
      </c>
      <c r="L1643" s="2"/>
    </row>
    <row r="1644">
      <c r="A1644" s="2">
        <v>2</v>
      </c>
      <c r="B1644" s="2" t="s">
        <v>1284</v>
      </c>
      <c r="C1644" s="5" t="s">
        <v>5777</v>
      </c>
      <c r="D1644" s="5" t="s">
        <v>5778</v>
      </c>
      <c r="E1644" s="2" t="s">
        <v>5779</v>
      </c>
      <c r="F1644" s="2" t="s">
        <v>36</v>
      </c>
      <c r="G1644" s="2" t="s">
        <v>708</v>
      </c>
      <c r="H1644" s="2" t="s">
        <v>37</v>
      </c>
      <c r="I1644" s="2" t="s">
        <v>716</v>
      </c>
      <c r="J1644" s="2" t="s">
        <v>32</v>
      </c>
      <c r="K1644" s="2" t="s">
        <v>1166</v>
      </c>
      <c r="L1644" s="2"/>
    </row>
    <row r="1645">
      <c r="A1645" s="2">
        <v>2</v>
      </c>
      <c r="B1645" s="2" t="s">
        <v>1284</v>
      </c>
      <c r="C1645" s="5" t="s">
        <v>5780</v>
      </c>
      <c r="D1645" s="5" t="s">
        <v>5781</v>
      </c>
      <c r="E1645" s="2" t="s">
        <v>5782</v>
      </c>
      <c r="F1645" s="2" t="s">
        <v>36</v>
      </c>
      <c r="G1645" s="2" t="s">
        <v>708</v>
      </c>
      <c r="H1645" s="2" t="s">
        <v>37</v>
      </c>
      <c r="I1645" s="2" t="s">
        <v>31</v>
      </c>
      <c r="J1645" s="2" t="s">
        <v>32</v>
      </c>
      <c r="K1645" s="2" t="s">
        <v>1166</v>
      </c>
      <c r="L1645" s="2"/>
    </row>
    <row r="1646">
      <c r="A1646" s="2">
        <v>2</v>
      </c>
      <c r="B1646" s="2" t="s">
        <v>1284</v>
      </c>
      <c r="C1646" s="5" t="s">
        <v>5783</v>
      </c>
      <c r="D1646" s="5" t="s">
        <v>5784</v>
      </c>
      <c r="E1646" s="2" t="s">
        <v>5785</v>
      </c>
      <c r="F1646" s="2" t="s">
        <v>36</v>
      </c>
      <c r="G1646" s="2" t="s">
        <v>50</v>
      </c>
      <c r="H1646" s="2" t="s">
        <v>37</v>
      </c>
      <c r="I1646" s="2" t="s">
        <v>31</v>
      </c>
      <c r="J1646" s="2" t="s">
        <v>32</v>
      </c>
      <c r="K1646" s="2" t="s">
        <v>1166</v>
      </c>
      <c r="L1646" s="2"/>
    </row>
    <row r="1647">
      <c r="A1647" s="2">
        <v>2</v>
      </c>
      <c r="B1647" s="2" t="s">
        <v>1284</v>
      </c>
      <c r="C1647" s="5" t="s">
        <v>5786</v>
      </c>
      <c r="D1647" s="5" t="s">
        <v>5787</v>
      </c>
      <c r="E1647" s="2" t="s">
        <v>5788</v>
      </c>
      <c r="F1647" s="2" t="s">
        <v>36</v>
      </c>
      <c r="G1647" s="2" t="s">
        <v>708</v>
      </c>
      <c r="H1647" s="2" t="s">
        <v>30</v>
      </c>
      <c r="I1647" s="2" t="s">
        <v>709</v>
      </c>
      <c r="J1647" s="2" t="s">
        <v>32</v>
      </c>
      <c r="K1647" s="2" t="s">
        <v>1166</v>
      </c>
      <c r="L1647" s="2"/>
    </row>
    <row r="1648">
      <c r="A1648" s="2">
        <v>2</v>
      </c>
      <c r="B1648" s="2" t="s">
        <v>1284</v>
      </c>
      <c r="C1648" s="5" t="s">
        <v>5789</v>
      </c>
      <c r="D1648" s="5" t="s">
        <v>5790</v>
      </c>
      <c r="E1648" s="2" t="s">
        <v>5791</v>
      </c>
      <c r="F1648" s="2" t="s">
        <v>36</v>
      </c>
      <c r="G1648" s="2" t="s">
        <v>50</v>
      </c>
      <c r="H1648" s="2" t="s">
        <v>37</v>
      </c>
      <c r="I1648" s="2" t="s">
        <v>31</v>
      </c>
      <c r="J1648" s="2" t="s">
        <v>32</v>
      </c>
      <c r="K1648" s="2" t="s">
        <v>1166</v>
      </c>
      <c r="L1648" s="2"/>
    </row>
    <row r="1649">
      <c r="A1649" s="2">
        <v>2</v>
      </c>
      <c r="B1649" s="2" t="s">
        <v>1284</v>
      </c>
      <c r="C1649" s="5" t="s">
        <v>5792</v>
      </c>
      <c r="D1649" s="5" t="s">
        <v>5793</v>
      </c>
      <c r="E1649" s="2" t="s">
        <v>5794</v>
      </c>
      <c r="F1649" s="2" t="s">
        <v>36</v>
      </c>
      <c r="G1649" s="2" t="s">
        <v>29</v>
      </c>
      <c r="H1649" s="2" t="s">
        <v>37</v>
      </c>
      <c r="I1649" s="2" t="s">
        <v>31</v>
      </c>
      <c r="J1649" s="2" t="s">
        <v>32</v>
      </c>
      <c r="K1649" s="2" t="s">
        <v>1166</v>
      </c>
      <c r="L1649" s="2"/>
    </row>
    <row r="1650">
      <c r="A1650" s="2">
        <v>2</v>
      </c>
      <c r="B1650" s="2" t="s">
        <v>1284</v>
      </c>
      <c r="C1650" s="5" t="s">
        <v>5795</v>
      </c>
      <c r="D1650" s="5" t="s">
        <v>5796</v>
      </c>
      <c r="E1650" s="2" t="s">
        <v>5797</v>
      </c>
      <c r="F1650" s="2" t="s">
        <v>36</v>
      </c>
      <c r="G1650" s="2" t="s">
        <v>708</v>
      </c>
      <c r="H1650" s="2" t="s">
        <v>30</v>
      </c>
      <c r="I1650" s="2" t="s">
        <v>716</v>
      </c>
      <c r="J1650" s="2" t="s">
        <v>32</v>
      </c>
      <c r="K1650" s="2" t="s">
        <v>1166</v>
      </c>
      <c r="L1650" s="2"/>
    </row>
    <row r="1651">
      <c r="A1651" s="2">
        <v>2</v>
      </c>
      <c r="B1651" s="2" t="s">
        <v>1284</v>
      </c>
      <c r="C1651" s="5" t="s">
        <v>5798</v>
      </c>
      <c r="D1651" s="5" t="s">
        <v>5799</v>
      </c>
      <c r="E1651" s="2" t="s">
        <v>5800</v>
      </c>
      <c r="F1651" s="2" t="s">
        <v>36</v>
      </c>
      <c r="G1651" s="2" t="s">
        <v>29</v>
      </c>
      <c r="H1651" s="2" t="s">
        <v>37</v>
      </c>
      <c r="I1651" s="2" t="s">
        <v>31</v>
      </c>
      <c r="J1651" s="2" t="s">
        <v>32</v>
      </c>
      <c r="K1651" s="2" t="s">
        <v>1166</v>
      </c>
      <c r="L1651" s="2"/>
    </row>
    <row r="1652">
      <c r="A1652" s="2">
        <v>2</v>
      </c>
      <c r="B1652" s="2" t="s">
        <v>1284</v>
      </c>
      <c r="C1652" s="5" t="s">
        <v>5801</v>
      </c>
      <c r="D1652" s="5" t="s">
        <v>5802</v>
      </c>
      <c r="E1652" s="2" t="s">
        <v>5803</v>
      </c>
      <c r="F1652" s="2" t="s">
        <v>36</v>
      </c>
      <c r="G1652" s="2" t="s">
        <v>50</v>
      </c>
      <c r="H1652" s="2" t="s">
        <v>37</v>
      </c>
      <c r="I1652" s="2" t="s">
        <v>31</v>
      </c>
      <c r="J1652" s="2" t="s">
        <v>32</v>
      </c>
      <c r="K1652" s="2" t="s">
        <v>1166</v>
      </c>
      <c r="L1652" s="2"/>
    </row>
    <row r="1653">
      <c r="A1653" s="2">
        <v>2</v>
      </c>
      <c r="B1653" s="2" t="s">
        <v>1284</v>
      </c>
      <c r="C1653" s="5" t="s">
        <v>5804</v>
      </c>
      <c r="D1653" s="5" t="s">
        <v>5805</v>
      </c>
      <c r="E1653" s="2" t="s">
        <v>5806</v>
      </c>
      <c r="F1653" s="2" t="s">
        <v>36</v>
      </c>
      <c r="G1653" s="2" t="s">
        <v>708</v>
      </c>
      <c r="H1653" s="2" t="s">
        <v>37</v>
      </c>
      <c r="I1653" s="2" t="s">
        <v>31</v>
      </c>
      <c r="J1653" s="2" t="s">
        <v>32</v>
      </c>
      <c r="K1653" s="2" t="s">
        <v>1166</v>
      </c>
      <c r="L1653" s="2"/>
    </row>
    <row r="1654">
      <c r="A1654" s="2">
        <v>2</v>
      </c>
      <c r="B1654" s="2" t="s">
        <v>1284</v>
      </c>
      <c r="C1654" s="5" t="s">
        <v>5807</v>
      </c>
      <c r="D1654" s="5" t="s">
        <v>5808</v>
      </c>
      <c r="E1654" s="2" t="s">
        <v>5809</v>
      </c>
      <c r="F1654" s="2" t="s">
        <v>36</v>
      </c>
      <c r="G1654" s="2" t="s">
        <v>767</v>
      </c>
      <c r="H1654" s="2" t="s">
        <v>37</v>
      </c>
      <c r="I1654" s="2" t="s">
        <v>31</v>
      </c>
      <c r="J1654" s="2" t="s">
        <v>32</v>
      </c>
      <c r="K1654" s="2" t="s">
        <v>1166</v>
      </c>
      <c r="L1654" s="2"/>
    </row>
    <row r="1655">
      <c r="A1655" s="2">
        <v>2</v>
      </c>
      <c r="B1655" s="2" t="s">
        <v>1284</v>
      </c>
      <c r="C1655" s="5" t="s">
        <v>863</v>
      </c>
      <c r="D1655" s="5" t="s">
        <v>864</v>
      </c>
      <c r="E1655" s="2" t="s">
        <v>865</v>
      </c>
      <c r="F1655" s="2" t="s">
        <v>36</v>
      </c>
      <c r="G1655" s="2" t="s">
        <v>708</v>
      </c>
      <c r="H1655" s="2" t="s">
        <v>30</v>
      </c>
      <c r="I1655" s="2" t="s">
        <v>716</v>
      </c>
      <c r="J1655" s="2" t="s">
        <v>32</v>
      </c>
      <c r="K1655" s="2" t="s">
        <v>1166</v>
      </c>
      <c r="L1655" s="2"/>
    </row>
    <row r="1656">
      <c r="A1656" s="2">
        <v>2</v>
      </c>
      <c r="B1656" s="2" t="s">
        <v>1284</v>
      </c>
      <c r="C1656" s="5" t="s">
        <v>5810</v>
      </c>
      <c r="D1656" s="5" t="s">
        <v>5811</v>
      </c>
      <c r="E1656" s="2" t="s">
        <v>5812</v>
      </c>
      <c r="F1656" s="2" t="s">
        <v>36</v>
      </c>
      <c r="G1656" s="2" t="s">
        <v>50</v>
      </c>
      <c r="H1656" s="2" t="s">
        <v>37</v>
      </c>
      <c r="I1656" s="2" t="s">
        <v>31</v>
      </c>
      <c r="J1656" s="2" t="s">
        <v>32</v>
      </c>
      <c r="K1656" s="2" t="s">
        <v>1166</v>
      </c>
      <c r="L1656" s="2"/>
    </row>
    <row r="1657">
      <c r="A1657" s="2">
        <v>2</v>
      </c>
      <c r="B1657" s="2" t="s">
        <v>1284</v>
      </c>
      <c r="C1657" s="5" t="s">
        <v>5813</v>
      </c>
      <c r="D1657" s="5" t="s">
        <v>5814</v>
      </c>
      <c r="E1657" s="2" t="s">
        <v>5815</v>
      </c>
      <c r="F1657" s="2" t="s">
        <v>36</v>
      </c>
      <c r="G1657" s="2" t="s">
        <v>708</v>
      </c>
      <c r="H1657" s="2" t="s">
        <v>37</v>
      </c>
      <c r="I1657" s="2" t="s">
        <v>716</v>
      </c>
      <c r="J1657" s="2" t="s">
        <v>32</v>
      </c>
      <c r="K1657" s="2" t="s">
        <v>1166</v>
      </c>
      <c r="L1657" s="2"/>
    </row>
    <row r="1658">
      <c r="A1658" s="2">
        <v>2</v>
      </c>
      <c r="B1658" s="2" t="s">
        <v>1284</v>
      </c>
      <c r="C1658" s="5" t="s">
        <v>5816</v>
      </c>
      <c r="D1658" s="5" t="s">
        <v>5817</v>
      </c>
      <c r="E1658" s="2" t="s">
        <v>5818</v>
      </c>
      <c r="F1658" s="2" t="s">
        <v>36</v>
      </c>
      <c r="G1658" s="2" t="s">
        <v>708</v>
      </c>
      <c r="H1658" s="2" t="s">
        <v>30</v>
      </c>
      <c r="I1658" s="2" t="s">
        <v>716</v>
      </c>
      <c r="J1658" s="2" t="s">
        <v>32</v>
      </c>
      <c r="K1658" s="2" t="s">
        <v>1166</v>
      </c>
      <c r="L1658" s="2"/>
    </row>
    <row r="1659">
      <c r="A1659" s="2">
        <v>2</v>
      </c>
      <c r="B1659" s="2" t="s">
        <v>1284</v>
      </c>
      <c r="C1659" s="5" t="s">
        <v>5819</v>
      </c>
      <c r="D1659" s="5" t="s">
        <v>5820</v>
      </c>
      <c r="E1659" s="2" t="s">
        <v>5821</v>
      </c>
      <c r="F1659" s="2" t="s">
        <v>36</v>
      </c>
      <c r="G1659" s="2" t="s">
        <v>708</v>
      </c>
      <c r="H1659" s="2" t="s">
        <v>37</v>
      </c>
      <c r="I1659" s="2" t="s">
        <v>716</v>
      </c>
      <c r="J1659" s="2" t="s">
        <v>32</v>
      </c>
      <c r="K1659" s="2" t="s">
        <v>1166</v>
      </c>
      <c r="L1659" s="2"/>
    </row>
    <row r="1660">
      <c r="A1660" s="2">
        <v>2</v>
      </c>
      <c r="B1660" s="2" t="s">
        <v>1284</v>
      </c>
      <c r="C1660" s="5" t="s">
        <v>5822</v>
      </c>
      <c r="D1660" s="5" t="s">
        <v>5823</v>
      </c>
      <c r="E1660" s="2" t="s">
        <v>5824</v>
      </c>
      <c r="F1660" s="2" t="s">
        <v>36</v>
      </c>
      <c r="G1660" s="2" t="s">
        <v>708</v>
      </c>
      <c r="H1660" s="2" t="s">
        <v>30</v>
      </c>
      <c r="I1660" s="2" t="s">
        <v>709</v>
      </c>
      <c r="J1660" s="2" t="s">
        <v>32</v>
      </c>
      <c r="K1660" s="2" t="s">
        <v>1166</v>
      </c>
      <c r="L1660" s="2"/>
    </row>
    <row r="1661">
      <c r="A1661" s="2">
        <v>2</v>
      </c>
      <c r="B1661" s="2" t="s">
        <v>1284</v>
      </c>
      <c r="C1661" s="5" t="s">
        <v>5825</v>
      </c>
      <c r="D1661" s="5" t="s">
        <v>5826</v>
      </c>
      <c r="E1661" s="2" t="s">
        <v>5827</v>
      </c>
      <c r="F1661" s="2" t="s">
        <v>36</v>
      </c>
      <c r="G1661" s="2" t="s">
        <v>29</v>
      </c>
      <c r="H1661" s="2" t="s">
        <v>37</v>
      </c>
      <c r="I1661" s="2" t="s">
        <v>31</v>
      </c>
      <c r="J1661" s="2" t="s">
        <v>32</v>
      </c>
      <c r="K1661" s="2" t="s">
        <v>1166</v>
      </c>
      <c r="L1661" s="2"/>
    </row>
    <row r="1662">
      <c r="A1662" s="2">
        <v>2</v>
      </c>
      <c r="B1662" s="2" t="s">
        <v>1284</v>
      </c>
      <c r="C1662" s="5" t="s">
        <v>5828</v>
      </c>
      <c r="D1662" s="5" t="s">
        <v>5829</v>
      </c>
      <c r="E1662" s="2" t="s">
        <v>5830</v>
      </c>
      <c r="F1662" s="2" t="s">
        <v>36</v>
      </c>
      <c r="G1662" s="2" t="s">
        <v>50</v>
      </c>
      <c r="H1662" s="2" t="s">
        <v>37</v>
      </c>
      <c r="I1662" s="2" t="s">
        <v>31</v>
      </c>
      <c r="J1662" s="2" t="s">
        <v>32</v>
      </c>
      <c r="K1662" s="2" t="s">
        <v>1166</v>
      </c>
      <c r="L1662" s="2"/>
    </row>
    <row r="1663">
      <c r="A1663" s="2">
        <v>2</v>
      </c>
      <c r="B1663" s="2" t="s">
        <v>1284</v>
      </c>
      <c r="C1663" s="5" t="s">
        <v>5831</v>
      </c>
      <c r="D1663" s="5" t="s">
        <v>5832</v>
      </c>
      <c r="E1663" s="2" t="s">
        <v>5833</v>
      </c>
      <c r="F1663" s="2" t="s">
        <v>36</v>
      </c>
      <c r="G1663" s="2" t="s">
        <v>708</v>
      </c>
      <c r="H1663" s="2" t="s">
        <v>37</v>
      </c>
      <c r="I1663" s="2" t="s">
        <v>709</v>
      </c>
      <c r="J1663" s="2" t="s">
        <v>32</v>
      </c>
      <c r="K1663" s="2" t="s">
        <v>1166</v>
      </c>
      <c r="L1663" s="2"/>
    </row>
    <row r="1664">
      <c r="A1664" s="2">
        <v>2</v>
      </c>
      <c r="B1664" s="2" t="s">
        <v>1284</v>
      </c>
      <c r="C1664" s="5" t="s">
        <v>5834</v>
      </c>
      <c r="D1664" s="5" t="s">
        <v>5835</v>
      </c>
      <c r="E1664" s="2" t="s">
        <v>5836</v>
      </c>
      <c r="F1664" s="2" t="s">
        <v>36</v>
      </c>
      <c r="G1664" s="2" t="s">
        <v>29</v>
      </c>
      <c r="H1664" s="2" t="s">
        <v>37</v>
      </c>
      <c r="I1664" s="2" t="s">
        <v>31</v>
      </c>
      <c r="J1664" s="2" t="s">
        <v>32</v>
      </c>
      <c r="K1664" s="2" t="s">
        <v>1166</v>
      </c>
      <c r="L1664" s="2"/>
    </row>
    <row r="1665">
      <c r="A1665" s="2">
        <v>2</v>
      </c>
      <c r="B1665" s="2" t="s">
        <v>1284</v>
      </c>
      <c r="C1665" s="5" t="s">
        <v>5837</v>
      </c>
      <c r="D1665" s="5" t="s">
        <v>5838</v>
      </c>
      <c r="E1665" s="2" t="s">
        <v>5839</v>
      </c>
      <c r="F1665" s="2" t="s">
        <v>36</v>
      </c>
      <c r="G1665" s="2" t="s">
        <v>708</v>
      </c>
      <c r="H1665" s="2" t="s">
        <v>37</v>
      </c>
      <c r="I1665" s="2" t="s">
        <v>709</v>
      </c>
      <c r="J1665" s="2" t="s">
        <v>32</v>
      </c>
      <c r="K1665" s="2" t="s">
        <v>1166</v>
      </c>
      <c r="L1665" s="2"/>
    </row>
    <row r="1666">
      <c r="A1666" s="2">
        <v>2</v>
      </c>
      <c r="B1666" s="2" t="s">
        <v>1284</v>
      </c>
      <c r="C1666" s="5" t="s">
        <v>5840</v>
      </c>
      <c r="D1666" s="5" t="s">
        <v>5841</v>
      </c>
      <c r="E1666" s="2" t="s">
        <v>5842</v>
      </c>
      <c r="F1666" s="2" t="s">
        <v>36</v>
      </c>
      <c r="G1666" s="2" t="s">
        <v>708</v>
      </c>
      <c r="H1666" s="2" t="s">
        <v>37</v>
      </c>
      <c r="I1666" s="2" t="s">
        <v>716</v>
      </c>
      <c r="J1666" s="2" t="s">
        <v>32</v>
      </c>
      <c r="K1666" s="2" t="s">
        <v>1166</v>
      </c>
      <c r="L1666" s="2"/>
    </row>
    <row r="1667">
      <c r="A1667" s="2">
        <v>2</v>
      </c>
      <c r="B1667" s="2" t="s">
        <v>1284</v>
      </c>
      <c r="C1667" s="5" t="s">
        <v>5843</v>
      </c>
      <c r="D1667" s="5" t="s">
        <v>5844</v>
      </c>
      <c r="E1667" s="2" t="s">
        <v>5845</v>
      </c>
      <c r="F1667" s="2" t="s">
        <v>36</v>
      </c>
      <c r="G1667" s="2" t="s">
        <v>29</v>
      </c>
      <c r="H1667" s="2" t="s">
        <v>37</v>
      </c>
      <c r="I1667" s="2" t="s">
        <v>31</v>
      </c>
      <c r="J1667" s="2" t="s">
        <v>32</v>
      </c>
      <c r="K1667" s="2" t="s">
        <v>1166</v>
      </c>
      <c r="L1667" s="2"/>
    </row>
    <row r="1668">
      <c r="A1668" s="2">
        <v>2</v>
      </c>
      <c r="B1668" s="2" t="s">
        <v>1284</v>
      </c>
      <c r="C1668" s="5" t="s">
        <v>5846</v>
      </c>
      <c r="D1668" s="5" t="s">
        <v>5847</v>
      </c>
      <c r="E1668" s="2" t="s">
        <v>5848</v>
      </c>
      <c r="F1668" s="2" t="s">
        <v>36</v>
      </c>
      <c r="G1668" s="2" t="s">
        <v>708</v>
      </c>
      <c r="H1668" s="2" t="s">
        <v>37</v>
      </c>
      <c r="I1668" s="2" t="s">
        <v>716</v>
      </c>
      <c r="J1668" s="2" t="s">
        <v>32</v>
      </c>
      <c r="K1668" s="2" t="s">
        <v>1166</v>
      </c>
      <c r="L1668" s="2"/>
    </row>
    <row r="1669">
      <c r="A1669" s="2">
        <v>2</v>
      </c>
      <c r="B1669" s="2" t="s">
        <v>1284</v>
      </c>
      <c r="C1669" s="5" t="s">
        <v>5849</v>
      </c>
      <c r="D1669" s="5" t="s">
        <v>5850</v>
      </c>
      <c r="E1669" s="2" t="s">
        <v>5851</v>
      </c>
      <c r="F1669" s="2" t="s">
        <v>36</v>
      </c>
      <c r="G1669" s="2" t="s">
        <v>708</v>
      </c>
      <c r="H1669" s="2" t="s">
        <v>37</v>
      </c>
      <c r="I1669" s="2" t="s">
        <v>709</v>
      </c>
      <c r="J1669" s="2" t="s">
        <v>32</v>
      </c>
      <c r="K1669" s="2" t="s">
        <v>1166</v>
      </c>
      <c r="L1669" s="2"/>
    </row>
    <row r="1670">
      <c r="A1670" s="2">
        <v>2</v>
      </c>
      <c r="B1670" s="2" t="s">
        <v>1284</v>
      </c>
      <c r="C1670" s="5" t="s">
        <v>5852</v>
      </c>
      <c r="D1670" s="5" t="s">
        <v>5853</v>
      </c>
      <c r="E1670" s="2" t="s">
        <v>5854</v>
      </c>
      <c r="F1670" s="2" t="s">
        <v>36</v>
      </c>
      <c r="G1670" s="2" t="s">
        <v>29</v>
      </c>
      <c r="H1670" s="2" t="s">
        <v>37</v>
      </c>
      <c r="I1670" s="2" t="s">
        <v>31</v>
      </c>
      <c r="J1670" s="2" t="s">
        <v>32</v>
      </c>
      <c r="K1670" s="2" t="s">
        <v>1166</v>
      </c>
      <c r="L1670" s="2"/>
    </row>
    <row r="1671">
      <c r="A1671" s="2">
        <v>2</v>
      </c>
      <c r="B1671" s="2" t="s">
        <v>1284</v>
      </c>
      <c r="C1671" s="5" t="s">
        <v>5855</v>
      </c>
      <c r="D1671" s="5" t="s">
        <v>5856</v>
      </c>
      <c r="E1671" s="2" t="s">
        <v>5857</v>
      </c>
      <c r="F1671" s="2" t="s">
        <v>36</v>
      </c>
      <c r="G1671" s="2" t="s">
        <v>708</v>
      </c>
      <c r="H1671" s="2" t="s">
        <v>30</v>
      </c>
      <c r="I1671" s="2" t="s">
        <v>716</v>
      </c>
      <c r="J1671" s="2" t="s">
        <v>32</v>
      </c>
      <c r="K1671" s="2" t="s">
        <v>1166</v>
      </c>
      <c r="L1671" s="2"/>
    </row>
    <row r="1672">
      <c r="A1672" s="2">
        <v>2</v>
      </c>
      <c r="B1672" s="2" t="s">
        <v>1284</v>
      </c>
      <c r="C1672" s="5" t="s">
        <v>5858</v>
      </c>
      <c r="D1672" s="5" t="s">
        <v>5859</v>
      </c>
      <c r="E1672" s="2" t="s">
        <v>5860</v>
      </c>
      <c r="F1672" s="2" t="s">
        <v>36</v>
      </c>
      <c r="G1672" s="2" t="s">
        <v>708</v>
      </c>
      <c r="H1672" s="2" t="s">
        <v>37</v>
      </c>
      <c r="I1672" s="2" t="s">
        <v>709</v>
      </c>
      <c r="J1672" s="2" t="s">
        <v>32</v>
      </c>
      <c r="K1672" s="2" t="s">
        <v>1166</v>
      </c>
      <c r="L1672" s="2"/>
    </row>
    <row r="1673">
      <c r="A1673" s="2">
        <v>2</v>
      </c>
      <c r="B1673" s="2" t="s">
        <v>1284</v>
      </c>
      <c r="C1673" s="5" t="s">
        <v>5861</v>
      </c>
      <c r="D1673" s="5" t="s">
        <v>5862</v>
      </c>
      <c r="E1673" s="2" t="s">
        <v>5863</v>
      </c>
      <c r="F1673" s="2" t="s">
        <v>36</v>
      </c>
      <c r="G1673" s="2" t="s">
        <v>2596</v>
      </c>
      <c r="H1673" s="2" t="s">
        <v>37</v>
      </c>
      <c r="I1673" s="2" t="s">
        <v>31</v>
      </c>
      <c r="J1673" s="2" t="s">
        <v>32</v>
      </c>
      <c r="K1673" s="2" t="s">
        <v>1166</v>
      </c>
      <c r="L1673" s="2"/>
    </row>
    <row r="1674">
      <c r="A1674" s="2">
        <v>2</v>
      </c>
      <c r="B1674" s="2" t="s">
        <v>1284</v>
      </c>
      <c r="C1674" s="5" t="s">
        <v>5864</v>
      </c>
      <c r="D1674" s="5" t="s">
        <v>5865</v>
      </c>
      <c r="E1674" s="2" t="s">
        <v>5866</v>
      </c>
      <c r="F1674" s="2" t="s">
        <v>36</v>
      </c>
      <c r="G1674" s="2" t="s">
        <v>29</v>
      </c>
      <c r="H1674" s="2" t="s">
        <v>37</v>
      </c>
      <c r="I1674" s="2" t="s">
        <v>31</v>
      </c>
      <c r="J1674" s="2" t="s">
        <v>32</v>
      </c>
      <c r="K1674" s="2" t="s">
        <v>1166</v>
      </c>
      <c r="L1674" s="2"/>
    </row>
    <row r="1675">
      <c r="A1675" s="2">
        <v>2</v>
      </c>
      <c r="B1675" s="2" t="s">
        <v>1284</v>
      </c>
      <c r="C1675" s="5" t="s">
        <v>5867</v>
      </c>
      <c r="D1675" s="5" t="s">
        <v>5868</v>
      </c>
      <c r="E1675" s="2" t="s">
        <v>5869</v>
      </c>
      <c r="F1675" s="2" t="s">
        <v>36</v>
      </c>
      <c r="G1675" s="2" t="s">
        <v>708</v>
      </c>
      <c r="H1675" s="2" t="s">
        <v>37</v>
      </c>
      <c r="I1675" s="2" t="s">
        <v>716</v>
      </c>
      <c r="J1675" s="2" t="s">
        <v>32</v>
      </c>
      <c r="K1675" s="2" t="s">
        <v>1166</v>
      </c>
      <c r="L1675" s="2"/>
    </row>
    <row r="1676">
      <c r="A1676" s="2">
        <v>2</v>
      </c>
      <c r="B1676" s="2" t="s">
        <v>1284</v>
      </c>
      <c r="C1676" s="5" t="s">
        <v>5870</v>
      </c>
      <c r="D1676" s="5" t="s">
        <v>5871</v>
      </c>
      <c r="E1676" s="2" t="s">
        <v>5872</v>
      </c>
      <c r="F1676" s="2" t="s">
        <v>36</v>
      </c>
      <c r="G1676" s="2" t="s">
        <v>708</v>
      </c>
      <c r="H1676" s="2" t="s">
        <v>30</v>
      </c>
      <c r="I1676" s="2" t="s">
        <v>709</v>
      </c>
      <c r="J1676" s="2" t="s">
        <v>32</v>
      </c>
      <c r="K1676" s="2" t="s">
        <v>1166</v>
      </c>
      <c r="L1676" s="2"/>
    </row>
    <row r="1677">
      <c r="A1677" s="2">
        <v>2</v>
      </c>
      <c r="B1677" s="2" t="s">
        <v>1284</v>
      </c>
      <c r="C1677" s="5" t="s">
        <v>5873</v>
      </c>
      <c r="D1677" s="5" t="s">
        <v>5874</v>
      </c>
      <c r="E1677" s="2" t="s">
        <v>5875</v>
      </c>
      <c r="F1677" s="2" t="s">
        <v>36</v>
      </c>
      <c r="G1677" s="2" t="s">
        <v>708</v>
      </c>
      <c r="H1677" s="2" t="s">
        <v>30</v>
      </c>
      <c r="I1677" s="2" t="s">
        <v>709</v>
      </c>
      <c r="J1677" s="2" t="s">
        <v>32</v>
      </c>
      <c r="K1677" s="2" t="s">
        <v>1166</v>
      </c>
      <c r="L1677" s="2"/>
    </row>
    <row r="1678">
      <c r="A1678" s="2">
        <v>2</v>
      </c>
      <c r="B1678" s="2" t="s">
        <v>1284</v>
      </c>
      <c r="C1678" s="5" t="s">
        <v>5876</v>
      </c>
      <c r="D1678" s="5" t="s">
        <v>5877</v>
      </c>
      <c r="E1678" s="2" t="s">
        <v>5878</v>
      </c>
      <c r="F1678" s="2" t="s">
        <v>36</v>
      </c>
      <c r="G1678" s="2" t="s">
        <v>708</v>
      </c>
      <c r="H1678" s="2" t="s">
        <v>37</v>
      </c>
      <c r="I1678" s="2" t="s">
        <v>709</v>
      </c>
      <c r="J1678" s="2" t="s">
        <v>32</v>
      </c>
      <c r="K1678" s="2" t="s">
        <v>1166</v>
      </c>
      <c r="L1678" s="2"/>
    </row>
    <row r="1679">
      <c r="A1679" s="2">
        <v>2</v>
      </c>
      <c r="B1679" s="2" t="s">
        <v>1284</v>
      </c>
      <c r="C1679" s="5" t="s">
        <v>5879</v>
      </c>
      <c r="D1679" s="5" t="s">
        <v>5880</v>
      </c>
      <c r="E1679" s="2" t="s">
        <v>5881</v>
      </c>
      <c r="F1679" s="2" t="s">
        <v>36</v>
      </c>
      <c r="G1679" s="2" t="s">
        <v>708</v>
      </c>
      <c r="H1679" s="2" t="s">
        <v>30</v>
      </c>
      <c r="I1679" s="2" t="s">
        <v>709</v>
      </c>
      <c r="J1679" s="2" t="s">
        <v>32</v>
      </c>
      <c r="K1679" s="2" t="s">
        <v>1166</v>
      </c>
      <c r="L1679" s="2"/>
    </row>
    <row r="1680">
      <c r="A1680" s="2">
        <v>2</v>
      </c>
      <c r="B1680" s="2" t="s">
        <v>1284</v>
      </c>
      <c r="C1680" s="5" t="s">
        <v>5882</v>
      </c>
      <c r="D1680" s="5" t="s">
        <v>5883</v>
      </c>
      <c r="E1680" s="2" t="s">
        <v>5884</v>
      </c>
      <c r="F1680" s="2" t="s">
        <v>36</v>
      </c>
      <c r="G1680" s="2" t="s">
        <v>708</v>
      </c>
      <c r="H1680" s="2" t="s">
        <v>37</v>
      </c>
      <c r="I1680" s="2" t="s">
        <v>709</v>
      </c>
      <c r="J1680" s="2" t="s">
        <v>32</v>
      </c>
      <c r="K1680" s="2" t="s">
        <v>1166</v>
      </c>
      <c r="L1680" s="2"/>
    </row>
    <row r="1681">
      <c r="A1681" s="2">
        <v>2</v>
      </c>
      <c r="B1681" s="2" t="s">
        <v>1284</v>
      </c>
      <c r="C1681" s="5" t="s">
        <v>5885</v>
      </c>
      <c r="D1681" s="5" t="s">
        <v>5886</v>
      </c>
      <c r="E1681" s="2" t="s">
        <v>5887</v>
      </c>
      <c r="F1681" s="2" t="s">
        <v>36</v>
      </c>
      <c r="G1681" s="2" t="s">
        <v>708</v>
      </c>
      <c r="H1681" s="2" t="s">
        <v>37</v>
      </c>
      <c r="I1681" s="2" t="s">
        <v>709</v>
      </c>
      <c r="J1681" s="2" t="s">
        <v>32</v>
      </c>
      <c r="K1681" s="2" t="s">
        <v>1166</v>
      </c>
      <c r="L1681" s="2"/>
    </row>
    <row r="1682">
      <c r="A1682" s="2">
        <v>2</v>
      </c>
      <c r="B1682" s="2" t="s">
        <v>1284</v>
      </c>
      <c r="C1682" s="5" t="s">
        <v>5888</v>
      </c>
      <c r="D1682" s="5" t="s">
        <v>5889</v>
      </c>
      <c r="E1682" s="2" t="s">
        <v>5890</v>
      </c>
      <c r="F1682" s="2" t="s">
        <v>36</v>
      </c>
      <c r="G1682" s="2" t="s">
        <v>708</v>
      </c>
      <c r="H1682" s="2" t="s">
        <v>37</v>
      </c>
      <c r="I1682" s="2" t="s">
        <v>716</v>
      </c>
      <c r="J1682" s="2" t="s">
        <v>32</v>
      </c>
      <c r="K1682" s="2" t="s">
        <v>1166</v>
      </c>
      <c r="L1682" s="2"/>
    </row>
    <row r="1683">
      <c r="A1683" s="2">
        <v>2</v>
      </c>
      <c r="B1683" s="2" t="s">
        <v>1284</v>
      </c>
      <c r="C1683" s="5" t="s">
        <v>5891</v>
      </c>
      <c r="D1683" s="5" t="s">
        <v>5892</v>
      </c>
      <c r="E1683" s="2" t="s">
        <v>5893</v>
      </c>
      <c r="F1683" s="2" t="s">
        <v>36</v>
      </c>
      <c r="G1683" s="2" t="s">
        <v>708</v>
      </c>
      <c r="H1683" s="2" t="s">
        <v>37</v>
      </c>
      <c r="I1683" s="2" t="s">
        <v>716</v>
      </c>
      <c r="J1683" s="2" t="s">
        <v>32</v>
      </c>
      <c r="K1683" s="2" t="s">
        <v>1166</v>
      </c>
      <c r="L1683" s="2"/>
    </row>
    <row r="1684">
      <c r="A1684" s="2">
        <v>2</v>
      </c>
      <c r="B1684" s="2" t="s">
        <v>1284</v>
      </c>
      <c r="C1684" s="5" t="s">
        <v>5894</v>
      </c>
      <c r="D1684" s="5" t="s">
        <v>5895</v>
      </c>
      <c r="E1684" s="2" t="s">
        <v>5896</v>
      </c>
      <c r="F1684" s="2" t="s">
        <v>36</v>
      </c>
      <c r="G1684" s="2" t="s">
        <v>50</v>
      </c>
      <c r="H1684" s="2" t="s">
        <v>37</v>
      </c>
      <c r="I1684" s="2" t="s">
        <v>31</v>
      </c>
      <c r="J1684" s="2" t="s">
        <v>32</v>
      </c>
      <c r="K1684" s="2" t="s">
        <v>1166</v>
      </c>
      <c r="L1684" s="2"/>
    </row>
    <row r="1685">
      <c r="A1685" s="2">
        <v>2</v>
      </c>
      <c r="B1685" s="2" t="s">
        <v>1284</v>
      </c>
      <c r="C1685" s="5" t="s">
        <v>5897</v>
      </c>
      <c r="D1685" s="5" t="s">
        <v>5898</v>
      </c>
      <c r="E1685" s="2" t="s">
        <v>5899</v>
      </c>
      <c r="F1685" s="2" t="s">
        <v>36</v>
      </c>
      <c r="G1685" s="2" t="s">
        <v>708</v>
      </c>
      <c r="H1685" s="2" t="s">
        <v>37</v>
      </c>
      <c r="I1685" s="2" t="s">
        <v>709</v>
      </c>
      <c r="J1685" s="2" t="s">
        <v>32</v>
      </c>
      <c r="K1685" s="2" t="s">
        <v>1166</v>
      </c>
      <c r="L1685" s="2"/>
    </row>
    <row r="1686">
      <c r="A1686" s="2">
        <v>2</v>
      </c>
      <c r="B1686" s="2" t="s">
        <v>1284</v>
      </c>
      <c r="C1686" s="5" t="s">
        <v>5900</v>
      </c>
      <c r="D1686" s="5" t="s">
        <v>5901</v>
      </c>
      <c r="E1686" s="2" t="s">
        <v>5902</v>
      </c>
      <c r="F1686" s="2" t="s">
        <v>36</v>
      </c>
      <c r="G1686" s="2" t="s">
        <v>708</v>
      </c>
      <c r="H1686" s="2" t="s">
        <v>37</v>
      </c>
      <c r="I1686" s="2" t="s">
        <v>31</v>
      </c>
      <c r="J1686" s="2" t="s">
        <v>32</v>
      </c>
      <c r="K1686" s="2" t="s">
        <v>1166</v>
      </c>
      <c r="L1686" s="2"/>
    </row>
    <row r="1687">
      <c r="A1687" s="2">
        <v>2</v>
      </c>
      <c r="B1687" s="2" t="s">
        <v>1284</v>
      </c>
      <c r="C1687" s="5" t="s">
        <v>5903</v>
      </c>
      <c r="D1687" s="5" t="s">
        <v>5904</v>
      </c>
      <c r="E1687" s="2" t="s">
        <v>5905</v>
      </c>
      <c r="F1687" s="2" t="s">
        <v>36</v>
      </c>
      <c r="G1687" s="2" t="s">
        <v>29</v>
      </c>
      <c r="H1687" s="2" t="s">
        <v>37</v>
      </c>
      <c r="I1687" s="2" t="s">
        <v>31</v>
      </c>
      <c r="J1687" s="2" t="s">
        <v>32</v>
      </c>
      <c r="K1687" s="2" t="s">
        <v>1166</v>
      </c>
      <c r="L1687" s="2"/>
    </row>
    <row r="1688">
      <c r="A1688" s="2">
        <v>2</v>
      </c>
      <c r="B1688" s="2" t="s">
        <v>1284</v>
      </c>
      <c r="C1688" s="5" t="s">
        <v>5906</v>
      </c>
      <c r="D1688" s="5" t="s">
        <v>5907</v>
      </c>
      <c r="E1688" s="2" t="s">
        <v>5908</v>
      </c>
      <c r="F1688" s="2" t="s">
        <v>36</v>
      </c>
      <c r="G1688" s="2" t="s">
        <v>708</v>
      </c>
      <c r="H1688" s="2" t="s">
        <v>30</v>
      </c>
      <c r="I1688" s="2" t="s">
        <v>716</v>
      </c>
      <c r="J1688" s="2" t="s">
        <v>32</v>
      </c>
      <c r="K1688" s="2" t="s">
        <v>1166</v>
      </c>
      <c r="L1688" s="2"/>
    </row>
    <row r="1689">
      <c r="A1689" s="2">
        <v>2</v>
      </c>
      <c r="B1689" s="2" t="s">
        <v>1284</v>
      </c>
      <c r="C1689" s="5" t="s">
        <v>5909</v>
      </c>
      <c r="D1689" s="5" t="s">
        <v>5910</v>
      </c>
      <c r="E1689" s="2" t="s">
        <v>5911</v>
      </c>
      <c r="F1689" s="2" t="s">
        <v>36</v>
      </c>
      <c r="G1689" s="2" t="s">
        <v>708</v>
      </c>
      <c r="H1689" s="2" t="s">
        <v>30</v>
      </c>
      <c r="I1689" s="2" t="s">
        <v>716</v>
      </c>
      <c r="J1689" s="2" t="s">
        <v>32</v>
      </c>
      <c r="K1689" s="2" t="s">
        <v>1166</v>
      </c>
      <c r="L1689" s="2"/>
    </row>
    <row r="1690">
      <c r="A1690" s="2">
        <v>2</v>
      </c>
      <c r="B1690" s="2" t="s">
        <v>1284</v>
      </c>
      <c r="C1690" s="5" t="s">
        <v>5912</v>
      </c>
      <c r="D1690" s="5" t="s">
        <v>5913</v>
      </c>
      <c r="E1690" s="2" t="s">
        <v>5914</v>
      </c>
      <c r="F1690" s="2" t="s">
        <v>36</v>
      </c>
      <c r="G1690" s="2" t="s">
        <v>50</v>
      </c>
      <c r="H1690" s="2" t="s">
        <v>37</v>
      </c>
      <c r="I1690" s="2" t="s">
        <v>31</v>
      </c>
      <c r="J1690" s="2" t="s">
        <v>32</v>
      </c>
      <c r="K1690" s="2" t="s">
        <v>1166</v>
      </c>
      <c r="L1690" s="2"/>
    </row>
    <row r="1691">
      <c r="A1691" s="2">
        <v>2</v>
      </c>
      <c r="B1691" s="2" t="s">
        <v>1284</v>
      </c>
      <c r="C1691" s="5" t="s">
        <v>5915</v>
      </c>
      <c r="D1691" s="5" t="s">
        <v>5916</v>
      </c>
      <c r="E1691" s="2" t="s">
        <v>5917</v>
      </c>
      <c r="F1691" s="2" t="s">
        <v>36</v>
      </c>
      <c r="G1691" s="2" t="s">
        <v>708</v>
      </c>
      <c r="H1691" s="2" t="s">
        <v>30</v>
      </c>
      <c r="I1691" s="2" t="s">
        <v>709</v>
      </c>
      <c r="J1691" s="2" t="s">
        <v>32</v>
      </c>
      <c r="K1691" s="2" t="s">
        <v>1166</v>
      </c>
      <c r="L1691" s="2"/>
    </row>
    <row r="1692">
      <c r="A1692" s="2">
        <v>2</v>
      </c>
      <c r="B1692" s="2" t="s">
        <v>1284</v>
      </c>
      <c r="C1692" s="5" t="s">
        <v>5918</v>
      </c>
      <c r="D1692" s="5" t="s">
        <v>5919</v>
      </c>
      <c r="E1692" s="2" t="s">
        <v>5920</v>
      </c>
      <c r="F1692" s="2" t="s">
        <v>36</v>
      </c>
      <c r="G1692" s="2" t="s">
        <v>767</v>
      </c>
      <c r="H1692" s="2" t="s">
        <v>37</v>
      </c>
      <c r="I1692" s="2" t="s">
        <v>31</v>
      </c>
      <c r="J1692" s="2" t="s">
        <v>32</v>
      </c>
      <c r="K1692" s="2" t="s">
        <v>1166</v>
      </c>
      <c r="L1692" s="2"/>
    </row>
    <row r="1693">
      <c r="A1693" s="2">
        <v>2</v>
      </c>
      <c r="B1693" s="2" t="s">
        <v>1284</v>
      </c>
      <c r="C1693" s="5" t="s">
        <v>5921</v>
      </c>
      <c r="D1693" s="5" t="s">
        <v>5922</v>
      </c>
      <c r="E1693" s="2" t="s">
        <v>5923</v>
      </c>
      <c r="F1693" s="2" t="s">
        <v>36</v>
      </c>
      <c r="G1693" s="2" t="s">
        <v>708</v>
      </c>
      <c r="H1693" s="2" t="s">
        <v>37</v>
      </c>
      <c r="I1693" s="2" t="s">
        <v>709</v>
      </c>
      <c r="J1693" s="2" t="s">
        <v>32</v>
      </c>
      <c r="K1693" s="2" t="s">
        <v>1166</v>
      </c>
      <c r="L1693" s="2"/>
    </row>
    <row r="1694">
      <c r="A1694" s="2">
        <v>2</v>
      </c>
      <c r="B1694" s="2" t="s">
        <v>1284</v>
      </c>
      <c r="C1694" s="5" t="s">
        <v>789</v>
      </c>
      <c r="D1694" s="5" t="s">
        <v>790</v>
      </c>
      <c r="E1694" s="2" t="s">
        <v>791</v>
      </c>
      <c r="F1694" s="2" t="s">
        <v>36</v>
      </c>
      <c r="G1694" s="2" t="s">
        <v>708</v>
      </c>
      <c r="H1694" s="2" t="s">
        <v>37</v>
      </c>
      <c r="I1694" s="2" t="s">
        <v>709</v>
      </c>
      <c r="J1694" s="2" t="s">
        <v>32</v>
      </c>
      <c r="K1694" s="2" t="s">
        <v>1166</v>
      </c>
      <c r="L1694" s="2"/>
    </row>
    <row r="1695">
      <c r="A1695" s="2">
        <v>2</v>
      </c>
      <c r="B1695" s="2" t="s">
        <v>1284</v>
      </c>
      <c r="C1695" s="5" t="s">
        <v>5924</v>
      </c>
      <c r="D1695" s="5" t="s">
        <v>5925</v>
      </c>
      <c r="E1695" s="2" t="s">
        <v>5926</v>
      </c>
      <c r="F1695" s="2" t="s">
        <v>36</v>
      </c>
      <c r="G1695" s="2" t="s">
        <v>708</v>
      </c>
      <c r="H1695" s="2" t="s">
        <v>30</v>
      </c>
      <c r="I1695" s="2" t="s">
        <v>709</v>
      </c>
      <c r="J1695" s="2" t="s">
        <v>32</v>
      </c>
      <c r="K1695" s="2" t="s">
        <v>1166</v>
      </c>
      <c r="L1695" s="2"/>
    </row>
    <row r="1696">
      <c r="A1696" s="2">
        <v>2</v>
      </c>
      <c r="B1696" s="2" t="s">
        <v>1284</v>
      </c>
      <c r="C1696" s="5" t="s">
        <v>5927</v>
      </c>
      <c r="D1696" s="5" t="s">
        <v>5928</v>
      </c>
      <c r="E1696" s="2" t="s">
        <v>5929</v>
      </c>
      <c r="F1696" s="2" t="s">
        <v>36</v>
      </c>
      <c r="G1696" s="2" t="s">
        <v>50</v>
      </c>
      <c r="H1696" s="2" t="s">
        <v>37</v>
      </c>
      <c r="I1696" s="2" t="s">
        <v>31</v>
      </c>
      <c r="J1696" s="2" t="s">
        <v>32</v>
      </c>
      <c r="K1696" s="2" t="s">
        <v>1166</v>
      </c>
      <c r="L1696" s="2"/>
    </row>
    <row r="1697">
      <c r="A1697" s="2">
        <v>2</v>
      </c>
      <c r="B1697" s="2" t="s">
        <v>1284</v>
      </c>
      <c r="C1697" s="5" t="s">
        <v>5930</v>
      </c>
      <c r="D1697" s="5" t="s">
        <v>5931</v>
      </c>
      <c r="E1697" s="2" t="s">
        <v>5932</v>
      </c>
      <c r="F1697" s="2" t="s">
        <v>36</v>
      </c>
      <c r="G1697" s="2" t="s">
        <v>29</v>
      </c>
      <c r="H1697" s="2" t="s">
        <v>37</v>
      </c>
      <c r="I1697" s="2" t="s">
        <v>31</v>
      </c>
      <c r="J1697" s="2" t="s">
        <v>32</v>
      </c>
      <c r="K1697" s="2" t="s">
        <v>1166</v>
      </c>
      <c r="L1697" s="2"/>
    </row>
    <row r="1698">
      <c r="A1698" s="2">
        <v>2</v>
      </c>
      <c r="B1698" s="2" t="s">
        <v>1284</v>
      </c>
      <c r="C1698" s="5" t="s">
        <v>5933</v>
      </c>
      <c r="D1698" s="5" t="s">
        <v>5934</v>
      </c>
      <c r="E1698" s="2" t="s">
        <v>5935</v>
      </c>
      <c r="F1698" s="2" t="s">
        <v>36</v>
      </c>
      <c r="G1698" s="2" t="s">
        <v>29</v>
      </c>
      <c r="H1698" s="2" t="s">
        <v>37</v>
      </c>
      <c r="I1698" s="2" t="s">
        <v>31</v>
      </c>
      <c r="J1698" s="2" t="s">
        <v>32</v>
      </c>
      <c r="K1698" s="2" t="s">
        <v>1166</v>
      </c>
      <c r="L1698" s="2"/>
    </row>
    <row r="1699">
      <c r="A1699" s="2">
        <v>2</v>
      </c>
      <c r="B1699" s="2" t="s">
        <v>1284</v>
      </c>
      <c r="C1699" s="5" t="s">
        <v>5936</v>
      </c>
      <c r="D1699" s="5" t="s">
        <v>5937</v>
      </c>
      <c r="E1699" s="2" t="s">
        <v>5938</v>
      </c>
      <c r="F1699" s="2" t="s">
        <v>36</v>
      </c>
      <c r="G1699" s="2" t="s">
        <v>708</v>
      </c>
      <c r="H1699" s="2" t="s">
        <v>37</v>
      </c>
      <c r="I1699" s="2" t="s">
        <v>31</v>
      </c>
      <c r="J1699" s="2" t="s">
        <v>32</v>
      </c>
      <c r="K1699" s="2" t="s">
        <v>1166</v>
      </c>
      <c r="L1699" s="2"/>
    </row>
    <row r="1700">
      <c r="A1700" s="2">
        <v>2</v>
      </c>
      <c r="B1700" s="2" t="s">
        <v>1284</v>
      </c>
      <c r="C1700" s="5" t="s">
        <v>5939</v>
      </c>
      <c r="D1700" s="5" t="s">
        <v>5940</v>
      </c>
      <c r="E1700" s="2" t="s">
        <v>5941</v>
      </c>
      <c r="F1700" s="2" t="s">
        <v>36</v>
      </c>
      <c r="G1700" s="2" t="s">
        <v>708</v>
      </c>
      <c r="H1700" s="2" t="s">
        <v>37</v>
      </c>
      <c r="I1700" s="2" t="s">
        <v>709</v>
      </c>
      <c r="J1700" s="2" t="s">
        <v>32</v>
      </c>
      <c r="K1700" s="2" t="s">
        <v>1166</v>
      </c>
      <c r="L1700" s="2"/>
    </row>
    <row r="1701">
      <c r="A1701" s="2">
        <v>2</v>
      </c>
      <c r="B1701" s="2" t="s">
        <v>1284</v>
      </c>
      <c r="C1701" s="5" t="s">
        <v>5942</v>
      </c>
      <c r="D1701" s="5" t="s">
        <v>5943</v>
      </c>
      <c r="E1701" s="2" t="s">
        <v>5944</v>
      </c>
      <c r="F1701" s="2" t="s">
        <v>36</v>
      </c>
      <c r="G1701" s="2" t="s">
        <v>708</v>
      </c>
      <c r="H1701" s="2" t="s">
        <v>30</v>
      </c>
      <c r="I1701" s="2" t="s">
        <v>716</v>
      </c>
      <c r="J1701" s="2" t="s">
        <v>32</v>
      </c>
      <c r="K1701" s="2" t="s">
        <v>1166</v>
      </c>
      <c r="L1701" s="2"/>
    </row>
    <row r="1702">
      <c r="A1702" s="2">
        <v>2</v>
      </c>
      <c r="B1702" s="2" t="s">
        <v>1284</v>
      </c>
      <c r="C1702" s="5" t="s">
        <v>5945</v>
      </c>
      <c r="D1702" s="5" t="s">
        <v>5946</v>
      </c>
      <c r="E1702" s="2" t="s">
        <v>5947</v>
      </c>
      <c r="F1702" s="2" t="s">
        <v>36</v>
      </c>
      <c r="G1702" s="2" t="s">
        <v>1390</v>
      </c>
      <c r="H1702" s="2" t="s">
        <v>30</v>
      </c>
      <c r="I1702" s="2" t="s">
        <v>31</v>
      </c>
      <c r="J1702" s="2" t="s">
        <v>32</v>
      </c>
      <c r="K1702" s="2" t="s">
        <v>1166</v>
      </c>
      <c r="L1702" s="2"/>
    </row>
    <row r="1703">
      <c r="A1703" s="2">
        <v>2</v>
      </c>
      <c r="B1703" s="2" t="s">
        <v>1284</v>
      </c>
      <c r="C1703" s="5" t="s">
        <v>5948</v>
      </c>
      <c r="D1703" s="5" t="s">
        <v>5949</v>
      </c>
      <c r="E1703" s="2" t="s">
        <v>5950</v>
      </c>
      <c r="F1703" s="2" t="s">
        <v>36</v>
      </c>
      <c r="G1703" s="2" t="s">
        <v>29</v>
      </c>
      <c r="H1703" s="2" t="s">
        <v>37</v>
      </c>
      <c r="I1703" s="2" t="s">
        <v>31</v>
      </c>
      <c r="J1703" s="2" t="s">
        <v>32</v>
      </c>
      <c r="K1703" s="2" t="s">
        <v>1166</v>
      </c>
      <c r="L1703" s="2"/>
    </row>
    <row r="1704">
      <c r="A1704" s="2">
        <v>2</v>
      </c>
      <c r="B1704" s="2" t="s">
        <v>1284</v>
      </c>
      <c r="C1704" s="5" t="s">
        <v>5951</v>
      </c>
      <c r="D1704" s="5" t="s">
        <v>5952</v>
      </c>
      <c r="E1704" s="2" t="s">
        <v>5953</v>
      </c>
      <c r="F1704" s="2" t="s">
        <v>36</v>
      </c>
      <c r="G1704" s="2" t="s">
        <v>708</v>
      </c>
      <c r="H1704" s="2" t="s">
        <v>37</v>
      </c>
      <c r="I1704" s="2" t="s">
        <v>716</v>
      </c>
      <c r="J1704" s="2" t="s">
        <v>32</v>
      </c>
      <c r="K1704" s="2" t="s">
        <v>1166</v>
      </c>
      <c r="L1704" s="2"/>
    </row>
    <row r="1705">
      <c r="A1705" s="2">
        <v>2</v>
      </c>
      <c r="B1705" s="2" t="s">
        <v>1284</v>
      </c>
      <c r="C1705" s="5" t="s">
        <v>5954</v>
      </c>
      <c r="D1705" s="5" t="s">
        <v>5955</v>
      </c>
      <c r="E1705" s="2" t="s">
        <v>5956</v>
      </c>
      <c r="F1705" s="2" t="s">
        <v>36</v>
      </c>
      <c r="G1705" s="2" t="s">
        <v>708</v>
      </c>
      <c r="H1705" s="2" t="s">
        <v>30</v>
      </c>
      <c r="I1705" s="2" t="s">
        <v>716</v>
      </c>
      <c r="J1705" s="2" t="s">
        <v>32</v>
      </c>
      <c r="K1705" s="2" t="s">
        <v>1166</v>
      </c>
      <c r="L1705" s="2"/>
    </row>
    <row r="1706">
      <c r="A1706" s="2">
        <v>2</v>
      </c>
      <c r="B1706" s="2" t="s">
        <v>1284</v>
      </c>
      <c r="C1706" s="5" t="s">
        <v>5957</v>
      </c>
      <c r="D1706" s="5" t="s">
        <v>5958</v>
      </c>
      <c r="E1706" s="2" t="s">
        <v>5959</v>
      </c>
      <c r="F1706" s="2" t="s">
        <v>36</v>
      </c>
      <c r="G1706" s="2" t="s">
        <v>29</v>
      </c>
      <c r="H1706" s="2" t="s">
        <v>37</v>
      </c>
      <c r="I1706" s="2" t="s">
        <v>31</v>
      </c>
      <c r="J1706" s="2" t="s">
        <v>32</v>
      </c>
      <c r="K1706" s="2" t="s">
        <v>1166</v>
      </c>
      <c r="L1706" s="2"/>
    </row>
    <row r="1707">
      <c r="A1707" s="2">
        <v>2</v>
      </c>
      <c r="B1707" s="2" t="s">
        <v>1284</v>
      </c>
      <c r="C1707" s="5" t="s">
        <v>5960</v>
      </c>
      <c r="D1707" s="5" t="s">
        <v>5961</v>
      </c>
      <c r="E1707" s="2" t="s">
        <v>5962</v>
      </c>
      <c r="F1707" s="2" t="s">
        <v>36</v>
      </c>
      <c r="G1707" s="2" t="s">
        <v>708</v>
      </c>
      <c r="H1707" s="2" t="s">
        <v>30</v>
      </c>
      <c r="I1707" s="2" t="s">
        <v>716</v>
      </c>
      <c r="J1707" s="2" t="s">
        <v>32</v>
      </c>
      <c r="K1707" s="2" t="s">
        <v>1166</v>
      </c>
      <c r="L1707" s="2"/>
    </row>
    <row r="1708">
      <c r="A1708" s="2">
        <v>2</v>
      </c>
      <c r="B1708" s="2" t="s">
        <v>1284</v>
      </c>
      <c r="C1708" s="5" t="s">
        <v>5963</v>
      </c>
      <c r="D1708" s="5" t="s">
        <v>5964</v>
      </c>
      <c r="E1708" s="2" t="s">
        <v>5965</v>
      </c>
      <c r="F1708" s="2" t="s">
        <v>36</v>
      </c>
      <c r="G1708" s="2" t="s">
        <v>708</v>
      </c>
      <c r="H1708" s="2" t="s">
        <v>30</v>
      </c>
      <c r="I1708" s="2" t="s">
        <v>716</v>
      </c>
      <c r="J1708" s="2" t="s">
        <v>32</v>
      </c>
      <c r="K1708" s="2" t="s">
        <v>1166</v>
      </c>
      <c r="L1708" s="2"/>
    </row>
    <row r="1709">
      <c r="A1709" s="2">
        <v>2</v>
      </c>
      <c r="B1709" s="2" t="s">
        <v>1284</v>
      </c>
      <c r="C1709" s="5" t="s">
        <v>5966</v>
      </c>
      <c r="D1709" s="5" t="s">
        <v>5967</v>
      </c>
      <c r="E1709" s="2" t="s">
        <v>5968</v>
      </c>
      <c r="F1709" s="2" t="s">
        <v>36</v>
      </c>
      <c r="G1709" s="2" t="s">
        <v>708</v>
      </c>
      <c r="H1709" s="2" t="s">
        <v>30</v>
      </c>
      <c r="I1709" s="2" t="s">
        <v>716</v>
      </c>
      <c r="J1709" s="2" t="s">
        <v>32</v>
      </c>
      <c r="K1709" s="2" t="s">
        <v>1166</v>
      </c>
      <c r="L1709" s="2"/>
    </row>
    <row r="1710">
      <c r="A1710" s="2">
        <v>2</v>
      </c>
      <c r="B1710" s="2" t="s">
        <v>1284</v>
      </c>
      <c r="C1710" s="5" t="s">
        <v>5969</v>
      </c>
      <c r="D1710" s="5" t="s">
        <v>5970</v>
      </c>
      <c r="E1710" s="2" t="s">
        <v>5971</v>
      </c>
      <c r="F1710" s="2" t="s">
        <v>36</v>
      </c>
      <c r="G1710" s="2" t="s">
        <v>708</v>
      </c>
      <c r="H1710" s="2" t="s">
        <v>30</v>
      </c>
      <c r="I1710" s="2" t="s">
        <v>709</v>
      </c>
      <c r="J1710" s="2" t="s">
        <v>32</v>
      </c>
      <c r="K1710" s="2" t="s">
        <v>1166</v>
      </c>
      <c r="L1710" s="2"/>
    </row>
    <row r="1711">
      <c r="A1711" s="2">
        <v>2</v>
      </c>
      <c r="B1711" s="2" t="s">
        <v>1284</v>
      </c>
      <c r="C1711" s="5" t="s">
        <v>5972</v>
      </c>
      <c r="D1711" s="5" t="s">
        <v>5973</v>
      </c>
      <c r="E1711" s="2" t="s">
        <v>5974</v>
      </c>
      <c r="F1711" s="2" t="s">
        <v>36</v>
      </c>
      <c r="G1711" s="2" t="s">
        <v>708</v>
      </c>
      <c r="H1711" s="2" t="s">
        <v>37</v>
      </c>
      <c r="I1711" s="2" t="s">
        <v>716</v>
      </c>
      <c r="J1711" s="2" t="s">
        <v>32</v>
      </c>
      <c r="K1711" s="2" t="s">
        <v>1166</v>
      </c>
      <c r="L1711" s="2"/>
    </row>
    <row r="1712">
      <c r="A1712" s="2">
        <v>2</v>
      </c>
      <c r="B1712" s="2" t="s">
        <v>1284</v>
      </c>
      <c r="C1712" s="5" t="s">
        <v>5975</v>
      </c>
      <c r="D1712" s="5" t="s">
        <v>5976</v>
      </c>
      <c r="E1712" s="2" t="s">
        <v>5977</v>
      </c>
      <c r="F1712" s="2" t="s">
        <v>36</v>
      </c>
      <c r="G1712" s="2" t="s">
        <v>708</v>
      </c>
      <c r="H1712" s="2" t="s">
        <v>37</v>
      </c>
      <c r="I1712" s="2" t="s">
        <v>709</v>
      </c>
      <c r="J1712" s="2" t="s">
        <v>32</v>
      </c>
      <c r="K1712" s="2" t="s">
        <v>1166</v>
      </c>
      <c r="L1712" s="2"/>
    </row>
    <row r="1713">
      <c r="A1713" s="2">
        <v>2</v>
      </c>
      <c r="B1713" s="2" t="s">
        <v>1284</v>
      </c>
      <c r="C1713" s="5" t="s">
        <v>5978</v>
      </c>
      <c r="D1713" s="5" t="s">
        <v>5979</v>
      </c>
      <c r="E1713" s="2" t="s">
        <v>5980</v>
      </c>
      <c r="F1713" s="2" t="s">
        <v>36</v>
      </c>
      <c r="G1713" s="2" t="s">
        <v>29</v>
      </c>
      <c r="H1713" s="2" t="s">
        <v>37</v>
      </c>
      <c r="I1713" s="2" t="s">
        <v>31</v>
      </c>
      <c r="J1713" s="2" t="s">
        <v>32</v>
      </c>
      <c r="K1713" s="2" t="s">
        <v>1166</v>
      </c>
      <c r="L1713" s="2"/>
    </row>
    <row r="1714">
      <c r="A1714" s="2">
        <v>2</v>
      </c>
      <c r="B1714" s="2" t="s">
        <v>1284</v>
      </c>
      <c r="C1714" s="5" t="s">
        <v>5981</v>
      </c>
      <c r="D1714" s="5" t="s">
        <v>5982</v>
      </c>
      <c r="E1714" s="2" t="s">
        <v>5983</v>
      </c>
      <c r="F1714" s="2" t="s">
        <v>36</v>
      </c>
      <c r="G1714" s="2" t="s">
        <v>708</v>
      </c>
      <c r="H1714" s="2" t="s">
        <v>37</v>
      </c>
      <c r="I1714" s="2" t="s">
        <v>716</v>
      </c>
      <c r="J1714" s="2" t="s">
        <v>32</v>
      </c>
      <c r="K1714" s="2" t="s">
        <v>1166</v>
      </c>
      <c r="L1714" s="2"/>
    </row>
    <row r="1715">
      <c r="A1715" s="2">
        <v>2</v>
      </c>
      <c r="B1715" s="2" t="s">
        <v>1284</v>
      </c>
      <c r="C1715" s="5" t="s">
        <v>5984</v>
      </c>
      <c r="D1715" s="5" t="s">
        <v>5985</v>
      </c>
      <c r="E1715" s="2" t="s">
        <v>5986</v>
      </c>
      <c r="F1715" s="2" t="s">
        <v>36</v>
      </c>
      <c r="G1715" s="2" t="s">
        <v>708</v>
      </c>
      <c r="H1715" s="2" t="s">
        <v>37</v>
      </c>
      <c r="I1715" s="2" t="s">
        <v>709</v>
      </c>
      <c r="J1715" s="2" t="s">
        <v>32</v>
      </c>
      <c r="K1715" s="2" t="s">
        <v>1166</v>
      </c>
      <c r="L1715" s="2"/>
    </row>
    <row r="1716">
      <c r="A1716" s="2">
        <v>2</v>
      </c>
      <c r="B1716" s="2" t="s">
        <v>1284</v>
      </c>
      <c r="C1716" s="5" t="s">
        <v>5987</v>
      </c>
      <c r="D1716" s="5" t="s">
        <v>5988</v>
      </c>
      <c r="E1716" s="2" t="s">
        <v>5989</v>
      </c>
      <c r="F1716" s="2" t="s">
        <v>36</v>
      </c>
      <c r="G1716" s="2" t="s">
        <v>708</v>
      </c>
      <c r="H1716" s="2" t="s">
        <v>37</v>
      </c>
      <c r="I1716" s="2" t="s">
        <v>716</v>
      </c>
      <c r="J1716" s="2" t="s">
        <v>32</v>
      </c>
      <c r="K1716" s="2" t="s">
        <v>1166</v>
      </c>
      <c r="L1716" s="2"/>
    </row>
    <row r="1717">
      <c r="A1717" s="2">
        <v>2</v>
      </c>
      <c r="B1717" s="2" t="s">
        <v>1284</v>
      </c>
      <c r="C1717" s="5" t="s">
        <v>5990</v>
      </c>
      <c r="D1717" s="5" t="s">
        <v>5991</v>
      </c>
      <c r="E1717" s="2" t="s">
        <v>5992</v>
      </c>
      <c r="F1717" s="2" t="s">
        <v>36</v>
      </c>
      <c r="G1717" s="2" t="s">
        <v>1293</v>
      </c>
      <c r="H1717" s="2" t="s">
        <v>37</v>
      </c>
      <c r="I1717" s="2" t="s">
        <v>31</v>
      </c>
      <c r="J1717" s="2" t="s">
        <v>32</v>
      </c>
      <c r="K1717" s="2" t="s">
        <v>1166</v>
      </c>
      <c r="L1717" s="2"/>
    </row>
    <row r="1718">
      <c r="A1718" s="2">
        <v>2</v>
      </c>
      <c r="B1718" s="2" t="s">
        <v>1284</v>
      </c>
      <c r="C1718" s="5" t="s">
        <v>842</v>
      </c>
      <c r="D1718" s="5" t="s">
        <v>843</v>
      </c>
      <c r="E1718" s="2" t="s">
        <v>844</v>
      </c>
      <c r="F1718" s="2" t="s">
        <v>36</v>
      </c>
      <c r="G1718" s="2" t="s">
        <v>708</v>
      </c>
      <c r="H1718" s="2" t="s">
        <v>30</v>
      </c>
      <c r="I1718" s="2" t="s">
        <v>716</v>
      </c>
      <c r="J1718" s="2" t="s">
        <v>32</v>
      </c>
      <c r="K1718" s="2" t="s">
        <v>1166</v>
      </c>
      <c r="L1718" s="2"/>
    </row>
    <row r="1719">
      <c r="A1719" s="2">
        <v>2</v>
      </c>
      <c r="B1719" s="2" t="s">
        <v>1284</v>
      </c>
      <c r="C1719" s="5" t="s">
        <v>5993</v>
      </c>
      <c r="D1719" s="5" t="s">
        <v>5994</v>
      </c>
      <c r="E1719" s="2" t="s">
        <v>5995</v>
      </c>
      <c r="F1719" s="2" t="s">
        <v>36</v>
      </c>
      <c r="G1719" s="2" t="s">
        <v>708</v>
      </c>
      <c r="H1719" s="2" t="s">
        <v>30</v>
      </c>
      <c r="I1719" s="2" t="s">
        <v>716</v>
      </c>
      <c r="J1719" s="2" t="s">
        <v>32</v>
      </c>
      <c r="K1719" s="2" t="s">
        <v>1166</v>
      </c>
      <c r="L1719" s="2"/>
    </row>
    <row r="1720">
      <c r="A1720" s="2">
        <v>2</v>
      </c>
      <c r="B1720" s="2" t="s">
        <v>1284</v>
      </c>
      <c r="C1720" s="5" t="s">
        <v>860</v>
      </c>
      <c r="D1720" s="5" t="s">
        <v>861</v>
      </c>
      <c r="E1720" s="2" t="s">
        <v>862</v>
      </c>
      <c r="F1720" s="2" t="s">
        <v>36</v>
      </c>
      <c r="G1720" s="2" t="s">
        <v>708</v>
      </c>
      <c r="H1720" s="2" t="s">
        <v>30</v>
      </c>
      <c r="I1720" s="2" t="s">
        <v>716</v>
      </c>
      <c r="J1720" s="2" t="s">
        <v>32</v>
      </c>
      <c r="K1720" s="2" t="s">
        <v>1166</v>
      </c>
      <c r="L1720" s="2"/>
    </row>
    <row r="1721">
      <c r="A1721" s="2">
        <v>2</v>
      </c>
      <c r="B1721" s="2" t="s">
        <v>1284</v>
      </c>
      <c r="C1721" s="5" t="s">
        <v>5996</v>
      </c>
      <c r="D1721" s="5" t="s">
        <v>5997</v>
      </c>
      <c r="E1721" s="2" t="s">
        <v>5998</v>
      </c>
      <c r="F1721" s="2" t="s">
        <v>36</v>
      </c>
      <c r="G1721" s="2" t="s">
        <v>708</v>
      </c>
      <c r="H1721" s="2" t="s">
        <v>37</v>
      </c>
      <c r="I1721" s="2" t="s">
        <v>716</v>
      </c>
      <c r="J1721" s="2" t="s">
        <v>32</v>
      </c>
      <c r="K1721" s="2" t="s">
        <v>1166</v>
      </c>
      <c r="L1721" s="2"/>
    </row>
    <row r="1722">
      <c r="A1722" s="2">
        <v>2</v>
      </c>
      <c r="B1722" s="2" t="s">
        <v>1284</v>
      </c>
      <c r="C1722" s="5" t="s">
        <v>5999</v>
      </c>
      <c r="D1722" s="5" t="s">
        <v>6000</v>
      </c>
      <c r="E1722" s="2" t="s">
        <v>6001</v>
      </c>
      <c r="F1722" s="2" t="s">
        <v>36</v>
      </c>
      <c r="G1722" s="2" t="s">
        <v>708</v>
      </c>
      <c r="H1722" s="2" t="s">
        <v>30</v>
      </c>
      <c r="I1722" s="2" t="s">
        <v>716</v>
      </c>
      <c r="J1722" s="2" t="s">
        <v>32</v>
      </c>
      <c r="K1722" s="2" t="s">
        <v>1166</v>
      </c>
      <c r="L1722" s="2"/>
    </row>
    <row r="1723">
      <c r="A1723" s="2">
        <v>2</v>
      </c>
      <c r="B1723" s="2" t="s">
        <v>1284</v>
      </c>
      <c r="C1723" s="5" t="s">
        <v>6002</v>
      </c>
      <c r="D1723" s="5" t="s">
        <v>6003</v>
      </c>
      <c r="E1723" s="2" t="s">
        <v>6004</v>
      </c>
      <c r="F1723" s="2" t="s">
        <v>36</v>
      </c>
      <c r="G1723" s="2" t="s">
        <v>708</v>
      </c>
      <c r="H1723" s="2" t="s">
        <v>37</v>
      </c>
      <c r="I1723" s="2" t="s">
        <v>716</v>
      </c>
      <c r="J1723" s="2" t="s">
        <v>32</v>
      </c>
      <c r="K1723" s="2" t="s">
        <v>1166</v>
      </c>
      <c r="L1723" s="2"/>
    </row>
    <row r="1724">
      <c r="A1724" s="2">
        <v>2</v>
      </c>
      <c r="B1724" s="2" t="s">
        <v>1284</v>
      </c>
      <c r="C1724" s="5" t="s">
        <v>6005</v>
      </c>
      <c r="D1724" s="5" t="s">
        <v>6006</v>
      </c>
      <c r="E1724" s="2" t="s">
        <v>6007</v>
      </c>
      <c r="F1724" s="2" t="s">
        <v>36</v>
      </c>
      <c r="G1724" s="2" t="s">
        <v>708</v>
      </c>
      <c r="H1724" s="2" t="s">
        <v>37</v>
      </c>
      <c r="I1724" s="2" t="s">
        <v>716</v>
      </c>
      <c r="J1724" s="2" t="s">
        <v>32</v>
      </c>
      <c r="K1724" s="2" t="s">
        <v>1166</v>
      </c>
      <c r="L1724" s="2"/>
    </row>
    <row r="1725">
      <c r="A1725" s="2">
        <v>2</v>
      </c>
      <c r="B1725" s="2" t="s">
        <v>1284</v>
      </c>
      <c r="C1725" s="5" t="s">
        <v>1072</v>
      </c>
      <c r="D1725" s="5" t="s">
        <v>1073</v>
      </c>
      <c r="E1725" s="2" t="s">
        <v>1074</v>
      </c>
      <c r="F1725" s="2" t="s">
        <v>36</v>
      </c>
      <c r="G1725" s="2" t="s">
        <v>708</v>
      </c>
      <c r="H1725" s="2" t="s">
        <v>37</v>
      </c>
      <c r="I1725" s="2" t="s">
        <v>709</v>
      </c>
      <c r="J1725" s="2" t="s">
        <v>32</v>
      </c>
      <c r="K1725" s="2" t="s">
        <v>1166</v>
      </c>
      <c r="L1725" s="2"/>
    </row>
    <row r="1726">
      <c r="A1726" s="2">
        <v>2</v>
      </c>
      <c r="B1726" s="2" t="s">
        <v>1284</v>
      </c>
      <c r="C1726" s="5" t="s">
        <v>6008</v>
      </c>
      <c r="D1726" s="5" t="s">
        <v>6009</v>
      </c>
      <c r="E1726" s="2" t="s">
        <v>6010</v>
      </c>
      <c r="F1726" s="2" t="s">
        <v>36</v>
      </c>
      <c r="G1726" s="2" t="s">
        <v>1293</v>
      </c>
      <c r="H1726" s="2" t="s">
        <v>37</v>
      </c>
      <c r="I1726" s="2" t="s">
        <v>31</v>
      </c>
      <c r="J1726" s="2" t="s">
        <v>32</v>
      </c>
      <c r="K1726" s="2" t="s">
        <v>1166</v>
      </c>
      <c r="L1726" s="2"/>
    </row>
    <row r="1727">
      <c r="A1727" s="2">
        <v>2</v>
      </c>
      <c r="B1727" s="2" t="s">
        <v>1284</v>
      </c>
      <c r="C1727" s="5" t="s">
        <v>6011</v>
      </c>
      <c r="D1727" s="5" t="s">
        <v>6012</v>
      </c>
      <c r="E1727" s="2" t="s">
        <v>6013</v>
      </c>
      <c r="F1727" s="2" t="s">
        <v>36</v>
      </c>
      <c r="G1727" s="2" t="s">
        <v>3132</v>
      </c>
      <c r="H1727" s="2" t="s">
        <v>37</v>
      </c>
      <c r="I1727" s="2" t="s">
        <v>31</v>
      </c>
      <c r="J1727" s="2" t="s">
        <v>32</v>
      </c>
      <c r="K1727" s="2" t="s">
        <v>1166</v>
      </c>
      <c r="L1727" s="2"/>
    </row>
    <row r="1728">
      <c r="A1728" s="2">
        <v>2</v>
      </c>
      <c r="B1728" s="2" t="s">
        <v>1284</v>
      </c>
      <c r="C1728" s="5" t="s">
        <v>309</v>
      </c>
      <c r="D1728" s="5" t="s">
        <v>310</v>
      </c>
      <c r="E1728" s="2" t="s">
        <v>311</v>
      </c>
      <c r="F1728" s="2" t="s">
        <v>36</v>
      </c>
      <c r="G1728" s="2" t="s">
        <v>50</v>
      </c>
      <c r="H1728" s="2" t="s">
        <v>37</v>
      </c>
      <c r="I1728" s="2" t="s">
        <v>31</v>
      </c>
      <c r="J1728" s="2" t="s">
        <v>32</v>
      </c>
      <c r="K1728" s="2" t="s">
        <v>1166</v>
      </c>
      <c r="L1728" s="2"/>
    </row>
    <row r="1729">
      <c r="A1729" s="2">
        <v>2</v>
      </c>
      <c r="B1729" s="2" t="s">
        <v>1284</v>
      </c>
      <c r="C1729" s="5" t="s">
        <v>6014</v>
      </c>
      <c r="D1729" s="5" t="s">
        <v>6015</v>
      </c>
      <c r="E1729" s="2" t="s">
        <v>6016</v>
      </c>
      <c r="F1729" s="2" t="s">
        <v>36</v>
      </c>
      <c r="G1729" s="2" t="s">
        <v>1390</v>
      </c>
      <c r="H1729" s="2" t="s">
        <v>30</v>
      </c>
      <c r="I1729" s="2" t="s">
        <v>31</v>
      </c>
      <c r="J1729" s="2" t="s">
        <v>32</v>
      </c>
      <c r="K1729" s="2" t="s">
        <v>1166</v>
      </c>
      <c r="L1729" s="2"/>
    </row>
    <row r="1730">
      <c r="A1730" s="2">
        <v>2</v>
      </c>
      <c r="B1730" s="2" t="s">
        <v>1284</v>
      </c>
      <c r="C1730" s="5" t="s">
        <v>6017</v>
      </c>
      <c r="D1730" s="5" t="s">
        <v>6018</v>
      </c>
      <c r="E1730" s="2" t="s">
        <v>6019</v>
      </c>
      <c r="F1730" s="2" t="s">
        <v>36</v>
      </c>
      <c r="G1730" s="2" t="s">
        <v>708</v>
      </c>
      <c r="H1730" s="2" t="s">
        <v>30</v>
      </c>
      <c r="I1730" s="2" t="s">
        <v>709</v>
      </c>
      <c r="J1730" s="2" t="s">
        <v>32</v>
      </c>
      <c r="K1730" s="2" t="s">
        <v>1166</v>
      </c>
      <c r="L1730" s="2"/>
    </row>
    <row r="1731">
      <c r="A1731" s="2">
        <v>2</v>
      </c>
      <c r="B1731" s="2" t="s">
        <v>1284</v>
      </c>
      <c r="C1731" s="5" t="s">
        <v>6020</v>
      </c>
      <c r="D1731" s="5" t="s">
        <v>6021</v>
      </c>
      <c r="E1731" s="2" t="s">
        <v>6022</v>
      </c>
      <c r="F1731" s="2" t="s">
        <v>36</v>
      </c>
      <c r="G1731" s="2" t="s">
        <v>708</v>
      </c>
      <c r="H1731" s="2" t="s">
        <v>30</v>
      </c>
      <c r="I1731" s="2" t="s">
        <v>709</v>
      </c>
      <c r="J1731" s="2" t="s">
        <v>32</v>
      </c>
      <c r="K1731" s="2" t="s">
        <v>1166</v>
      </c>
      <c r="L1731" s="2"/>
    </row>
    <row r="1732">
      <c r="A1732" s="2">
        <v>2</v>
      </c>
      <c r="B1732" s="2" t="s">
        <v>1284</v>
      </c>
      <c r="C1732" s="5" t="s">
        <v>1046</v>
      </c>
      <c r="D1732" s="5" t="s">
        <v>1047</v>
      </c>
      <c r="E1732" s="2" t="s">
        <v>1048</v>
      </c>
      <c r="F1732" s="2" t="s">
        <v>36</v>
      </c>
      <c r="G1732" s="2" t="s">
        <v>708</v>
      </c>
      <c r="H1732" s="2" t="s">
        <v>37</v>
      </c>
      <c r="I1732" s="2" t="s">
        <v>716</v>
      </c>
      <c r="J1732" s="2" t="s">
        <v>32</v>
      </c>
      <c r="K1732" s="2" t="s">
        <v>1166</v>
      </c>
      <c r="L1732" s="2"/>
    </row>
    <row r="1733">
      <c r="A1733" s="2">
        <v>2</v>
      </c>
      <c r="B1733" s="2" t="s">
        <v>1284</v>
      </c>
      <c r="C1733" s="5" t="s">
        <v>6023</v>
      </c>
      <c r="D1733" s="5" t="s">
        <v>6024</v>
      </c>
      <c r="E1733" s="2" t="s">
        <v>6025</v>
      </c>
      <c r="F1733" s="2" t="s">
        <v>36</v>
      </c>
      <c r="G1733" s="2" t="s">
        <v>708</v>
      </c>
      <c r="H1733" s="2" t="s">
        <v>37</v>
      </c>
      <c r="I1733" s="2" t="s">
        <v>709</v>
      </c>
      <c r="J1733" s="2" t="s">
        <v>32</v>
      </c>
      <c r="K1733" s="2" t="s">
        <v>1166</v>
      </c>
      <c r="L1733" s="2"/>
    </row>
    <row r="1734">
      <c r="A1734" s="2">
        <v>2</v>
      </c>
      <c r="B1734" s="2" t="s">
        <v>1284</v>
      </c>
      <c r="C1734" s="5" t="s">
        <v>618</v>
      </c>
      <c r="D1734" s="5" t="s">
        <v>619</v>
      </c>
      <c r="E1734" s="2" t="s">
        <v>620</v>
      </c>
      <c r="F1734" s="2" t="s">
        <v>36</v>
      </c>
      <c r="G1734" s="2" t="s">
        <v>50</v>
      </c>
      <c r="H1734" s="2" t="s">
        <v>37</v>
      </c>
      <c r="I1734" s="2" t="s">
        <v>31</v>
      </c>
      <c r="J1734" s="2" t="s">
        <v>32</v>
      </c>
      <c r="K1734" s="2" t="s">
        <v>1166</v>
      </c>
      <c r="L1734" s="2"/>
    </row>
    <row r="1735">
      <c r="A1735" s="2">
        <v>2</v>
      </c>
      <c r="B1735" s="2" t="s">
        <v>1284</v>
      </c>
      <c r="C1735" s="5" t="s">
        <v>6026</v>
      </c>
      <c r="D1735" s="5" t="s">
        <v>6027</v>
      </c>
      <c r="E1735" s="2" t="s">
        <v>6028</v>
      </c>
      <c r="F1735" s="2" t="s">
        <v>36</v>
      </c>
      <c r="G1735" s="2" t="s">
        <v>3132</v>
      </c>
      <c r="H1735" s="2" t="s">
        <v>37</v>
      </c>
      <c r="I1735" s="2" t="s">
        <v>31</v>
      </c>
      <c r="J1735" s="2" t="s">
        <v>32</v>
      </c>
      <c r="K1735" s="2" t="s">
        <v>1166</v>
      </c>
      <c r="L1735" s="2"/>
    </row>
    <row r="1736">
      <c r="A1736" s="2">
        <v>2</v>
      </c>
      <c r="B1736" s="2" t="s">
        <v>1284</v>
      </c>
      <c r="C1736" s="5" t="s">
        <v>196</v>
      </c>
      <c r="D1736" s="5" t="s">
        <v>197</v>
      </c>
      <c r="E1736" s="2" t="s">
        <v>198</v>
      </c>
      <c r="F1736" s="2" t="s">
        <v>36</v>
      </c>
      <c r="G1736" s="2" t="s">
        <v>50</v>
      </c>
      <c r="H1736" s="2" t="s">
        <v>37</v>
      </c>
      <c r="I1736" s="2" t="s">
        <v>31</v>
      </c>
      <c r="J1736" s="2" t="s">
        <v>32</v>
      </c>
      <c r="K1736" s="2" t="s">
        <v>1166</v>
      </c>
      <c r="L1736" s="2"/>
    </row>
    <row r="1737">
      <c r="A1737" s="2">
        <v>2</v>
      </c>
      <c r="B1737" s="2" t="s">
        <v>1284</v>
      </c>
      <c r="C1737" s="5" t="s">
        <v>6029</v>
      </c>
      <c r="D1737" s="5" t="s">
        <v>6030</v>
      </c>
      <c r="E1737" s="2" t="s">
        <v>6031</v>
      </c>
      <c r="F1737" s="2" t="s">
        <v>36</v>
      </c>
      <c r="G1737" s="2" t="s">
        <v>708</v>
      </c>
      <c r="H1737" s="2" t="s">
        <v>37</v>
      </c>
      <c r="I1737" s="2" t="s">
        <v>709</v>
      </c>
      <c r="J1737" s="2" t="s">
        <v>32</v>
      </c>
      <c r="K1737" s="2" t="s">
        <v>1166</v>
      </c>
      <c r="L1737" s="2"/>
    </row>
    <row r="1738">
      <c r="A1738" s="2">
        <v>2</v>
      </c>
      <c r="B1738" s="2" t="s">
        <v>1284</v>
      </c>
      <c r="C1738" s="5" t="s">
        <v>6032</v>
      </c>
      <c r="D1738" s="5" t="s">
        <v>6033</v>
      </c>
      <c r="E1738" s="2" t="s">
        <v>6034</v>
      </c>
      <c r="F1738" s="2" t="s">
        <v>36</v>
      </c>
      <c r="G1738" s="2" t="s">
        <v>708</v>
      </c>
      <c r="H1738" s="2" t="s">
        <v>30</v>
      </c>
      <c r="I1738" s="2" t="s">
        <v>709</v>
      </c>
      <c r="J1738" s="2" t="s">
        <v>32</v>
      </c>
      <c r="K1738" s="2" t="s">
        <v>1166</v>
      </c>
      <c r="L1738" s="2"/>
    </row>
    <row r="1739">
      <c r="A1739" s="2">
        <v>2</v>
      </c>
      <c r="B1739" s="2" t="s">
        <v>1284</v>
      </c>
      <c r="C1739" s="5" t="s">
        <v>6035</v>
      </c>
      <c r="D1739" s="5" t="s">
        <v>6036</v>
      </c>
      <c r="E1739" s="2" t="s">
        <v>6037</v>
      </c>
      <c r="F1739" s="2" t="s">
        <v>36</v>
      </c>
      <c r="G1739" s="2" t="s">
        <v>29</v>
      </c>
      <c r="H1739" s="2" t="s">
        <v>37</v>
      </c>
      <c r="I1739" s="2" t="s">
        <v>31</v>
      </c>
      <c r="J1739" s="2" t="s">
        <v>32</v>
      </c>
      <c r="K1739" s="2" t="s">
        <v>1166</v>
      </c>
      <c r="L1739" s="2"/>
    </row>
    <row r="1740">
      <c r="A1740" s="2">
        <v>2</v>
      </c>
      <c r="B1740" s="2" t="s">
        <v>1284</v>
      </c>
      <c r="C1740" s="5" t="s">
        <v>6038</v>
      </c>
      <c r="D1740" s="5" t="s">
        <v>6039</v>
      </c>
      <c r="E1740" s="2" t="s">
        <v>6040</v>
      </c>
      <c r="F1740" s="2" t="s">
        <v>36</v>
      </c>
      <c r="G1740" s="2" t="s">
        <v>1572</v>
      </c>
      <c r="H1740" s="2" t="s">
        <v>37</v>
      </c>
      <c r="I1740" s="2" t="s">
        <v>31</v>
      </c>
      <c r="J1740" s="2" t="s">
        <v>32</v>
      </c>
      <c r="K1740" s="2" t="s">
        <v>1166</v>
      </c>
      <c r="L1740" s="2"/>
    </row>
    <row r="1741">
      <c r="A1741" s="2">
        <v>2</v>
      </c>
      <c r="B1741" s="2" t="s">
        <v>1284</v>
      </c>
      <c r="C1741" s="5" t="s">
        <v>6041</v>
      </c>
      <c r="D1741" s="5" t="s">
        <v>6042</v>
      </c>
      <c r="E1741" s="2" t="s">
        <v>6043</v>
      </c>
      <c r="F1741" s="2" t="s">
        <v>36</v>
      </c>
      <c r="G1741" s="2" t="s">
        <v>708</v>
      </c>
      <c r="H1741" s="2" t="s">
        <v>37</v>
      </c>
      <c r="I1741" s="2" t="s">
        <v>709</v>
      </c>
      <c r="J1741" s="2" t="s">
        <v>32</v>
      </c>
      <c r="K1741" s="2" t="s">
        <v>1166</v>
      </c>
      <c r="L1741" s="2"/>
    </row>
    <row r="1742">
      <c r="A1742" s="2">
        <v>2</v>
      </c>
      <c r="B1742" s="2" t="s">
        <v>1284</v>
      </c>
      <c r="C1742" s="5" t="s">
        <v>6044</v>
      </c>
      <c r="D1742" s="5" t="s">
        <v>6045</v>
      </c>
      <c r="E1742" s="2" t="s">
        <v>6046</v>
      </c>
      <c r="F1742" s="2" t="s">
        <v>36</v>
      </c>
      <c r="G1742" s="2" t="s">
        <v>708</v>
      </c>
      <c r="H1742" s="2" t="s">
        <v>37</v>
      </c>
      <c r="I1742" s="2" t="s">
        <v>709</v>
      </c>
      <c r="J1742" s="2" t="s">
        <v>32</v>
      </c>
      <c r="K1742" s="2" t="s">
        <v>1166</v>
      </c>
      <c r="L1742" s="2"/>
    </row>
    <row r="1743">
      <c r="A1743" s="2">
        <v>2</v>
      </c>
      <c r="B1743" s="2" t="s">
        <v>1284</v>
      </c>
      <c r="C1743" s="5" t="s">
        <v>6047</v>
      </c>
      <c r="D1743" s="5" t="s">
        <v>6048</v>
      </c>
      <c r="E1743" s="2" t="s">
        <v>6049</v>
      </c>
      <c r="F1743" s="2" t="s">
        <v>36</v>
      </c>
      <c r="G1743" s="2" t="s">
        <v>50</v>
      </c>
      <c r="H1743" s="2" t="s">
        <v>37</v>
      </c>
      <c r="I1743" s="2" t="s">
        <v>31</v>
      </c>
      <c r="J1743" s="2" t="s">
        <v>32</v>
      </c>
      <c r="K1743" s="2" t="s">
        <v>1166</v>
      </c>
      <c r="L1743" s="2"/>
    </row>
    <row r="1744">
      <c r="A1744" s="2">
        <v>2</v>
      </c>
      <c r="B1744" s="2" t="s">
        <v>1284</v>
      </c>
      <c r="C1744" s="5" t="s">
        <v>6050</v>
      </c>
      <c r="D1744" s="5" t="s">
        <v>6051</v>
      </c>
      <c r="E1744" s="2" t="s">
        <v>6052</v>
      </c>
      <c r="F1744" s="2" t="s">
        <v>36</v>
      </c>
      <c r="G1744" s="2" t="s">
        <v>29</v>
      </c>
      <c r="H1744" s="2" t="s">
        <v>37</v>
      </c>
      <c r="I1744" s="2" t="s">
        <v>31</v>
      </c>
      <c r="J1744" s="2" t="s">
        <v>32</v>
      </c>
      <c r="K1744" s="2" t="s">
        <v>1166</v>
      </c>
      <c r="L1744" s="2"/>
    </row>
    <row r="1745">
      <c r="A1745" s="2">
        <v>2</v>
      </c>
      <c r="B1745" s="2" t="s">
        <v>1284</v>
      </c>
      <c r="C1745" s="5" t="s">
        <v>264</v>
      </c>
      <c r="D1745" s="5" t="s">
        <v>265</v>
      </c>
      <c r="E1745" s="2" t="s">
        <v>266</v>
      </c>
      <c r="F1745" s="2" t="s">
        <v>36</v>
      </c>
      <c r="G1745" s="2" t="s">
        <v>50</v>
      </c>
      <c r="H1745" s="2" t="s">
        <v>37</v>
      </c>
      <c r="I1745" s="2" t="s">
        <v>31</v>
      </c>
      <c r="J1745" s="2" t="s">
        <v>32</v>
      </c>
      <c r="K1745" s="2" t="s">
        <v>1166</v>
      </c>
      <c r="L1745" s="2"/>
    </row>
    <row r="1746">
      <c r="A1746" s="2">
        <v>2</v>
      </c>
      <c r="B1746" s="2" t="s">
        <v>1284</v>
      </c>
      <c r="C1746" s="5" t="s">
        <v>6053</v>
      </c>
      <c r="D1746" s="5" t="s">
        <v>6054</v>
      </c>
      <c r="E1746" s="2" t="s">
        <v>6055</v>
      </c>
      <c r="F1746" s="2" t="s">
        <v>36</v>
      </c>
      <c r="G1746" s="2" t="s">
        <v>708</v>
      </c>
      <c r="H1746" s="2" t="s">
        <v>37</v>
      </c>
      <c r="I1746" s="2" t="s">
        <v>31</v>
      </c>
      <c r="J1746" s="2" t="s">
        <v>32</v>
      </c>
      <c r="K1746" s="2" t="s">
        <v>1166</v>
      </c>
      <c r="L1746" s="2"/>
    </row>
    <row r="1747">
      <c r="A1747" s="2">
        <v>2</v>
      </c>
      <c r="B1747" s="2" t="s">
        <v>1284</v>
      </c>
      <c r="C1747" s="5" t="s">
        <v>833</v>
      </c>
      <c r="D1747" s="5" t="s">
        <v>834</v>
      </c>
      <c r="E1747" s="2" t="s">
        <v>835</v>
      </c>
      <c r="F1747" s="2" t="s">
        <v>36</v>
      </c>
      <c r="G1747" s="2" t="s">
        <v>708</v>
      </c>
      <c r="H1747" s="2" t="s">
        <v>30</v>
      </c>
      <c r="I1747" s="2" t="s">
        <v>716</v>
      </c>
      <c r="J1747" s="2" t="s">
        <v>32</v>
      </c>
      <c r="K1747" s="2" t="s">
        <v>1166</v>
      </c>
      <c r="L1747" s="2"/>
    </row>
    <row r="1748">
      <c r="A1748" s="2">
        <v>2</v>
      </c>
      <c r="B1748" s="2" t="s">
        <v>1284</v>
      </c>
      <c r="C1748" s="5" t="s">
        <v>6056</v>
      </c>
      <c r="D1748" s="5" t="s">
        <v>6057</v>
      </c>
      <c r="E1748" s="2" t="s">
        <v>6058</v>
      </c>
      <c r="F1748" s="2" t="s">
        <v>36</v>
      </c>
      <c r="G1748" s="2" t="s">
        <v>708</v>
      </c>
      <c r="H1748" s="2" t="s">
        <v>30</v>
      </c>
      <c r="I1748" s="2" t="s">
        <v>716</v>
      </c>
      <c r="J1748" s="2" t="s">
        <v>32</v>
      </c>
      <c r="K1748" s="2" t="s">
        <v>1166</v>
      </c>
      <c r="L1748" s="2"/>
    </row>
    <row r="1749">
      <c r="A1749" s="2">
        <v>2</v>
      </c>
      <c r="B1749" s="2" t="s">
        <v>1284</v>
      </c>
      <c r="C1749" s="5" t="s">
        <v>6059</v>
      </c>
      <c r="D1749" s="5" t="s">
        <v>6060</v>
      </c>
      <c r="E1749" s="2" t="s">
        <v>6061</v>
      </c>
      <c r="F1749" s="2" t="s">
        <v>36</v>
      </c>
      <c r="G1749" s="2" t="s">
        <v>29</v>
      </c>
      <c r="H1749" s="2" t="s">
        <v>37</v>
      </c>
      <c r="I1749" s="2" t="s">
        <v>31</v>
      </c>
      <c r="J1749" s="2" t="s">
        <v>32</v>
      </c>
      <c r="K1749" s="2" t="s">
        <v>1166</v>
      </c>
      <c r="L1749" s="2"/>
    </row>
    <row r="1750">
      <c r="A1750" s="2">
        <v>2</v>
      </c>
      <c r="B1750" s="2" t="s">
        <v>1284</v>
      </c>
      <c r="C1750" s="5" t="s">
        <v>6062</v>
      </c>
      <c r="D1750" s="5" t="s">
        <v>6063</v>
      </c>
      <c r="E1750" s="2" t="s">
        <v>6064</v>
      </c>
      <c r="F1750" s="2" t="s">
        <v>36</v>
      </c>
      <c r="G1750" s="2" t="s">
        <v>708</v>
      </c>
      <c r="H1750" s="2" t="s">
        <v>37</v>
      </c>
      <c r="I1750" s="2" t="s">
        <v>709</v>
      </c>
      <c r="J1750" s="2" t="s">
        <v>32</v>
      </c>
      <c r="K1750" s="2" t="s">
        <v>1166</v>
      </c>
      <c r="L1750" s="2"/>
    </row>
    <row r="1751">
      <c r="A1751" s="2">
        <v>2</v>
      </c>
      <c r="B1751" s="2" t="s">
        <v>1284</v>
      </c>
      <c r="C1751" s="5" t="s">
        <v>6065</v>
      </c>
      <c r="D1751" s="5" t="s">
        <v>6066</v>
      </c>
      <c r="E1751" s="2" t="s">
        <v>6067</v>
      </c>
      <c r="F1751" s="2" t="s">
        <v>36</v>
      </c>
      <c r="G1751" s="2" t="s">
        <v>767</v>
      </c>
      <c r="H1751" s="2" t="s">
        <v>37</v>
      </c>
      <c r="I1751" s="2" t="s">
        <v>31</v>
      </c>
      <c r="J1751" s="2" t="s">
        <v>32</v>
      </c>
      <c r="K1751" s="2" t="s">
        <v>1166</v>
      </c>
      <c r="L1751" s="2"/>
    </row>
    <row r="1752">
      <c r="A1752" s="2">
        <v>2</v>
      </c>
      <c r="B1752" s="2" t="s">
        <v>1284</v>
      </c>
      <c r="C1752" s="5" t="s">
        <v>6068</v>
      </c>
      <c r="D1752" s="5" t="s">
        <v>6069</v>
      </c>
      <c r="E1752" s="2" t="s">
        <v>6070</v>
      </c>
      <c r="F1752" s="2" t="s">
        <v>36</v>
      </c>
      <c r="G1752" s="2" t="s">
        <v>29</v>
      </c>
      <c r="H1752" s="2" t="s">
        <v>37</v>
      </c>
      <c r="I1752" s="2" t="s">
        <v>31</v>
      </c>
      <c r="J1752" s="2" t="s">
        <v>32</v>
      </c>
      <c r="K1752" s="2" t="s">
        <v>1166</v>
      </c>
      <c r="L1752" s="2"/>
    </row>
    <row r="1753">
      <c r="A1753" s="2">
        <v>2</v>
      </c>
      <c r="B1753" s="2" t="s">
        <v>1284</v>
      </c>
      <c r="C1753" s="5" t="s">
        <v>6071</v>
      </c>
      <c r="D1753" s="5" t="s">
        <v>6072</v>
      </c>
      <c r="E1753" s="2" t="s">
        <v>6073</v>
      </c>
      <c r="F1753" s="2" t="s">
        <v>36</v>
      </c>
      <c r="G1753" s="2" t="s">
        <v>29</v>
      </c>
      <c r="H1753" s="2" t="s">
        <v>37</v>
      </c>
      <c r="I1753" s="2" t="s">
        <v>31</v>
      </c>
      <c r="J1753" s="2" t="s">
        <v>32</v>
      </c>
      <c r="K1753" s="2" t="s">
        <v>1166</v>
      </c>
      <c r="L1753" s="2"/>
    </row>
    <row r="1754">
      <c r="A1754" s="2">
        <v>2</v>
      </c>
      <c r="B1754" s="2" t="s">
        <v>1284</v>
      </c>
      <c r="C1754" s="5" t="s">
        <v>6074</v>
      </c>
      <c r="D1754" s="5" t="s">
        <v>6075</v>
      </c>
      <c r="E1754" s="2" t="s">
        <v>6076</v>
      </c>
      <c r="F1754" s="2" t="s">
        <v>36</v>
      </c>
      <c r="G1754" s="2" t="s">
        <v>50</v>
      </c>
      <c r="H1754" s="2" t="s">
        <v>37</v>
      </c>
      <c r="I1754" s="2" t="s">
        <v>31</v>
      </c>
      <c r="J1754" s="2" t="s">
        <v>32</v>
      </c>
      <c r="K1754" s="2" t="s">
        <v>1166</v>
      </c>
      <c r="L1754" s="2"/>
    </row>
    <row r="1755">
      <c r="A1755" s="2">
        <v>2</v>
      </c>
      <c r="B1755" s="2" t="s">
        <v>1284</v>
      </c>
      <c r="C1755" s="5" t="s">
        <v>6077</v>
      </c>
      <c r="D1755" s="5" t="s">
        <v>6078</v>
      </c>
      <c r="E1755" s="2" t="s">
        <v>6079</v>
      </c>
      <c r="F1755" s="2" t="s">
        <v>36</v>
      </c>
      <c r="G1755" s="2" t="s">
        <v>708</v>
      </c>
      <c r="H1755" s="2" t="s">
        <v>37</v>
      </c>
      <c r="I1755" s="2" t="s">
        <v>716</v>
      </c>
      <c r="J1755" s="2" t="s">
        <v>32</v>
      </c>
      <c r="K1755" s="2" t="s">
        <v>1166</v>
      </c>
      <c r="L1755" s="2"/>
    </row>
    <row r="1756">
      <c r="A1756" s="2">
        <v>2</v>
      </c>
      <c r="B1756" s="2" t="s">
        <v>1284</v>
      </c>
      <c r="C1756" s="5" t="s">
        <v>6080</v>
      </c>
      <c r="D1756" s="5" t="s">
        <v>6081</v>
      </c>
      <c r="E1756" s="2" t="s">
        <v>6082</v>
      </c>
      <c r="F1756" s="2" t="s">
        <v>36</v>
      </c>
      <c r="G1756" s="2" t="s">
        <v>2250</v>
      </c>
      <c r="H1756" s="2" t="s">
        <v>37</v>
      </c>
      <c r="I1756" s="2" t="s">
        <v>31</v>
      </c>
      <c r="J1756" s="2" t="s">
        <v>32</v>
      </c>
      <c r="K1756" s="2" t="s">
        <v>1166</v>
      </c>
      <c r="L1756" s="2"/>
    </row>
    <row r="1757">
      <c r="A1757" s="2">
        <v>2</v>
      </c>
      <c r="B1757" s="2" t="s">
        <v>1284</v>
      </c>
      <c r="C1757" s="5" t="s">
        <v>6083</v>
      </c>
      <c r="D1757" s="5" t="s">
        <v>6084</v>
      </c>
      <c r="E1757" s="2" t="s">
        <v>6085</v>
      </c>
      <c r="F1757" s="2" t="s">
        <v>36</v>
      </c>
      <c r="G1757" s="2" t="s">
        <v>50</v>
      </c>
      <c r="H1757" s="2" t="s">
        <v>37</v>
      </c>
      <c r="I1757" s="2" t="s">
        <v>31</v>
      </c>
      <c r="J1757" s="2" t="s">
        <v>32</v>
      </c>
      <c r="K1757" s="2" t="s">
        <v>1166</v>
      </c>
      <c r="L1757" s="2"/>
    </row>
    <row r="1758">
      <c r="A1758" s="2">
        <v>2</v>
      </c>
      <c r="B1758" s="2" t="s">
        <v>1284</v>
      </c>
      <c r="C1758" s="5" t="s">
        <v>6086</v>
      </c>
      <c r="D1758" s="5" t="s">
        <v>6087</v>
      </c>
      <c r="E1758" s="2" t="s">
        <v>6088</v>
      </c>
      <c r="F1758" s="2" t="s">
        <v>36</v>
      </c>
      <c r="G1758" s="2" t="s">
        <v>708</v>
      </c>
      <c r="H1758" s="2" t="s">
        <v>37</v>
      </c>
      <c r="I1758" s="2" t="s">
        <v>709</v>
      </c>
      <c r="J1758" s="2" t="s">
        <v>32</v>
      </c>
      <c r="K1758" s="2" t="s">
        <v>1166</v>
      </c>
      <c r="L1758" s="2"/>
    </row>
    <row r="1759">
      <c r="A1759" s="2">
        <v>2</v>
      </c>
      <c r="B1759" s="2" t="s">
        <v>1284</v>
      </c>
      <c r="C1759" s="5" t="s">
        <v>6089</v>
      </c>
      <c r="D1759" s="5" t="s">
        <v>6090</v>
      </c>
      <c r="E1759" s="2" t="s">
        <v>6091</v>
      </c>
      <c r="F1759" s="2" t="s">
        <v>36</v>
      </c>
      <c r="G1759" s="2" t="s">
        <v>29</v>
      </c>
      <c r="H1759" s="2" t="s">
        <v>37</v>
      </c>
      <c r="I1759" s="2" t="s">
        <v>31</v>
      </c>
      <c r="J1759" s="2" t="s">
        <v>32</v>
      </c>
      <c r="K1759" s="2" t="s">
        <v>1166</v>
      </c>
      <c r="L1759" s="2"/>
    </row>
    <row r="1760">
      <c r="A1760" s="2">
        <v>2</v>
      </c>
      <c r="B1760" s="2" t="s">
        <v>1284</v>
      </c>
      <c r="C1760" s="5" t="s">
        <v>6092</v>
      </c>
      <c r="D1760" s="5" t="s">
        <v>6093</v>
      </c>
      <c r="E1760" s="2" t="s">
        <v>6094</v>
      </c>
      <c r="F1760" s="2" t="s">
        <v>36</v>
      </c>
      <c r="G1760" s="2" t="s">
        <v>708</v>
      </c>
      <c r="H1760" s="2" t="s">
        <v>37</v>
      </c>
      <c r="I1760" s="2" t="s">
        <v>709</v>
      </c>
      <c r="J1760" s="2" t="s">
        <v>32</v>
      </c>
      <c r="K1760" s="2" t="s">
        <v>1166</v>
      </c>
      <c r="L1760" s="2"/>
    </row>
    <row r="1761">
      <c r="A1761" s="2">
        <v>2</v>
      </c>
      <c r="B1761" s="2" t="s">
        <v>1284</v>
      </c>
      <c r="C1761" s="5" t="s">
        <v>6095</v>
      </c>
      <c r="D1761" s="5" t="s">
        <v>6096</v>
      </c>
      <c r="E1761" s="2" t="s">
        <v>6097</v>
      </c>
      <c r="F1761" s="2" t="s">
        <v>36</v>
      </c>
      <c r="G1761" s="2" t="s">
        <v>708</v>
      </c>
      <c r="H1761" s="2" t="s">
        <v>37</v>
      </c>
      <c r="I1761" s="2" t="s">
        <v>709</v>
      </c>
      <c r="J1761" s="2" t="s">
        <v>32</v>
      </c>
      <c r="K1761" s="2" t="s">
        <v>1166</v>
      </c>
      <c r="L1761" s="2"/>
    </row>
    <row r="1762">
      <c r="A1762" s="2">
        <v>2</v>
      </c>
      <c r="B1762" s="2" t="s">
        <v>1284</v>
      </c>
      <c r="C1762" s="5" t="s">
        <v>6098</v>
      </c>
      <c r="D1762" s="5" t="s">
        <v>6099</v>
      </c>
      <c r="E1762" s="2" t="s">
        <v>6100</v>
      </c>
      <c r="F1762" s="2" t="s">
        <v>36</v>
      </c>
      <c r="G1762" s="2" t="s">
        <v>708</v>
      </c>
      <c r="H1762" s="2" t="s">
        <v>37</v>
      </c>
      <c r="I1762" s="2" t="s">
        <v>709</v>
      </c>
      <c r="J1762" s="2" t="s">
        <v>32</v>
      </c>
      <c r="K1762" s="2" t="s">
        <v>1166</v>
      </c>
      <c r="L1762" s="2"/>
    </row>
    <row r="1763">
      <c r="A1763" s="2">
        <v>2</v>
      </c>
      <c r="B1763" s="2" t="s">
        <v>1284</v>
      </c>
      <c r="C1763" s="5" t="s">
        <v>6101</v>
      </c>
      <c r="D1763" s="5" t="s">
        <v>6102</v>
      </c>
      <c r="E1763" s="2" t="s">
        <v>6103</v>
      </c>
      <c r="F1763" s="2" t="s">
        <v>36</v>
      </c>
      <c r="G1763" s="2" t="s">
        <v>708</v>
      </c>
      <c r="H1763" s="2" t="s">
        <v>30</v>
      </c>
      <c r="I1763" s="2" t="s">
        <v>716</v>
      </c>
      <c r="J1763" s="2" t="s">
        <v>32</v>
      </c>
      <c r="K1763" s="2" t="s">
        <v>1166</v>
      </c>
      <c r="L1763" s="2"/>
    </row>
    <row r="1764">
      <c r="A1764" s="2">
        <v>2</v>
      </c>
      <c r="B1764" s="2" t="s">
        <v>1284</v>
      </c>
      <c r="C1764" s="5" t="s">
        <v>181</v>
      </c>
      <c r="D1764" s="5" t="s">
        <v>182</v>
      </c>
      <c r="E1764" s="2" t="s">
        <v>183</v>
      </c>
      <c r="F1764" s="2" t="s">
        <v>36</v>
      </c>
      <c r="G1764" s="2" t="s">
        <v>50</v>
      </c>
      <c r="H1764" s="2" t="s">
        <v>37</v>
      </c>
      <c r="I1764" s="2" t="s">
        <v>31</v>
      </c>
      <c r="J1764" s="2" t="s">
        <v>32</v>
      </c>
      <c r="K1764" s="2" t="s">
        <v>1166</v>
      </c>
      <c r="L1764" s="2"/>
    </row>
    <row r="1765">
      <c r="A1765" s="2">
        <v>2</v>
      </c>
      <c r="B1765" s="2" t="s">
        <v>1284</v>
      </c>
      <c r="C1765" s="5" t="s">
        <v>6104</v>
      </c>
      <c r="D1765" s="5" t="s">
        <v>6105</v>
      </c>
      <c r="E1765" s="2" t="s">
        <v>6106</v>
      </c>
      <c r="F1765" s="2" t="s">
        <v>36</v>
      </c>
      <c r="G1765" s="2" t="s">
        <v>708</v>
      </c>
      <c r="H1765" s="2" t="s">
        <v>37</v>
      </c>
      <c r="I1765" s="2" t="s">
        <v>31</v>
      </c>
      <c r="J1765" s="2" t="s">
        <v>32</v>
      </c>
      <c r="K1765" s="2" t="s">
        <v>1166</v>
      </c>
      <c r="L1765" s="2"/>
    </row>
    <row r="1766">
      <c r="A1766" s="2">
        <v>2</v>
      </c>
      <c r="B1766" s="2" t="s">
        <v>1284</v>
      </c>
      <c r="C1766" s="5" t="s">
        <v>6107</v>
      </c>
      <c r="D1766" s="5" t="s">
        <v>6108</v>
      </c>
      <c r="E1766" s="2" t="s">
        <v>6109</v>
      </c>
      <c r="F1766" s="2" t="s">
        <v>36</v>
      </c>
      <c r="G1766" s="2" t="s">
        <v>708</v>
      </c>
      <c r="H1766" s="2" t="s">
        <v>37</v>
      </c>
      <c r="I1766" s="2" t="s">
        <v>716</v>
      </c>
      <c r="J1766" s="2" t="s">
        <v>32</v>
      </c>
      <c r="K1766" s="2" t="s">
        <v>1166</v>
      </c>
      <c r="L1766" s="2"/>
    </row>
    <row r="1767">
      <c r="A1767" s="2">
        <v>2</v>
      </c>
      <c r="B1767" s="2" t="s">
        <v>1284</v>
      </c>
      <c r="C1767" s="5" t="s">
        <v>375</v>
      </c>
      <c r="D1767" s="5" t="s">
        <v>376</v>
      </c>
      <c r="E1767" s="2" t="s">
        <v>377</v>
      </c>
      <c r="F1767" s="2" t="s">
        <v>36</v>
      </c>
      <c r="G1767" s="2" t="s">
        <v>50</v>
      </c>
      <c r="H1767" s="2" t="s">
        <v>37</v>
      </c>
      <c r="I1767" s="2" t="s">
        <v>31</v>
      </c>
      <c r="J1767" s="2" t="s">
        <v>32</v>
      </c>
      <c r="K1767" s="2" t="s">
        <v>1166</v>
      </c>
      <c r="L1767" s="2"/>
    </row>
    <row r="1768">
      <c r="A1768" s="2">
        <v>2</v>
      </c>
      <c r="B1768" s="2" t="s">
        <v>1284</v>
      </c>
      <c r="C1768" s="5" t="s">
        <v>6110</v>
      </c>
      <c r="D1768" s="5" t="s">
        <v>6111</v>
      </c>
      <c r="E1768" s="2" t="s">
        <v>6112</v>
      </c>
      <c r="F1768" s="2" t="s">
        <v>36</v>
      </c>
      <c r="G1768" s="2" t="s">
        <v>708</v>
      </c>
      <c r="H1768" s="2" t="s">
        <v>37</v>
      </c>
      <c r="I1768" s="2" t="s">
        <v>709</v>
      </c>
      <c r="J1768" s="2" t="s">
        <v>32</v>
      </c>
      <c r="K1768" s="2" t="s">
        <v>1166</v>
      </c>
      <c r="L1768" s="2"/>
    </row>
    <row r="1769">
      <c r="A1769" s="2">
        <v>2</v>
      </c>
      <c r="B1769" s="2" t="s">
        <v>1284</v>
      </c>
      <c r="C1769" s="5" t="s">
        <v>6113</v>
      </c>
      <c r="D1769" s="5" t="s">
        <v>6114</v>
      </c>
      <c r="E1769" s="2" t="s">
        <v>6115</v>
      </c>
      <c r="F1769" s="2" t="s">
        <v>36</v>
      </c>
      <c r="G1769" s="2" t="s">
        <v>708</v>
      </c>
      <c r="H1769" s="2" t="s">
        <v>37</v>
      </c>
      <c r="I1769" s="2" t="s">
        <v>709</v>
      </c>
      <c r="J1769" s="2" t="s">
        <v>32</v>
      </c>
      <c r="K1769" s="2" t="s">
        <v>1166</v>
      </c>
      <c r="L1769" s="2"/>
    </row>
    <row r="1770">
      <c r="A1770" s="2">
        <v>2</v>
      </c>
      <c r="B1770" s="2" t="s">
        <v>1284</v>
      </c>
      <c r="C1770" s="5" t="s">
        <v>6116</v>
      </c>
      <c r="D1770" s="5" t="s">
        <v>6117</v>
      </c>
      <c r="E1770" s="2" t="s">
        <v>6118</v>
      </c>
      <c r="F1770" s="2" t="s">
        <v>36</v>
      </c>
      <c r="G1770" s="2" t="s">
        <v>1390</v>
      </c>
      <c r="H1770" s="2" t="s">
        <v>37</v>
      </c>
      <c r="I1770" s="2" t="s">
        <v>31</v>
      </c>
      <c r="J1770" s="2" t="s">
        <v>32</v>
      </c>
      <c r="K1770" s="2" t="s">
        <v>1166</v>
      </c>
      <c r="L1770" s="2"/>
    </row>
    <row r="1771">
      <c r="A1771" s="2">
        <v>2</v>
      </c>
      <c r="B1771" s="2" t="s">
        <v>1284</v>
      </c>
      <c r="C1771" s="5" t="s">
        <v>6119</v>
      </c>
      <c r="D1771" s="5" t="s">
        <v>6120</v>
      </c>
      <c r="E1771" s="2" t="s">
        <v>6121</v>
      </c>
      <c r="F1771" s="2" t="s">
        <v>36</v>
      </c>
      <c r="G1771" s="2" t="s">
        <v>708</v>
      </c>
      <c r="H1771" s="2" t="s">
        <v>37</v>
      </c>
      <c r="I1771" s="2" t="s">
        <v>709</v>
      </c>
      <c r="J1771" s="2" t="s">
        <v>32</v>
      </c>
      <c r="K1771" s="2" t="s">
        <v>1166</v>
      </c>
      <c r="L1771" s="2"/>
    </row>
    <row r="1772">
      <c r="A1772" s="2">
        <v>2</v>
      </c>
      <c r="B1772" s="2" t="s">
        <v>1284</v>
      </c>
      <c r="C1772" s="5" t="s">
        <v>6122</v>
      </c>
      <c r="D1772" s="5" t="s">
        <v>6123</v>
      </c>
      <c r="E1772" s="2" t="s">
        <v>6124</v>
      </c>
      <c r="F1772" s="2" t="s">
        <v>36</v>
      </c>
      <c r="G1772" s="2" t="s">
        <v>708</v>
      </c>
      <c r="H1772" s="2" t="s">
        <v>37</v>
      </c>
      <c r="I1772" s="2" t="s">
        <v>709</v>
      </c>
      <c r="J1772" s="2" t="s">
        <v>32</v>
      </c>
      <c r="K1772" s="2" t="s">
        <v>1166</v>
      </c>
      <c r="L1772" s="2"/>
    </row>
    <row r="1773">
      <c r="A1773" s="2">
        <v>2</v>
      </c>
      <c r="B1773" s="2" t="s">
        <v>1284</v>
      </c>
      <c r="C1773" s="5" t="s">
        <v>241</v>
      </c>
      <c r="D1773" s="5" t="s">
        <v>242</v>
      </c>
      <c r="E1773" s="2" t="s">
        <v>243</v>
      </c>
      <c r="F1773" s="2" t="s">
        <v>36</v>
      </c>
      <c r="G1773" s="2" t="s">
        <v>50</v>
      </c>
      <c r="H1773" s="2" t="s">
        <v>37</v>
      </c>
      <c r="I1773" s="2" t="s">
        <v>31</v>
      </c>
      <c r="J1773" s="2" t="s">
        <v>32</v>
      </c>
      <c r="K1773" s="2" t="s">
        <v>1166</v>
      </c>
      <c r="L1773" s="2"/>
    </row>
    <row r="1774">
      <c r="A1774" s="2">
        <v>2</v>
      </c>
      <c r="B1774" s="2" t="s">
        <v>1284</v>
      </c>
      <c r="C1774" s="5" t="s">
        <v>6125</v>
      </c>
      <c r="D1774" s="5" t="s">
        <v>6126</v>
      </c>
      <c r="E1774" s="2" t="s">
        <v>6127</v>
      </c>
      <c r="F1774" s="2" t="s">
        <v>36</v>
      </c>
      <c r="G1774" s="2" t="s">
        <v>708</v>
      </c>
      <c r="H1774" s="2" t="s">
        <v>37</v>
      </c>
      <c r="I1774" s="2" t="s">
        <v>709</v>
      </c>
      <c r="J1774" s="2" t="s">
        <v>32</v>
      </c>
      <c r="K1774" s="2" t="s">
        <v>1166</v>
      </c>
      <c r="L1774" s="2"/>
    </row>
    <row r="1775">
      <c r="A1775" s="2">
        <v>2</v>
      </c>
      <c r="B1775" s="2" t="s">
        <v>1284</v>
      </c>
      <c r="C1775" s="5" t="s">
        <v>6128</v>
      </c>
      <c r="D1775" s="5" t="s">
        <v>6129</v>
      </c>
      <c r="E1775" s="2" t="s">
        <v>6130</v>
      </c>
      <c r="F1775" s="2" t="s">
        <v>36</v>
      </c>
      <c r="G1775" s="2" t="s">
        <v>29</v>
      </c>
      <c r="H1775" s="2" t="s">
        <v>37</v>
      </c>
      <c r="I1775" s="2" t="s">
        <v>31</v>
      </c>
      <c r="J1775" s="2" t="s">
        <v>32</v>
      </c>
      <c r="K1775" s="2" t="s">
        <v>1166</v>
      </c>
      <c r="L1775" s="2"/>
    </row>
    <row r="1776">
      <c r="A1776" s="2">
        <v>2</v>
      </c>
      <c r="B1776" s="2" t="s">
        <v>1284</v>
      </c>
      <c r="C1776" s="5" t="s">
        <v>6131</v>
      </c>
      <c r="D1776" s="5" t="s">
        <v>6132</v>
      </c>
      <c r="E1776" s="2" t="s">
        <v>6133</v>
      </c>
      <c r="F1776" s="2" t="s">
        <v>36</v>
      </c>
      <c r="G1776" s="2" t="s">
        <v>708</v>
      </c>
      <c r="H1776" s="2" t="s">
        <v>30</v>
      </c>
      <c r="I1776" s="2" t="s">
        <v>709</v>
      </c>
      <c r="J1776" s="2" t="s">
        <v>32</v>
      </c>
      <c r="K1776" s="2" t="s">
        <v>1166</v>
      </c>
      <c r="L1776" s="2"/>
    </row>
    <row r="1777">
      <c r="A1777" s="2">
        <v>2</v>
      </c>
      <c r="B1777" s="2" t="s">
        <v>1284</v>
      </c>
      <c r="C1777" s="5" t="s">
        <v>6134</v>
      </c>
      <c r="D1777" s="5" t="s">
        <v>6135</v>
      </c>
      <c r="E1777" s="2" t="s">
        <v>6136</v>
      </c>
      <c r="F1777" s="2" t="s">
        <v>36</v>
      </c>
      <c r="G1777" s="2" t="s">
        <v>708</v>
      </c>
      <c r="H1777" s="2" t="s">
        <v>30</v>
      </c>
      <c r="I1777" s="2" t="s">
        <v>709</v>
      </c>
      <c r="J1777" s="2" t="s">
        <v>32</v>
      </c>
      <c r="K1777" s="2" t="s">
        <v>1166</v>
      </c>
      <c r="L1777" s="2"/>
    </row>
    <row r="1778">
      <c r="A1778" s="2">
        <v>2</v>
      </c>
      <c r="B1778" s="2" t="s">
        <v>1284</v>
      </c>
      <c r="C1778" s="5" t="s">
        <v>565</v>
      </c>
      <c r="D1778" s="5" t="s">
        <v>566</v>
      </c>
      <c r="E1778" s="2" t="s">
        <v>567</v>
      </c>
      <c r="F1778" s="2" t="s">
        <v>36</v>
      </c>
      <c r="G1778" s="2" t="s">
        <v>50</v>
      </c>
      <c r="H1778" s="2" t="s">
        <v>37</v>
      </c>
      <c r="I1778" s="2" t="s">
        <v>31</v>
      </c>
      <c r="J1778" s="2" t="s">
        <v>32</v>
      </c>
      <c r="K1778" s="2" t="s">
        <v>1166</v>
      </c>
      <c r="L1778" s="2"/>
    </row>
    <row r="1779">
      <c r="A1779" s="2">
        <v>2</v>
      </c>
      <c r="B1779" s="2" t="s">
        <v>1284</v>
      </c>
      <c r="C1779" s="5" t="s">
        <v>6137</v>
      </c>
      <c r="D1779" s="5" t="s">
        <v>6138</v>
      </c>
      <c r="E1779" s="2" t="s">
        <v>6139</v>
      </c>
      <c r="F1779" s="2" t="s">
        <v>36</v>
      </c>
      <c r="G1779" s="2" t="s">
        <v>29</v>
      </c>
      <c r="H1779" s="2" t="s">
        <v>37</v>
      </c>
      <c r="I1779" s="2" t="s">
        <v>31</v>
      </c>
      <c r="J1779" s="2" t="s">
        <v>32</v>
      </c>
      <c r="K1779" s="2" t="s">
        <v>1166</v>
      </c>
      <c r="L1779" s="2"/>
    </row>
    <row r="1780">
      <c r="A1780" s="2">
        <v>2</v>
      </c>
      <c r="B1780" s="2" t="s">
        <v>1284</v>
      </c>
      <c r="C1780" s="5" t="s">
        <v>6140</v>
      </c>
      <c r="D1780" s="5" t="s">
        <v>6141</v>
      </c>
      <c r="E1780" s="2" t="s">
        <v>6142</v>
      </c>
      <c r="F1780" s="2" t="s">
        <v>36</v>
      </c>
      <c r="G1780" s="2" t="s">
        <v>29</v>
      </c>
      <c r="H1780" s="2" t="s">
        <v>37</v>
      </c>
      <c r="I1780" s="2" t="s">
        <v>31</v>
      </c>
      <c r="J1780" s="2" t="s">
        <v>32</v>
      </c>
      <c r="K1780" s="2" t="s">
        <v>1166</v>
      </c>
      <c r="L1780" s="2"/>
    </row>
    <row r="1781">
      <c r="A1781" s="2">
        <v>2</v>
      </c>
      <c r="B1781" s="2" t="s">
        <v>1284</v>
      </c>
      <c r="C1781" s="5" t="s">
        <v>6143</v>
      </c>
      <c r="D1781" s="5" t="s">
        <v>6144</v>
      </c>
      <c r="E1781" s="2" t="s">
        <v>6145</v>
      </c>
      <c r="F1781" s="2" t="s">
        <v>36</v>
      </c>
      <c r="G1781" s="2" t="s">
        <v>708</v>
      </c>
      <c r="H1781" s="2" t="s">
        <v>30</v>
      </c>
      <c r="I1781" s="2" t="s">
        <v>709</v>
      </c>
      <c r="J1781" s="2" t="s">
        <v>32</v>
      </c>
      <c r="K1781" s="2" t="s">
        <v>1166</v>
      </c>
      <c r="L1781" s="2"/>
    </row>
    <row r="1782">
      <c r="A1782" s="2">
        <v>2</v>
      </c>
      <c r="B1782" s="2" t="s">
        <v>1284</v>
      </c>
      <c r="C1782" s="5" t="s">
        <v>6146</v>
      </c>
      <c r="D1782" s="5" t="s">
        <v>6147</v>
      </c>
      <c r="E1782" s="2" t="s">
        <v>6148</v>
      </c>
      <c r="F1782" s="2" t="s">
        <v>36</v>
      </c>
      <c r="G1782" s="2" t="s">
        <v>708</v>
      </c>
      <c r="H1782" s="2" t="s">
        <v>37</v>
      </c>
      <c r="I1782" s="2" t="s">
        <v>716</v>
      </c>
      <c r="J1782" s="2" t="s">
        <v>32</v>
      </c>
      <c r="K1782" s="2" t="s">
        <v>1166</v>
      </c>
      <c r="L1782" s="2"/>
    </row>
    <row r="1783">
      <c r="A1783" s="2">
        <v>2</v>
      </c>
      <c r="B1783" s="2" t="s">
        <v>1284</v>
      </c>
      <c r="C1783" s="5" t="s">
        <v>6149</v>
      </c>
      <c r="D1783" s="5" t="s">
        <v>6150</v>
      </c>
      <c r="E1783" s="2" t="s">
        <v>6151</v>
      </c>
      <c r="F1783" s="2" t="s">
        <v>36</v>
      </c>
      <c r="G1783" s="2" t="s">
        <v>708</v>
      </c>
      <c r="H1783" s="2" t="s">
        <v>37</v>
      </c>
      <c r="I1783" s="2" t="s">
        <v>709</v>
      </c>
      <c r="J1783" s="2" t="s">
        <v>32</v>
      </c>
      <c r="K1783" s="2" t="s">
        <v>1166</v>
      </c>
      <c r="L1783" s="2"/>
    </row>
    <row r="1784">
      <c r="A1784" s="2">
        <v>2</v>
      </c>
      <c r="B1784" s="2" t="s">
        <v>1284</v>
      </c>
      <c r="C1784" s="5" t="s">
        <v>6152</v>
      </c>
      <c r="D1784" s="5" t="s">
        <v>6153</v>
      </c>
      <c r="E1784" s="2" t="s">
        <v>6154</v>
      </c>
      <c r="F1784" s="2" t="s">
        <v>36</v>
      </c>
      <c r="G1784" s="2" t="s">
        <v>708</v>
      </c>
      <c r="H1784" s="2" t="s">
        <v>37</v>
      </c>
      <c r="I1784" s="2" t="s">
        <v>31</v>
      </c>
      <c r="J1784" s="2" t="s">
        <v>32</v>
      </c>
      <c r="K1784" s="2" t="s">
        <v>1166</v>
      </c>
      <c r="L1784" s="2"/>
    </row>
    <row r="1785">
      <c r="A1785" s="2">
        <v>2</v>
      </c>
      <c r="B1785" s="2" t="s">
        <v>1284</v>
      </c>
      <c r="C1785" s="5" t="s">
        <v>6155</v>
      </c>
      <c r="D1785" s="5" t="s">
        <v>6156</v>
      </c>
      <c r="E1785" s="2" t="s">
        <v>6157</v>
      </c>
      <c r="F1785" s="2" t="s">
        <v>36</v>
      </c>
      <c r="G1785" s="2" t="s">
        <v>708</v>
      </c>
      <c r="H1785" s="2" t="s">
        <v>37</v>
      </c>
      <c r="I1785" s="2" t="s">
        <v>31</v>
      </c>
      <c r="J1785" s="2" t="s">
        <v>32</v>
      </c>
      <c r="K1785" s="2" t="s">
        <v>1166</v>
      </c>
      <c r="L1785" s="2"/>
    </row>
    <row r="1786">
      <c r="A1786" s="2">
        <v>2</v>
      </c>
      <c r="B1786" s="2" t="s">
        <v>1284</v>
      </c>
      <c r="C1786" s="5" t="s">
        <v>6158</v>
      </c>
      <c r="D1786" s="5" t="s">
        <v>6159</v>
      </c>
      <c r="E1786" s="2" t="s">
        <v>6160</v>
      </c>
      <c r="F1786" s="2" t="s">
        <v>36</v>
      </c>
      <c r="G1786" s="2" t="s">
        <v>50</v>
      </c>
      <c r="H1786" s="2" t="s">
        <v>37</v>
      </c>
      <c r="I1786" s="2" t="s">
        <v>31</v>
      </c>
      <c r="J1786" s="2" t="s">
        <v>32</v>
      </c>
      <c r="K1786" s="2" t="s">
        <v>1166</v>
      </c>
      <c r="L1786" s="2"/>
    </row>
    <row r="1787">
      <c r="A1787" s="2">
        <v>2</v>
      </c>
      <c r="B1787" s="2" t="s">
        <v>1284</v>
      </c>
      <c r="C1787" s="5" t="s">
        <v>6161</v>
      </c>
      <c r="D1787" s="5" t="s">
        <v>6162</v>
      </c>
      <c r="E1787" s="2" t="s">
        <v>6163</v>
      </c>
      <c r="F1787" s="2" t="s">
        <v>36</v>
      </c>
      <c r="G1787" s="2" t="s">
        <v>708</v>
      </c>
      <c r="H1787" s="2" t="s">
        <v>37</v>
      </c>
      <c r="I1787" s="2" t="s">
        <v>716</v>
      </c>
      <c r="J1787" s="2" t="s">
        <v>32</v>
      </c>
      <c r="K1787" s="2" t="s">
        <v>1166</v>
      </c>
      <c r="L1787" s="2"/>
    </row>
    <row r="1788">
      <c r="A1788" s="2">
        <v>2</v>
      </c>
      <c r="B1788" s="2" t="s">
        <v>1284</v>
      </c>
      <c r="C1788" s="5" t="s">
        <v>6164</v>
      </c>
      <c r="D1788" s="5" t="s">
        <v>6165</v>
      </c>
      <c r="E1788" s="2" t="s">
        <v>6166</v>
      </c>
      <c r="F1788" s="2" t="s">
        <v>36</v>
      </c>
      <c r="G1788" s="2" t="s">
        <v>708</v>
      </c>
      <c r="H1788" s="2" t="s">
        <v>30</v>
      </c>
      <c r="I1788" s="2" t="s">
        <v>716</v>
      </c>
      <c r="J1788" s="2" t="s">
        <v>32</v>
      </c>
      <c r="K1788" s="2" t="s">
        <v>1166</v>
      </c>
      <c r="L1788" s="2"/>
    </row>
    <row r="1789">
      <c r="A1789" s="2">
        <v>2</v>
      </c>
      <c r="B1789" s="2" t="s">
        <v>1284</v>
      </c>
      <c r="C1789" s="5" t="s">
        <v>919</v>
      </c>
      <c r="D1789" s="5" t="s">
        <v>920</v>
      </c>
      <c r="E1789" s="2" t="s">
        <v>921</v>
      </c>
      <c r="F1789" s="2" t="s">
        <v>36</v>
      </c>
      <c r="G1789" s="2" t="s">
        <v>708</v>
      </c>
      <c r="H1789" s="2" t="s">
        <v>30</v>
      </c>
      <c r="I1789" s="2" t="s">
        <v>709</v>
      </c>
      <c r="J1789" s="2" t="s">
        <v>32</v>
      </c>
      <c r="K1789" s="2" t="s">
        <v>1166</v>
      </c>
      <c r="L1789" s="2"/>
    </row>
    <row r="1790">
      <c r="A1790" s="2">
        <v>2</v>
      </c>
      <c r="B1790" s="2" t="s">
        <v>1284</v>
      </c>
      <c r="C1790" s="5" t="s">
        <v>66</v>
      </c>
      <c r="D1790" s="5" t="s">
        <v>67</v>
      </c>
      <c r="E1790" s="2" t="s">
        <v>68</v>
      </c>
      <c r="F1790" s="2" t="s">
        <v>36</v>
      </c>
      <c r="G1790" s="2" t="s">
        <v>50</v>
      </c>
      <c r="H1790" s="2" t="s">
        <v>37</v>
      </c>
      <c r="I1790" s="2" t="s">
        <v>31</v>
      </c>
      <c r="J1790" s="2" t="s">
        <v>32</v>
      </c>
      <c r="K1790" s="2" t="s">
        <v>1166</v>
      </c>
      <c r="L1790" s="2"/>
    </row>
    <row r="1791">
      <c r="A1791" s="2">
        <v>2</v>
      </c>
      <c r="B1791" s="2" t="s">
        <v>1284</v>
      </c>
      <c r="C1791" s="5" t="s">
        <v>6167</v>
      </c>
      <c r="D1791" s="5" t="s">
        <v>6168</v>
      </c>
      <c r="E1791" s="2" t="s">
        <v>6169</v>
      </c>
      <c r="F1791" s="2" t="s">
        <v>36</v>
      </c>
      <c r="G1791" s="2" t="s">
        <v>29</v>
      </c>
      <c r="H1791" s="2" t="s">
        <v>37</v>
      </c>
      <c r="I1791" s="2" t="s">
        <v>31</v>
      </c>
      <c r="J1791" s="2" t="s">
        <v>32</v>
      </c>
      <c r="K1791" s="2" t="s">
        <v>1166</v>
      </c>
      <c r="L1791" s="2"/>
    </row>
    <row r="1792">
      <c r="A1792" s="2">
        <v>2</v>
      </c>
      <c r="B1792" s="2" t="s">
        <v>1284</v>
      </c>
      <c r="C1792" s="5" t="s">
        <v>6170</v>
      </c>
      <c r="D1792" s="5" t="s">
        <v>6171</v>
      </c>
      <c r="E1792" s="2" t="s">
        <v>6172</v>
      </c>
      <c r="F1792" s="2" t="s">
        <v>36</v>
      </c>
      <c r="G1792" s="2" t="s">
        <v>29</v>
      </c>
      <c r="H1792" s="2" t="s">
        <v>37</v>
      </c>
      <c r="I1792" s="2" t="s">
        <v>31</v>
      </c>
      <c r="J1792" s="2" t="s">
        <v>32</v>
      </c>
      <c r="K1792" s="2" t="s">
        <v>1166</v>
      </c>
      <c r="L1792" s="2"/>
    </row>
    <row r="1793">
      <c r="A1793" s="2">
        <v>2</v>
      </c>
      <c r="B1793" s="2" t="s">
        <v>1284</v>
      </c>
      <c r="C1793" s="5" t="s">
        <v>6173</v>
      </c>
      <c r="D1793" s="5" t="s">
        <v>6174</v>
      </c>
      <c r="E1793" s="2" t="s">
        <v>6175</v>
      </c>
      <c r="F1793" s="2" t="s">
        <v>36</v>
      </c>
      <c r="G1793" s="2" t="s">
        <v>2186</v>
      </c>
      <c r="H1793" s="2" t="s">
        <v>30</v>
      </c>
      <c r="I1793" s="2" t="s">
        <v>31</v>
      </c>
      <c r="J1793" s="2" t="s">
        <v>32</v>
      </c>
      <c r="K1793" s="2" t="s">
        <v>1166</v>
      </c>
      <c r="L1793" s="2"/>
    </row>
    <row r="1794">
      <c r="A1794" s="2">
        <v>2</v>
      </c>
      <c r="B1794" s="2" t="s">
        <v>1284</v>
      </c>
      <c r="C1794" s="5" t="s">
        <v>6176</v>
      </c>
      <c r="D1794" s="5" t="s">
        <v>6177</v>
      </c>
      <c r="E1794" s="2" t="s">
        <v>6178</v>
      </c>
      <c r="F1794" s="2" t="s">
        <v>36</v>
      </c>
      <c r="G1794" s="2" t="s">
        <v>708</v>
      </c>
      <c r="H1794" s="2" t="s">
        <v>37</v>
      </c>
      <c r="I1794" s="2" t="s">
        <v>709</v>
      </c>
      <c r="J1794" s="2" t="s">
        <v>32</v>
      </c>
      <c r="K1794" s="2" t="s">
        <v>1166</v>
      </c>
      <c r="L1794" s="2"/>
    </row>
    <row r="1795">
      <c r="A1795" s="2">
        <v>2</v>
      </c>
      <c r="B1795" s="2" t="s">
        <v>1284</v>
      </c>
      <c r="C1795" s="5" t="s">
        <v>6179</v>
      </c>
      <c r="D1795" s="5" t="s">
        <v>6180</v>
      </c>
      <c r="E1795" s="2" t="s">
        <v>6181</v>
      </c>
      <c r="F1795" s="2" t="s">
        <v>36</v>
      </c>
      <c r="G1795" s="2" t="s">
        <v>708</v>
      </c>
      <c r="H1795" s="2" t="s">
        <v>30</v>
      </c>
      <c r="I1795" s="2" t="s">
        <v>716</v>
      </c>
      <c r="J1795" s="2" t="s">
        <v>32</v>
      </c>
      <c r="K1795" s="2" t="s">
        <v>1166</v>
      </c>
      <c r="L1795" s="2"/>
    </row>
    <row r="1796">
      <c r="A1796" s="2">
        <v>2</v>
      </c>
      <c r="B1796" s="2" t="s">
        <v>1284</v>
      </c>
      <c r="C1796" s="5" t="s">
        <v>6182</v>
      </c>
      <c r="D1796" s="5" t="s">
        <v>6183</v>
      </c>
      <c r="E1796" s="2" t="s">
        <v>6184</v>
      </c>
      <c r="F1796" s="2" t="s">
        <v>36</v>
      </c>
      <c r="G1796" s="2" t="s">
        <v>708</v>
      </c>
      <c r="H1796" s="2" t="s">
        <v>37</v>
      </c>
      <c r="I1796" s="2" t="s">
        <v>716</v>
      </c>
      <c r="J1796" s="2" t="s">
        <v>32</v>
      </c>
      <c r="K1796" s="2" t="s">
        <v>1166</v>
      </c>
      <c r="L1796" s="2"/>
    </row>
    <row r="1797">
      <c r="A1797" s="2">
        <v>2</v>
      </c>
      <c r="B1797" s="2" t="s">
        <v>1284</v>
      </c>
      <c r="C1797" s="5" t="s">
        <v>6185</v>
      </c>
      <c r="D1797" s="5" t="s">
        <v>6186</v>
      </c>
      <c r="E1797" s="2" t="s">
        <v>6187</v>
      </c>
      <c r="F1797" s="2" t="s">
        <v>36</v>
      </c>
      <c r="G1797" s="2" t="s">
        <v>708</v>
      </c>
      <c r="H1797" s="2" t="s">
        <v>37</v>
      </c>
      <c r="I1797" s="2" t="s">
        <v>716</v>
      </c>
      <c r="J1797" s="2" t="s">
        <v>32</v>
      </c>
      <c r="K1797" s="2" t="s">
        <v>1166</v>
      </c>
      <c r="L1797" s="2"/>
    </row>
    <row r="1798">
      <c r="A1798" s="2">
        <v>2</v>
      </c>
      <c r="B1798" s="2" t="s">
        <v>1284</v>
      </c>
      <c r="C1798" s="5" t="s">
        <v>6188</v>
      </c>
      <c r="D1798" s="5" t="s">
        <v>6189</v>
      </c>
      <c r="E1798" s="2" t="s">
        <v>6190</v>
      </c>
      <c r="F1798" s="2" t="s">
        <v>36</v>
      </c>
      <c r="G1798" s="2" t="s">
        <v>708</v>
      </c>
      <c r="H1798" s="2" t="s">
        <v>37</v>
      </c>
      <c r="I1798" s="2" t="s">
        <v>709</v>
      </c>
      <c r="J1798" s="2" t="s">
        <v>32</v>
      </c>
      <c r="K1798" s="2" t="s">
        <v>1166</v>
      </c>
      <c r="L1798" s="2"/>
    </row>
    <row r="1799">
      <c r="A1799" s="2">
        <v>2</v>
      </c>
      <c r="B1799" s="2" t="s">
        <v>1284</v>
      </c>
      <c r="C1799" s="5" t="s">
        <v>6191</v>
      </c>
      <c r="D1799" s="5" t="s">
        <v>6192</v>
      </c>
      <c r="E1799" s="2" t="s">
        <v>6193</v>
      </c>
      <c r="F1799" s="2" t="s">
        <v>36</v>
      </c>
      <c r="G1799" s="2" t="s">
        <v>29</v>
      </c>
      <c r="H1799" s="2" t="s">
        <v>37</v>
      </c>
      <c r="I1799" s="2" t="s">
        <v>31</v>
      </c>
      <c r="J1799" s="2" t="s">
        <v>32</v>
      </c>
      <c r="K1799" s="2" t="s">
        <v>1166</v>
      </c>
      <c r="L1799" s="2"/>
    </row>
    <row r="1800">
      <c r="A1800" s="2">
        <v>2</v>
      </c>
      <c r="B1800" s="2" t="s">
        <v>1284</v>
      </c>
      <c r="C1800" s="5" t="s">
        <v>6194</v>
      </c>
      <c r="D1800" s="5" t="s">
        <v>6195</v>
      </c>
      <c r="E1800" s="2" t="s">
        <v>6196</v>
      </c>
      <c r="F1800" s="2" t="s">
        <v>36</v>
      </c>
      <c r="G1800" s="2" t="s">
        <v>767</v>
      </c>
      <c r="H1800" s="2" t="s">
        <v>37</v>
      </c>
      <c r="I1800" s="2" t="s">
        <v>31</v>
      </c>
      <c r="J1800" s="2" t="s">
        <v>32</v>
      </c>
      <c r="K1800" s="2" t="s">
        <v>1166</v>
      </c>
      <c r="L1800" s="2"/>
    </row>
    <row r="1801">
      <c r="A1801" s="2">
        <v>2</v>
      </c>
      <c r="B1801" s="2" t="s">
        <v>1284</v>
      </c>
      <c r="C1801" s="5" t="s">
        <v>6197</v>
      </c>
      <c r="D1801" s="5" t="s">
        <v>6198</v>
      </c>
      <c r="E1801" s="2" t="s">
        <v>6199</v>
      </c>
      <c r="F1801" s="2" t="s">
        <v>36</v>
      </c>
      <c r="G1801" s="2" t="s">
        <v>29</v>
      </c>
      <c r="H1801" s="2" t="s">
        <v>37</v>
      </c>
      <c r="I1801" s="2" t="s">
        <v>31</v>
      </c>
      <c r="J1801" s="2" t="s">
        <v>32</v>
      </c>
      <c r="K1801" s="2" t="s">
        <v>1166</v>
      </c>
      <c r="L1801" s="2"/>
    </row>
    <row r="1802">
      <c r="A1802" s="2">
        <v>2</v>
      </c>
      <c r="B1802" s="2" t="s">
        <v>1284</v>
      </c>
      <c r="C1802" s="5" t="s">
        <v>6200</v>
      </c>
      <c r="D1802" s="5" t="s">
        <v>6201</v>
      </c>
      <c r="E1802" s="2" t="s">
        <v>6202</v>
      </c>
      <c r="F1802" s="2" t="s">
        <v>36</v>
      </c>
      <c r="G1802" s="2" t="s">
        <v>29</v>
      </c>
      <c r="H1802" s="2" t="s">
        <v>37</v>
      </c>
      <c r="I1802" s="2" t="s">
        <v>31</v>
      </c>
      <c r="J1802" s="2" t="s">
        <v>32</v>
      </c>
      <c r="K1802" s="2" t="s">
        <v>1166</v>
      </c>
      <c r="L1802" s="2"/>
    </row>
    <row r="1803">
      <c r="A1803" s="2">
        <v>2</v>
      </c>
      <c r="B1803" s="2" t="s">
        <v>1284</v>
      </c>
      <c r="C1803" s="5" t="s">
        <v>6203</v>
      </c>
      <c r="D1803" s="5" t="s">
        <v>6204</v>
      </c>
      <c r="E1803" s="2" t="s">
        <v>6205</v>
      </c>
      <c r="F1803" s="2" t="s">
        <v>36</v>
      </c>
      <c r="G1803" s="2" t="s">
        <v>708</v>
      </c>
      <c r="H1803" s="2" t="s">
        <v>37</v>
      </c>
      <c r="I1803" s="2" t="s">
        <v>709</v>
      </c>
      <c r="J1803" s="2" t="s">
        <v>32</v>
      </c>
      <c r="K1803" s="2" t="s">
        <v>1166</v>
      </c>
      <c r="L1803" s="2"/>
    </row>
    <row r="1804">
      <c r="A1804" s="2">
        <v>2</v>
      </c>
      <c r="B1804" s="2" t="s">
        <v>1284</v>
      </c>
      <c r="C1804" s="5" t="s">
        <v>6206</v>
      </c>
      <c r="D1804" s="5" t="s">
        <v>6207</v>
      </c>
      <c r="E1804" s="2" t="s">
        <v>6208</v>
      </c>
      <c r="F1804" s="2" t="s">
        <v>36</v>
      </c>
      <c r="G1804" s="2" t="s">
        <v>29</v>
      </c>
      <c r="H1804" s="2" t="s">
        <v>37</v>
      </c>
      <c r="I1804" s="2" t="s">
        <v>31</v>
      </c>
      <c r="J1804" s="2" t="s">
        <v>32</v>
      </c>
      <c r="K1804" s="2" t="s">
        <v>1166</v>
      </c>
      <c r="L1804" s="2"/>
    </row>
    <row r="1805">
      <c r="A1805" s="2">
        <v>2</v>
      </c>
      <c r="B1805" s="2" t="s">
        <v>1284</v>
      </c>
      <c r="C1805" s="5" t="s">
        <v>6209</v>
      </c>
      <c r="D1805" s="5" t="s">
        <v>6210</v>
      </c>
      <c r="E1805" s="2" t="s">
        <v>6211</v>
      </c>
      <c r="F1805" s="2" t="s">
        <v>36</v>
      </c>
      <c r="G1805" s="2" t="s">
        <v>708</v>
      </c>
      <c r="H1805" s="2" t="s">
        <v>37</v>
      </c>
      <c r="I1805" s="2" t="s">
        <v>709</v>
      </c>
      <c r="J1805" s="2" t="s">
        <v>32</v>
      </c>
      <c r="K1805" s="2" t="s">
        <v>1166</v>
      </c>
      <c r="L1805" s="2"/>
    </row>
    <row r="1806">
      <c r="A1806" s="2">
        <v>2</v>
      </c>
      <c r="B1806" s="2" t="s">
        <v>1284</v>
      </c>
      <c r="C1806" s="5" t="s">
        <v>6212</v>
      </c>
      <c r="D1806" s="5" t="s">
        <v>6213</v>
      </c>
      <c r="E1806" s="2" t="s">
        <v>6214</v>
      </c>
      <c r="F1806" s="2" t="s">
        <v>36</v>
      </c>
      <c r="G1806" s="2" t="s">
        <v>29</v>
      </c>
      <c r="H1806" s="2" t="s">
        <v>37</v>
      </c>
      <c r="I1806" s="2" t="s">
        <v>31</v>
      </c>
      <c r="J1806" s="2" t="s">
        <v>32</v>
      </c>
      <c r="K1806" s="2" t="s">
        <v>1166</v>
      </c>
      <c r="L1806" s="2"/>
    </row>
    <row r="1807">
      <c r="A1807" s="2">
        <v>2</v>
      </c>
      <c r="B1807" s="2" t="s">
        <v>1284</v>
      </c>
      <c r="C1807" s="5" t="s">
        <v>6215</v>
      </c>
      <c r="D1807" s="5" t="s">
        <v>6216</v>
      </c>
      <c r="E1807" s="2" t="s">
        <v>6217</v>
      </c>
      <c r="F1807" s="2" t="s">
        <v>36</v>
      </c>
      <c r="G1807" s="2" t="s">
        <v>708</v>
      </c>
      <c r="H1807" s="2" t="s">
        <v>37</v>
      </c>
      <c r="I1807" s="2" t="s">
        <v>709</v>
      </c>
      <c r="J1807" s="2" t="s">
        <v>32</v>
      </c>
      <c r="K1807" s="2" t="s">
        <v>1166</v>
      </c>
      <c r="L1807" s="2"/>
    </row>
    <row r="1808">
      <c r="A1808" s="2">
        <v>2</v>
      </c>
      <c r="B1808" s="2" t="s">
        <v>1284</v>
      </c>
      <c r="C1808" s="5" t="s">
        <v>6218</v>
      </c>
      <c r="D1808" s="5" t="s">
        <v>6219</v>
      </c>
      <c r="E1808" s="2" t="s">
        <v>6220</v>
      </c>
      <c r="F1808" s="2" t="s">
        <v>36</v>
      </c>
      <c r="G1808" s="2" t="s">
        <v>708</v>
      </c>
      <c r="H1808" s="2" t="s">
        <v>30</v>
      </c>
      <c r="I1808" s="2" t="s">
        <v>716</v>
      </c>
      <c r="J1808" s="2" t="s">
        <v>32</v>
      </c>
      <c r="K1808" s="2" t="s">
        <v>1166</v>
      </c>
      <c r="L1808" s="2"/>
    </row>
    <row r="1809">
      <c r="A1809" s="2">
        <v>2</v>
      </c>
      <c r="B1809" s="2" t="s">
        <v>1284</v>
      </c>
      <c r="C1809" s="5" t="s">
        <v>6221</v>
      </c>
      <c r="D1809" s="5" t="s">
        <v>6222</v>
      </c>
      <c r="E1809" s="2" t="s">
        <v>6223</v>
      </c>
      <c r="F1809" s="2" t="s">
        <v>36</v>
      </c>
      <c r="G1809" s="2" t="s">
        <v>29</v>
      </c>
      <c r="H1809" s="2" t="s">
        <v>37</v>
      </c>
      <c r="I1809" s="2" t="s">
        <v>31</v>
      </c>
      <c r="J1809" s="2" t="s">
        <v>32</v>
      </c>
      <c r="K1809" s="2" t="s">
        <v>1166</v>
      </c>
      <c r="L1809" s="2"/>
    </row>
    <row r="1810">
      <c r="A1810" s="2">
        <v>2</v>
      </c>
      <c r="B1810" s="2" t="s">
        <v>1284</v>
      </c>
      <c r="C1810" s="5" t="s">
        <v>6224</v>
      </c>
      <c r="D1810" s="5" t="s">
        <v>6225</v>
      </c>
      <c r="E1810" s="2" t="s">
        <v>6226</v>
      </c>
      <c r="F1810" s="2" t="s">
        <v>36</v>
      </c>
      <c r="G1810" s="2" t="s">
        <v>708</v>
      </c>
      <c r="H1810" s="2" t="s">
        <v>30</v>
      </c>
      <c r="I1810" s="2" t="s">
        <v>709</v>
      </c>
      <c r="J1810" s="2" t="s">
        <v>32</v>
      </c>
      <c r="K1810" s="2" t="s">
        <v>1166</v>
      </c>
      <c r="L1810" s="2"/>
    </row>
    <row r="1811">
      <c r="A1811" s="2">
        <v>2</v>
      </c>
      <c r="B1811" s="2" t="s">
        <v>1284</v>
      </c>
      <c r="C1811" s="5" t="s">
        <v>6227</v>
      </c>
      <c r="D1811" s="5" t="s">
        <v>6228</v>
      </c>
      <c r="E1811" s="2" t="s">
        <v>6229</v>
      </c>
      <c r="F1811" s="2" t="s">
        <v>36</v>
      </c>
      <c r="G1811" s="2" t="s">
        <v>708</v>
      </c>
      <c r="H1811" s="2" t="s">
        <v>37</v>
      </c>
      <c r="I1811" s="2" t="s">
        <v>709</v>
      </c>
      <c r="J1811" s="2" t="s">
        <v>32</v>
      </c>
      <c r="K1811" s="2" t="s">
        <v>1166</v>
      </c>
      <c r="L1811" s="2"/>
    </row>
    <row r="1812">
      <c r="A1812" s="2">
        <v>2</v>
      </c>
      <c r="B1812" s="2" t="s">
        <v>1284</v>
      </c>
      <c r="C1812" s="5" t="s">
        <v>6230</v>
      </c>
      <c r="D1812" s="5" t="s">
        <v>6231</v>
      </c>
      <c r="E1812" s="2" t="s">
        <v>6232</v>
      </c>
      <c r="F1812" s="2" t="s">
        <v>36</v>
      </c>
      <c r="G1812" s="2" t="s">
        <v>708</v>
      </c>
      <c r="H1812" s="2" t="s">
        <v>37</v>
      </c>
      <c r="I1812" s="2" t="s">
        <v>716</v>
      </c>
      <c r="J1812" s="2" t="s">
        <v>32</v>
      </c>
      <c r="K1812" s="2" t="s">
        <v>1166</v>
      </c>
      <c r="L1812" s="2"/>
    </row>
    <row r="1813">
      <c r="A1813" s="2">
        <v>2</v>
      </c>
      <c r="B1813" s="2" t="s">
        <v>1284</v>
      </c>
      <c r="C1813" s="5" t="s">
        <v>6233</v>
      </c>
      <c r="D1813" s="5" t="s">
        <v>6234</v>
      </c>
      <c r="E1813" s="2" t="s">
        <v>6235</v>
      </c>
      <c r="F1813" s="2" t="s">
        <v>36</v>
      </c>
      <c r="G1813" s="2" t="s">
        <v>708</v>
      </c>
      <c r="H1813" s="2" t="s">
        <v>37</v>
      </c>
      <c r="I1813" s="2" t="s">
        <v>716</v>
      </c>
      <c r="J1813" s="2" t="s">
        <v>32</v>
      </c>
      <c r="K1813" s="2" t="s">
        <v>1166</v>
      </c>
      <c r="L1813" s="2"/>
    </row>
    <row r="1814">
      <c r="A1814" s="2">
        <v>2</v>
      </c>
      <c r="B1814" s="2" t="s">
        <v>1284</v>
      </c>
      <c r="C1814" s="5" t="s">
        <v>6236</v>
      </c>
      <c r="D1814" s="5" t="s">
        <v>6237</v>
      </c>
      <c r="E1814" s="2" t="s">
        <v>6238</v>
      </c>
      <c r="F1814" s="2" t="s">
        <v>36</v>
      </c>
      <c r="G1814" s="2" t="s">
        <v>29</v>
      </c>
      <c r="H1814" s="2" t="s">
        <v>37</v>
      </c>
      <c r="I1814" s="2" t="s">
        <v>31</v>
      </c>
      <c r="J1814" s="2" t="s">
        <v>32</v>
      </c>
      <c r="K1814" s="2" t="s">
        <v>1166</v>
      </c>
      <c r="L1814" s="2"/>
    </row>
    <row r="1815">
      <c r="A1815" s="2">
        <v>2</v>
      </c>
      <c r="B1815" s="2" t="s">
        <v>1284</v>
      </c>
      <c r="C1815" s="5" t="s">
        <v>6239</v>
      </c>
      <c r="D1815" s="5" t="s">
        <v>6240</v>
      </c>
      <c r="E1815" s="2" t="s">
        <v>6241</v>
      </c>
      <c r="F1815" s="2" t="s">
        <v>36</v>
      </c>
      <c r="G1815" s="2" t="s">
        <v>708</v>
      </c>
      <c r="H1815" s="2" t="s">
        <v>37</v>
      </c>
      <c r="I1815" s="2" t="s">
        <v>709</v>
      </c>
      <c r="J1815" s="2" t="s">
        <v>32</v>
      </c>
      <c r="K1815" s="2" t="s">
        <v>1166</v>
      </c>
      <c r="L1815" s="2"/>
    </row>
    <row r="1816">
      <c r="A1816" s="2">
        <v>2</v>
      </c>
      <c r="B1816" s="2" t="s">
        <v>1284</v>
      </c>
      <c r="C1816" s="5" t="s">
        <v>6242</v>
      </c>
      <c r="D1816" s="5" t="s">
        <v>6243</v>
      </c>
      <c r="E1816" s="2" t="s">
        <v>6244</v>
      </c>
      <c r="F1816" s="2" t="s">
        <v>36</v>
      </c>
      <c r="G1816" s="2" t="s">
        <v>708</v>
      </c>
      <c r="H1816" s="2" t="s">
        <v>30</v>
      </c>
      <c r="I1816" s="2" t="s">
        <v>716</v>
      </c>
      <c r="J1816" s="2" t="s">
        <v>32</v>
      </c>
      <c r="K1816" s="2" t="s">
        <v>1166</v>
      </c>
      <c r="L1816" s="2"/>
    </row>
    <row r="1817">
      <c r="A1817" s="2">
        <v>2</v>
      </c>
      <c r="B1817" s="2" t="s">
        <v>1284</v>
      </c>
      <c r="C1817" s="5" t="s">
        <v>6245</v>
      </c>
      <c r="D1817" s="5" t="s">
        <v>6246</v>
      </c>
      <c r="E1817" s="2" t="s">
        <v>6247</v>
      </c>
      <c r="F1817" s="2" t="s">
        <v>36</v>
      </c>
      <c r="G1817" s="2" t="s">
        <v>50</v>
      </c>
      <c r="H1817" s="2" t="s">
        <v>37</v>
      </c>
      <c r="I1817" s="2" t="s">
        <v>31</v>
      </c>
      <c r="J1817" s="2" t="s">
        <v>32</v>
      </c>
      <c r="K1817" s="2" t="s">
        <v>1166</v>
      </c>
      <c r="L1817" s="2"/>
    </row>
    <row r="1818">
      <c r="A1818" s="2">
        <v>2</v>
      </c>
      <c r="B1818" s="2" t="s">
        <v>1284</v>
      </c>
      <c r="C1818" s="5" t="s">
        <v>1058</v>
      </c>
      <c r="D1818" s="5" t="s">
        <v>1059</v>
      </c>
      <c r="E1818" s="2" t="s">
        <v>1060</v>
      </c>
      <c r="F1818" s="2" t="s">
        <v>36</v>
      </c>
      <c r="G1818" s="2" t="s">
        <v>708</v>
      </c>
      <c r="H1818" s="2" t="s">
        <v>37</v>
      </c>
      <c r="I1818" s="2" t="s">
        <v>716</v>
      </c>
      <c r="J1818" s="2" t="s">
        <v>32</v>
      </c>
      <c r="K1818" s="2" t="s">
        <v>1166</v>
      </c>
      <c r="L1818" s="2"/>
    </row>
    <row r="1819">
      <c r="A1819" s="2">
        <v>2</v>
      </c>
      <c r="B1819" s="2" t="s">
        <v>1284</v>
      </c>
      <c r="C1819" s="5" t="s">
        <v>6248</v>
      </c>
      <c r="D1819" s="5" t="s">
        <v>6249</v>
      </c>
      <c r="E1819" s="2" t="s">
        <v>6250</v>
      </c>
      <c r="F1819" s="2" t="s">
        <v>36</v>
      </c>
      <c r="G1819" s="2" t="s">
        <v>708</v>
      </c>
      <c r="H1819" s="2" t="s">
        <v>37</v>
      </c>
      <c r="I1819" s="2" t="s">
        <v>716</v>
      </c>
      <c r="J1819" s="2" t="s">
        <v>32</v>
      </c>
      <c r="K1819" s="2" t="s">
        <v>1166</v>
      </c>
      <c r="L1819" s="2"/>
    </row>
    <row r="1820">
      <c r="A1820" s="2">
        <v>2</v>
      </c>
      <c r="B1820" s="2" t="s">
        <v>1284</v>
      </c>
      <c r="C1820" s="5" t="s">
        <v>6251</v>
      </c>
      <c r="D1820" s="5" t="s">
        <v>6252</v>
      </c>
      <c r="E1820" s="2" t="s">
        <v>6253</v>
      </c>
      <c r="F1820" s="2" t="s">
        <v>36</v>
      </c>
      <c r="G1820" s="2" t="s">
        <v>1412</v>
      </c>
      <c r="H1820" s="2" t="s">
        <v>37</v>
      </c>
      <c r="I1820" s="2" t="s">
        <v>31</v>
      </c>
      <c r="J1820" s="2" t="s">
        <v>32</v>
      </c>
      <c r="K1820" s="2" t="s">
        <v>1166</v>
      </c>
      <c r="L1820" s="2"/>
    </row>
    <row r="1821">
      <c r="A1821" s="2">
        <v>2</v>
      </c>
      <c r="B1821" s="2" t="s">
        <v>1284</v>
      </c>
      <c r="C1821" s="5" t="s">
        <v>6254</v>
      </c>
      <c r="D1821" s="5" t="s">
        <v>6255</v>
      </c>
      <c r="E1821" s="2" t="s">
        <v>6256</v>
      </c>
      <c r="F1821" s="2" t="s">
        <v>36</v>
      </c>
      <c r="G1821" s="2" t="s">
        <v>708</v>
      </c>
      <c r="H1821" s="2" t="s">
        <v>37</v>
      </c>
      <c r="I1821" s="2" t="s">
        <v>709</v>
      </c>
      <c r="J1821" s="2" t="s">
        <v>32</v>
      </c>
      <c r="K1821" s="2" t="s">
        <v>1166</v>
      </c>
      <c r="L1821" s="2"/>
    </row>
    <row r="1822">
      <c r="A1822" s="2">
        <v>2</v>
      </c>
      <c r="B1822" s="2" t="s">
        <v>1284</v>
      </c>
      <c r="C1822" s="5" t="s">
        <v>6257</v>
      </c>
      <c r="D1822" s="5" t="s">
        <v>6258</v>
      </c>
      <c r="E1822" s="2" t="s">
        <v>6259</v>
      </c>
      <c r="F1822" s="2" t="s">
        <v>36</v>
      </c>
      <c r="G1822" s="2" t="s">
        <v>708</v>
      </c>
      <c r="H1822" s="2" t="s">
        <v>37</v>
      </c>
      <c r="I1822" s="2" t="s">
        <v>716</v>
      </c>
      <c r="J1822" s="2" t="s">
        <v>32</v>
      </c>
      <c r="K1822" s="2" t="s">
        <v>1166</v>
      </c>
      <c r="L1822" s="2"/>
    </row>
    <row r="1823">
      <c r="A1823" s="2">
        <v>2</v>
      </c>
      <c r="B1823" s="2" t="s">
        <v>1284</v>
      </c>
      <c r="C1823" s="5" t="s">
        <v>6260</v>
      </c>
      <c r="D1823" s="5" t="s">
        <v>6261</v>
      </c>
      <c r="E1823" s="2" t="s">
        <v>6262</v>
      </c>
      <c r="F1823" s="2" t="s">
        <v>36</v>
      </c>
      <c r="G1823" s="2" t="s">
        <v>708</v>
      </c>
      <c r="H1823" s="2" t="s">
        <v>37</v>
      </c>
      <c r="I1823" s="2" t="s">
        <v>709</v>
      </c>
      <c r="J1823" s="2" t="s">
        <v>32</v>
      </c>
      <c r="K1823" s="2" t="s">
        <v>1166</v>
      </c>
      <c r="L1823" s="2"/>
    </row>
    <row r="1824">
      <c r="A1824" s="2">
        <v>2</v>
      </c>
      <c r="B1824" s="2" t="s">
        <v>1284</v>
      </c>
      <c r="C1824" s="5" t="s">
        <v>6263</v>
      </c>
      <c r="D1824" s="5" t="s">
        <v>6264</v>
      </c>
      <c r="E1824" s="2" t="s">
        <v>6265</v>
      </c>
      <c r="F1824" s="2" t="s">
        <v>36</v>
      </c>
      <c r="G1824" s="2" t="s">
        <v>708</v>
      </c>
      <c r="H1824" s="2" t="s">
        <v>37</v>
      </c>
      <c r="I1824" s="2" t="s">
        <v>716</v>
      </c>
      <c r="J1824" s="2" t="s">
        <v>32</v>
      </c>
      <c r="K1824" s="2" t="s">
        <v>1166</v>
      </c>
      <c r="L1824" s="2"/>
    </row>
    <row r="1825">
      <c r="A1825" s="2">
        <v>2</v>
      </c>
      <c r="B1825" s="2" t="s">
        <v>1284</v>
      </c>
      <c r="C1825" s="5" t="s">
        <v>6266</v>
      </c>
      <c r="D1825" s="5" t="s">
        <v>6267</v>
      </c>
      <c r="E1825" s="2" t="s">
        <v>6268</v>
      </c>
      <c r="F1825" s="2" t="s">
        <v>36</v>
      </c>
      <c r="G1825" s="2" t="s">
        <v>708</v>
      </c>
      <c r="H1825" s="2" t="s">
        <v>37</v>
      </c>
      <c r="I1825" s="2" t="s">
        <v>709</v>
      </c>
      <c r="J1825" s="2" t="s">
        <v>32</v>
      </c>
      <c r="K1825" s="2" t="s">
        <v>1166</v>
      </c>
      <c r="L1825" s="2"/>
    </row>
    <row r="1826">
      <c r="A1826" s="2">
        <v>2</v>
      </c>
      <c r="B1826" s="2" t="s">
        <v>1284</v>
      </c>
      <c r="C1826" s="5" t="s">
        <v>6269</v>
      </c>
      <c r="D1826" s="5" t="s">
        <v>6270</v>
      </c>
      <c r="E1826" s="2" t="s">
        <v>6271</v>
      </c>
      <c r="F1826" s="2" t="s">
        <v>36</v>
      </c>
      <c r="G1826" s="2" t="s">
        <v>708</v>
      </c>
      <c r="H1826" s="2" t="s">
        <v>30</v>
      </c>
      <c r="I1826" s="2" t="s">
        <v>716</v>
      </c>
      <c r="J1826" s="2" t="s">
        <v>32</v>
      </c>
      <c r="K1826" s="2" t="s">
        <v>1166</v>
      </c>
      <c r="L1826" s="2"/>
    </row>
    <row r="1827">
      <c r="A1827" s="2">
        <v>2</v>
      </c>
      <c r="B1827" s="2" t="s">
        <v>1284</v>
      </c>
      <c r="C1827" s="5" t="s">
        <v>6272</v>
      </c>
      <c r="D1827" s="5" t="s">
        <v>6273</v>
      </c>
      <c r="E1827" s="2" t="s">
        <v>6274</v>
      </c>
      <c r="F1827" s="2" t="s">
        <v>36</v>
      </c>
      <c r="G1827" s="2" t="s">
        <v>708</v>
      </c>
      <c r="H1827" s="2" t="s">
        <v>30</v>
      </c>
      <c r="I1827" s="2" t="s">
        <v>716</v>
      </c>
      <c r="J1827" s="2" t="s">
        <v>32</v>
      </c>
      <c r="K1827" s="2" t="s">
        <v>1166</v>
      </c>
      <c r="L1827" s="2"/>
    </row>
    <row r="1828">
      <c r="A1828" s="2">
        <v>2</v>
      </c>
      <c r="B1828" s="2" t="s">
        <v>1284</v>
      </c>
      <c r="C1828" s="5" t="s">
        <v>6275</v>
      </c>
      <c r="D1828" s="5" t="s">
        <v>6276</v>
      </c>
      <c r="E1828" s="2" t="s">
        <v>6277</v>
      </c>
      <c r="F1828" s="2" t="s">
        <v>36</v>
      </c>
      <c r="G1828" s="2" t="s">
        <v>708</v>
      </c>
      <c r="H1828" s="2" t="s">
        <v>37</v>
      </c>
      <c r="I1828" s="2" t="s">
        <v>716</v>
      </c>
      <c r="J1828" s="2" t="s">
        <v>32</v>
      </c>
      <c r="K1828" s="2" t="s">
        <v>1166</v>
      </c>
      <c r="L1828" s="2"/>
    </row>
    <row r="1829">
      <c r="A1829" s="2">
        <v>2</v>
      </c>
      <c r="B1829" s="2" t="s">
        <v>1284</v>
      </c>
      <c r="C1829" s="5" t="s">
        <v>6278</v>
      </c>
      <c r="D1829" s="5" t="s">
        <v>6279</v>
      </c>
      <c r="E1829" s="2" t="s">
        <v>6280</v>
      </c>
      <c r="F1829" s="2" t="s">
        <v>36</v>
      </c>
      <c r="G1829" s="2" t="s">
        <v>3132</v>
      </c>
      <c r="H1829" s="2" t="s">
        <v>37</v>
      </c>
      <c r="I1829" s="2" t="s">
        <v>31</v>
      </c>
      <c r="J1829" s="2" t="s">
        <v>32</v>
      </c>
      <c r="K1829" s="2" t="s">
        <v>1166</v>
      </c>
      <c r="L1829" s="2"/>
    </row>
    <row r="1830">
      <c r="A1830" s="2">
        <v>2</v>
      </c>
      <c r="B1830" s="2" t="s">
        <v>1284</v>
      </c>
      <c r="C1830" s="5" t="s">
        <v>6281</v>
      </c>
      <c r="D1830" s="5" t="s">
        <v>6282</v>
      </c>
      <c r="E1830" s="2" t="s">
        <v>6283</v>
      </c>
      <c r="F1830" s="2" t="s">
        <v>36</v>
      </c>
      <c r="G1830" s="2" t="s">
        <v>50</v>
      </c>
      <c r="H1830" s="2" t="s">
        <v>37</v>
      </c>
      <c r="I1830" s="2" t="s">
        <v>31</v>
      </c>
      <c r="J1830" s="2" t="s">
        <v>32</v>
      </c>
      <c r="K1830" s="2" t="s">
        <v>1166</v>
      </c>
      <c r="L1830" s="2"/>
    </row>
    <row r="1831">
      <c r="A1831" s="2">
        <v>2</v>
      </c>
      <c r="B1831" s="2" t="s">
        <v>1284</v>
      </c>
      <c r="C1831" s="5" t="s">
        <v>6284</v>
      </c>
      <c r="D1831" s="5" t="s">
        <v>6285</v>
      </c>
      <c r="E1831" s="2" t="s">
        <v>6286</v>
      </c>
      <c r="F1831" s="2" t="s">
        <v>36</v>
      </c>
      <c r="G1831" s="2" t="s">
        <v>708</v>
      </c>
      <c r="H1831" s="2" t="s">
        <v>37</v>
      </c>
      <c r="I1831" s="2" t="s">
        <v>709</v>
      </c>
      <c r="J1831" s="2" t="s">
        <v>32</v>
      </c>
      <c r="K1831" s="2" t="s">
        <v>1166</v>
      </c>
      <c r="L1831" s="2"/>
    </row>
    <row r="1832">
      <c r="A1832" s="2">
        <v>2</v>
      </c>
      <c r="B1832" s="2" t="s">
        <v>1284</v>
      </c>
      <c r="C1832" s="5" t="s">
        <v>6287</v>
      </c>
      <c r="D1832" s="5" t="s">
        <v>6288</v>
      </c>
      <c r="E1832" s="2" t="s">
        <v>6289</v>
      </c>
      <c r="F1832" s="2" t="s">
        <v>36</v>
      </c>
      <c r="G1832" s="2" t="s">
        <v>708</v>
      </c>
      <c r="H1832" s="2" t="s">
        <v>37</v>
      </c>
      <c r="I1832" s="2" t="s">
        <v>716</v>
      </c>
      <c r="J1832" s="2" t="s">
        <v>32</v>
      </c>
      <c r="K1832" s="2" t="s">
        <v>1166</v>
      </c>
      <c r="L1832" s="2"/>
    </row>
    <row r="1833">
      <c r="A1833" s="2">
        <v>2</v>
      </c>
      <c r="B1833" s="2" t="s">
        <v>1284</v>
      </c>
      <c r="C1833" s="5" t="s">
        <v>6290</v>
      </c>
      <c r="D1833" s="5" t="s">
        <v>6291</v>
      </c>
      <c r="E1833" s="2" t="s">
        <v>6292</v>
      </c>
      <c r="F1833" s="2" t="s">
        <v>36</v>
      </c>
      <c r="G1833" s="2" t="s">
        <v>708</v>
      </c>
      <c r="H1833" s="2" t="s">
        <v>37</v>
      </c>
      <c r="I1833" s="2" t="s">
        <v>716</v>
      </c>
      <c r="J1833" s="2" t="s">
        <v>32</v>
      </c>
      <c r="K1833" s="2" t="s">
        <v>1166</v>
      </c>
      <c r="L1833" s="2"/>
    </row>
    <row r="1834">
      <c r="A1834" s="2">
        <v>2</v>
      </c>
      <c r="B1834" s="2" t="s">
        <v>1284</v>
      </c>
      <c r="C1834" s="5" t="s">
        <v>6293</v>
      </c>
      <c r="D1834" s="5" t="s">
        <v>6294</v>
      </c>
      <c r="E1834" s="2" t="s">
        <v>6295</v>
      </c>
      <c r="F1834" s="2" t="s">
        <v>36</v>
      </c>
      <c r="G1834" s="2" t="s">
        <v>29</v>
      </c>
      <c r="H1834" s="2" t="s">
        <v>37</v>
      </c>
      <c r="I1834" s="2" t="s">
        <v>31</v>
      </c>
      <c r="J1834" s="2" t="s">
        <v>32</v>
      </c>
      <c r="K1834" s="2" t="s">
        <v>1166</v>
      </c>
      <c r="L1834" s="2"/>
    </row>
    <row r="1835">
      <c r="A1835" s="2">
        <v>2</v>
      </c>
      <c r="B1835" s="2" t="s">
        <v>1284</v>
      </c>
      <c r="C1835" s="5" t="s">
        <v>6296</v>
      </c>
      <c r="D1835" s="5" t="s">
        <v>6297</v>
      </c>
      <c r="E1835" s="2" t="s">
        <v>6298</v>
      </c>
      <c r="F1835" s="2" t="s">
        <v>36</v>
      </c>
      <c r="G1835" s="2" t="s">
        <v>29</v>
      </c>
      <c r="H1835" s="2" t="s">
        <v>37</v>
      </c>
      <c r="I1835" s="2" t="s">
        <v>31</v>
      </c>
      <c r="J1835" s="2" t="s">
        <v>32</v>
      </c>
      <c r="K1835" s="2" t="s">
        <v>1166</v>
      </c>
      <c r="L1835" s="2"/>
    </row>
    <row r="1836">
      <c r="A1836" s="2">
        <v>2</v>
      </c>
      <c r="B1836" s="2" t="s">
        <v>1284</v>
      </c>
      <c r="C1836" s="5" t="s">
        <v>6299</v>
      </c>
      <c r="D1836" s="5" t="s">
        <v>6300</v>
      </c>
      <c r="E1836" s="2" t="s">
        <v>6301</v>
      </c>
      <c r="F1836" s="2" t="s">
        <v>36</v>
      </c>
      <c r="G1836" s="2" t="s">
        <v>708</v>
      </c>
      <c r="H1836" s="2" t="s">
        <v>37</v>
      </c>
      <c r="I1836" s="2" t="s">
        <v>716</v>
      </c>
      <c r="J1836" s="2" t="s">
        <v>32</v>
      </c>
      <c r="K1836" s="2" t="s">
        <v>1166</v>
      </c>
      <c r="L1836" s="2"/>
    </row>
    <row r="1837">
      <c r="A1837" s="2">
        <v>2</v>
      </c>
      <c r="B1837" s="2" t="s">
        <v>1284</v>
      </c>
      <c r="C1837" s="5" t="s">
        <v>6302</v>
      </c>
      <c r="D1837" s="5" t="s">
        <v>6303</v>
      </c>
      <c r="E1837" s="2" t="s">
        <v>6304</v>
      </c>
      <c r="F1837" s="2" t="s">
        <v>36</v>
      </c>
      <c r="G1837" s="2" t="s">
        <v>29</v>
      </c>
      <c r="H1837" s="2" t="s">
        <v>37</v>
      </c>
      <c r="I1837" s="2" t="s">
        <v>31</v>
      </c>
      <c r="J1837" s="2" t="s">
        <v>32</v>
      </c>
      <c r="K1837" s="2" t="s">
        <v>1166</v>
      </c>
      <c r="L1837" s="2"/>
    </row>
    <row r="1838">
      <c r="A1838" s="2">
        <v>2</v>
      </c>
      <c r="B1838" s="2" t="s">
        <v>1284</v>
      </c>
      <c r="C1838" s="5" t="s">
        <v>6305</v>
      </c>
      <c r="D1838" s="5" t="s">
        <v>6306</v>
      </c>
      <c r="E1838" s="2" t="s">
        <v>6307</v>
      </c>
      <c r="F1838" s="2" t="s">
        <v>36</v>
      </c>
      <c r="G1838" s="2" t="s">
        <v>708</v>
      </c>
      <c r="H1838" s="2" t="s">
        <v>30</v>
      </c>
      <c r="I1838" s="2" t="s">
        <v>716</v>
      </c>
      <c r="J1838" s="2" t="s">
        <v>32</v>
      </c>
      <c r="K1838" s="2" t="s">
        <v>1166</v>
      </c>
      <c r="L1838" s="2"/>
    </row>
    <row r="1839">
      <c r="A1839" s="2">
        <v>2</v>
      </c>
      <c r="B1839" s="2" t="s">
        <v>1284</v>
      </c>
      <c r="C1839" s="5" t="s">
        <v>6308</v>
      </c>
      <c r="D1839" s="5" t="s">
        <v>6309</v>
      </c>
      <c r="E1839" s="2" t="s">
        <v>6310</v>
      </c>
      <c r="F1839" s="2" t="s">
        <v>36</v>
      </c>
      <c r="G1839" s="2" t="s">
        <v>29</v>
      </c>
      <c r="H1839" s="2" t="s">
        <v>37</v>
      </c>
      <c r="I1839" s="2" t="s">
        <v>31</v>
      </c>
      <c r="J1839" s="2" t="s">
        <v>32</v>
      </c>
      <c r="K1839" s="2" t="s">
        <v>1166</v>
      </c>
      <c r="L1839" s="2"/>
    </row>
    <row r="1840">
      <c r="A1840" s="2">
        <v>2</v>
      </c>
      <c r="B1840" s="2" t="s">
        <v>1284</v>
      </c>
      <c r="C1840" s="5" t="s">
        <v>6311</v>
      </c>
      <c r="D1840" s="5" t="s">
        <v>6312</v>
      </c>
      <c r="E1840" s="2" t="s">
        <v>6313</v>
      </c>
      <c r="F1840" s="2" t="s">
        <v>36</v>
      </c>
      <c r="G1840" s="2" t="s">
        <v>50</v>
      </c>
      <c r="H1840" s="2" t="s">
        <v>37</v>
      </c>
      <c r="I1840" s="2" t="s">
        <v>31</v>
      </c>
      <c r="J1840" s="2" t="s">
        <v>32</v>
      </c>
      <c r="K1840" s="2" t="s">
        <v>1166</v>
      </c>
      <c r="L1840" s="2"/>
    </row>
    <row r="1841">
      <c r="A1841" s="2">
        <v>2</v>
      </c>
      <c r="B1841" s="2" t="s">
        <v>1284</v>
      </c>
      <c r="C1841" s="5" t="s">
        <v>6314</v>
      </c>
      <c r="D1841" s="5" t="s">
        <v>6315</v>
      </c>
      <c r="E1841" s="2" t="s">
        <v>6316</v>
      </c>
      <c r="F1841" s="2" t="s">
        <v>36</v>
      </c>
      <c r="G1841" s="2" t="s">
        <v>29</v>
      </c>
      <c r="H1841" s="2" t="s">
        <v>37</v>
      </c>
      <c r="I1841" s="2" t="s">
        <v>31</v>
      </c>
      <c r="J1841" s="2" t="s">
        <v>32</v>
      </c>
      <c r="K1841" s="2" t="s">
        <v>1166</v>
      </c>
      <c r="L1841" s="2"/>
    </row>
    <row r="1842">
      <c r="A1842" s="2">
        <v>2</v>
      </c>
      <c r="B1842" s="2" t="s">
        <v>1284</v>
      </c>
      <c r="C1842" s="5" t="s">
        <v>6317</v>
      </c>
      <c r="D1842" s="5" t="s">
        <v>6318</v>
      </c>
      <c r="E1842" s="2" t="s">
        <v>6319</v>
      </c>
      <c r="F1842" s="2" t="s">
        <v>36</v>
      </c>
      <c r="G1842" s="2" t="s">
        <v>708</v>
      </c>
      <c r="H1842" s="2" t="s">
        <v>30</v>
      </c>
      <c r="I1842" s="2" t="s">
        <v>709</v>
      </c>
      <c r="J1842" s="2" t="s">
        <v>32</v>
      </c>
      <c r="K1842" s="2" t="s">
        <v>1166</v>
      </c>
      <c r="L1842" s="2"/>
    </row>
    <row r="1843">
      <c r="A1843" s="2">
        <v>2</v>
      </c>
      <c r="B1843" s="2" t="s">
        <v>1284</v>
      </c>
      <c r="C1843" s="5" t="s">
        <v>6320</v>
      </c>
      <c r="D1843" s="5" t="s">
        <v>6321</v>
      </c>
      <c r="E1843" s="2" t="s">
        <v>6322</v>
      </c>
      <c r="F1843" s="2" t="s">
        <v>36</v>
      </c>
      <c r="G1843" s="2" t="s">
        <v>29</v>
      </c>
      <c r="H1843" s="2" t="s">
        <v>37</v>
      </c>
      <c r="I1843" s="2" t="s">
        <v>31</v>
      </c>
      <c r="J1843" s="2" t="s">
        <v>32</v>
      </c>
      <c r="K1843" s="2" t="s">
        <v>1166</v>
      </c>
      <c r="L1843" s="2"/>
    </row>
    <row r="1844">
      <c r="A1844" s="2">
        <v>2</v>
      </c>
      <c r="B1844" s="2" t="s">
        <v>1284</v>
      </c>
      <c r="C1844" s="5" t="s">
        <v>6323</v>
      </c>
      <c r="D1844" s="5" t="s">
        <v>6324</v>
      </c>
      <c r="E1844" s="2" t="s">
        <v>6325</v>
      </c>
      <c r="F1844" s="2" t="s">
        <v>36</v>
      </c>
      <c r="G1844" s="2" t="s">
        <v>708</v>
      </c>
      <c r="H1844" s="2" t="s">
        <v>37</v>
      </c>
      <c r="I1844" s="2" t="s">
        <v>31</v>
      </c>
      <c r="J1844" s="2" t="s">
        <v>32</v>
      </c>
      <c r="K1844" s="2" t="s">
        <v>1166</v>
      </c>
      <c r="L1844" s="2"/>
    </row>
    <row r="1845">
      <c r="A1845" s="2">
        <v>2</v>
      </c>
      <c r="B1845" s="2" t="s">
        <v>1284</v>
      </c>
      <c r="C1845" s="5" t="s">
        <v>6326</v>
      </c>
      <c r="D1845" s="5" t="s">
        <v>6327</v>
      </c>
      <c r="E1845" s="2" t="s">
        <v>6328</v>
      </c>
      <c r="F1845" s="2" t="s">
        <v>36</v>
      </c>
      <c r="G1845" s="2" t="s">
        <v>708</v>
      </c>
      <c r="H1845" s="2" t="s">
        <v>37</v>
      </c>
      <c r="I1845" s="2" t="s">
        <v>716</v>
      </c>
      <c r="J1845" s="2" t="s">
        <v>32</v>
      </c>
      <c r="K1845" s="2" t="s">
        <v>1166</v>
      </c>
      <c r="L1845" s="2"/>
    </row>
    <row r="1846">
      <c r="A1846" s="2">
        <v>2</v>
      </c>
      <c r="B1846" s="2" t="s">
        <v>1284</v>
      </c>
      <c r="C1846" s="5" t="s">
        <v>6329</v>
      </c>
      <c r="D1846" s="5" t="s">
        <v>6330</v>
      </c>
      <c r="E1846" s="2" t="s">
        <v>6331</v>
      </c>
      <c r="F1846" s="2" t="s">
        <v>36</v>
      </c>
      <c r="G1846" s="2" t="s">
        <v>29</v>
      </c>
      <c r="H1846" s="2" t="s">
        <v>37</v>
      </c>
      <c r="I1846" s="2" t="s">
        <v>31</v>
      </c>
      <c r="J1846" s="2" t="s">
        <v>32</v>
      </c>
      <c r="K1846" s="2" t="s">
        <v>1166</v>
      </c>
      <c r="L1846" s="2"/>
    </row>
    <row r="1847">
      <c r="A1847" s="2">
        <v>2</v>
      </c>
      <c r="B1847" s="2" t="s">
        <v>1284</v>
      </c>
      <c r="C1847" s="5" t="s">
        <v>6332</v>
      </c>
      <c r="D1847" s="5" t="s">
        <v>6333</v>
      </c>
      <c r="E1847" s="2" t="s">
        <v>6334</v>
      </c>
      <c r="F1847" s="2" t="s">
        <v>36</v>
      </c>
      <c r="G1847" s="2" t="s">
        <v>708</v>
      </c>
      <c r="H1847" s="2" t="s">
        <v>37</v>
      </c>
      <c r="I1847" s="2" t="s">
        <v>31</v>
      </c>
      <c r="J1847" s="2" t="s">
        <v>32</v>
      </c>
      <c r="K1847" s="2" t="s">
        <v>1166</v>
      </c>
      <c r="L1847" s="2"/>
    </row>
    <row r="1848">
      <c r="A1848" s="2">
        <v>2</v>
      </c>
      <c r="B1848" s="2" t="s">
        <v>1284</v>
      </c>
      <c r="C1848" s="5" t="s">
        <v>6335</v>
      </c>
      <c r="D1848" s="5" t="s">
        <v>6336</v>
      </c>
      <c r="E1848" s="2" t="s">
        <v>6337</v>
      </c>
      <c r="F1848" s="2" t="s">
        <v>36</v>
      </c>
      <c r="G1848" s="2" t="s">
        <v>708</v>
      </c>
      <c r="H1848" s="2" t="s">
        <v>30</v>
      </c>
      <c r="I1848" s="2" t="s">
        <v>709</v>
      </c>
      <c r="J1848" s="2" t="s">
        <v>32</v>
      </c>
      <c r="K1848" s="2" t="s">
        <v>1166</v>
      </c>
      <c r="L1848" s="2"/>
    </row>
    <row r="1849">
      <c r="A1849" s="2">
        <v>2</v>
      </c>
      <c r="B1849" s="2" t="s">
        <v>1284</v>
      </c>
      <c r="C1849" s="5" t="s">
        <v>6338</v>
      </c>
      <c r="D1849" s="5" t="s">
        <v>6339</v>
      </c>
      <c r="E1849" s="2" t="s">
        <v>6340</v>
      </c>
      <c r="F1849" s="2" t="s">
        <v>36</v>
      </c>
      <c r="G1849" s="2" t="s">
        <v>708</v>
      </c>
      <c r="H1849" s="2" t="s">
        <v>37</v>
      </c>
      <c r="I1849" s="2" t="s">
        <v>716</v>
      </c>
      <c r="J1849" s="2" t="s">
        <v>32</v>
      </c>
      <c r="K1849" s="2" t="s">
        <v>1166</v>
      </c>
      <c r="L1849" s="2"/>
    </row>
    <row r="1850">
      <c r="A1850" s="2">
        <v>2</v>
      </c>
      <c r="B1850" s="2" t="s">
        <v>1284</v>
      </c>
      <c r="C1850" s="5" t="s">
        <v>6341</v>
      </c>
      <c r="D1850" s="5" t="s">
        <v>6342</v>
      </c>
      <c r="E1850" s="2" t="s">
        <v>6343</v>
      </c>
      <c r="F1850" s="2" t="s">
        <v>36</v>
      </c>
      <c r="G1850" s="2" t="s">
        <v>708</v>
      </c>
      <c r="H1850" s="2" t="s">
        <v>37</v>
      </c>
      <c r="I1850" s="2" t="s">
        <v>716</v>
      </c>
      <c r="J1850" s="2" t="s">
        <v>32</v>
      </c>
      <c r="K1850" s="2" t="s">
        <v>1166</v>
      </c>
      <c r="L1850" s="2"/>
    </row>
    <row r="1851">
      <c r="A1851" s="2">
        <v>2</v>
      </c>
      <c r="B1851" s="2" t="s">
        <v>1284</v>
      </c>
      <c r="C1851" s="5" t="s">
        <v>6344</v>
      </c>
      <c r="D1851" s="5" t="s">
        <v>6345</v>
      </c>
      <c r="E1851" s="2" t="s">
        <v>6346</v>
      </c>
      <c r="F1851" s="2" t="s">
        <v>36</v>
      </c>
      <c r="G1851" s="2" t="s">
        <v>708</v>
      </c>
      <c r="H1851" s="2" t="s">
        <v>30</v>
      </c>
      <c r="I1851" s="2" t="s">
        <v>709</v>
      </c>
      <c r="J1851" s="2" t="s">
        <v>32</v>
      </c>
      <c r="K1851" s="2" t="s">
        <v>1166</v>
      </c>
      <c r="L1851" s="2"/>
    </row>
    <row r="1852">
      <c r="A1852" s="2">
        <v>2</v>
      </c>
      <c r="B1852" s="2" t="s">
        <v>1284</v>
      </c>
      <c r="C1852" s="5" t="s">
        <v>6347</v>
      </c>
      <c r="D1852" s="5" t="s">
        <v>6348</v>
      </c>
      <c r="E1852" s="2" t="s">
        <v>6349</v>
      </c>
      <c r="F1852" s="2" t="s">
        <v>36</v>
      </c>
      <c r="G1852" s="2" t="s">
        <v>708</v>
      </c>
      <c r="H1852" s="2" t="s">
        <v>30</v>
      </c>
      <c r="I1852" s="2" t="s">
        <v>716</v>
      </c>
      <c r="J1852" s="2" t="s">
        <v>32</v>
      </c>
      <c r="K1852" s="2" t="s">
        <v>1166</v>
      </c>
      <c r="L1852" s="2"/>
    </row>
    <row r="1853">
      <c r="A1853" s="2">
        <v>2</v>
      </c>
      <c r="B1853" s="2" t="s">
        <v>1284</v>
      </c>
      <c r="C1853" s="5" t="s">
        <v>6350</v>
      </c>
      <c r="D1853" s="5" t="s">
        <v>6351</v>
      </c>
      <c r="E1853" s="2" t="s">
        <v>6352</v>
      </c>
      <c r="F1853" s="2" t="s">
        <v>36</v>
      </c>
      <c r="G1853" s="2" t="s">
        <v>708</v>
      </c>
      <c r="H1853" s="2" t="s">
        <v>37</v>
      </c>
      <c r="I1853" s="2" t="s">
        <v>709</v>
      </c>
      <c r="J1853" s="2" t="s">
        <v>32</v>
      </c>
      <c r="K1853" s="2" t="s">
        <v>1166</v>
      </c>
      <c r="L1853" s="2"/>
    </row>
    <row r="1854">
      <c r="A1854" s="2">
        <v>2</v>
      </c>
      <c r="B1854" s="2" t="s">
        <v>1284</v>
      </c>
      <c r="C1854" s="5" t="s">
        <v>6353</v>
      </c>
      <c r="D1854" s="5" t="s">
        <v>6354</v>
      </c>
      <c r="E1854" s="2" t="s">
        <v>6355</v>
      </c>
      <c r="F1854" s="2" t="s">
        <v>36</v>
      </c>
      <c r="G1854" s="2" t="s">
        <v>708</v>
      </c>
      <c r="H1854" s="2" t="s">
        <v>30</v>
      </c>
      <c r="I1854" s="2" t="s">
        <v>709</v>
      </c>
      <c r="J1854" s="2" t="s">
        <v>32</v>
      </c>
      <c r="K1854" s="2" t="s">
        <v>1166</v>
      </c>
      <c r="L1854" s="2"/>
    </row>
    <row r="1855">
      <c r="A1855" s="2">
        <v>2</v>
      </c>
      <c r="B1855" s="2" t="s">
        <v>1284</v>
      </c>
      <c r="C1855" s="5" t="s">
        <v>6356</v>
      </c>
      <c r="D1855" s="5" t="s">
        <v>6357</v>
      </c>
      <c r="E1855" s="2" t="s">
        <v>6358</v>
      </c>
      <c r="F1855" s="2" t="s">
        <v>36</v>
      </c>
      <c r="G1855" s="2" t="s">
        <v>708</v>
      </c>
      <c r="H1855" s="2" t="s">
        <v>30</v>
      </c>
      <c r="I1855" s="2" t="s">
        <v>716</v>
      </c>
      <c r="J1855" s="2" t="s">
        <v>32</v>
      </c>
      <c r="K1855" s="2" t="s">
        <v>1166</v>
      </c>
      <c r="L1855" s="2"/>
    </row>
    <row r="1856">
      <c r="A1856" s="2">
        <v>2</v>
      </c>
      <c r="B1856" s="2" t="s">
        <v>1284</v>
      </c>
      <c r="C1856" s="5" t="s">
        <v>6359</v>
      </c>
      <c r="D1856" s="5" t="s">
        <v>6360</v>
      </c>
      <c r="E1856" s="2" t="s">
        <v>6361</v>
      </c>
      <c r="F1856" s="2" t="s">
        <v>36</v>
      </c>
      <c r="G1856" s="2" t="s">
        <v>708</v>
      </c>
      <c r="H1856" s="2" t="s">
        <v>37</v>
      </c>
      <c r="I1856" s="2" t="s">
        <v>31</v>
      </c>
      <c r="J1856" s="2" t="s">
        <v>32</v>
      </c>
      <c r="K1856" s="2" t="s">
        <v>1166</v>
      </c>
      <c r="L1856" s="2"/>
    </row>
    <row r="1857">
      <c r="A1857" s="2">
        <v>2</v>
      </c>
      <c r="B1857" s="2" t="s">
        <v>1284</v>
      </c>
      <c r="C1857" s="5" t="s">
        <v>6362</v>
      </c>
      <c r="D1857" s="5" t="s">
        <v>6363</v>
      </c>
      <c r="E1857" s="2" t="s">
        <v>6364</v>
      </c>
      <c r="F1857" s="2" t="s">
        <v>36</v>
      </c>
      <c r="G1857" s="2" t="s">
        <v>29</v>
      </c>
      <c r="H1857" s="2" t="s">
        <v>37</v>
      </c>
      <c r="I1857" s="2" t="s">
        <v>31</v>
      </c>
      <c r="J1857" s="2" t="s">
        <v>32</v>
      </c>
      <c r="K1857" s="2" t="s">
        <v>1166</v>
      </c>
      <c r="L1857" s="2"/>
    </row>
    <row r="1858">
      <c r="A1858" s="2">
        <v>2</v>
      </c>
      <c r="B1858" s="2" t="s">
        <v>1284</v>
      </c>
      <c r="C1858" s="5" t="s">
        <v>6365</v>
      </c>
      <c r="D1858" s="5" t="s">
        <v>6366</v>
      </c>
      <c r="E1858" s="2" t="s">
        <v>6367</v>
      </c>
      <c r="F1858" s="2" t="s">
        <v>36</v>
      </c>
      <c r="G1858" s="2" t="s">
        <v>29</v>
      </c>
      <c r="H1858" s="2" t="s">
        <v>37</v>
      </c>
      <c r="I1858" s="2" t="s">
        <v>31</v>
      </c>
      <c r="J1858" s="2" t="s">
        <v>32</v>
      </c>
      <c r="K1858" s="2" t="s">
        <v>1166</v>
      </c>
      <c r="L1858" s="2"/>
    </row>
    <row r="1859">
      <c r="A1859" s="2">
        <v>2</v>
      </c>
      <c r="B1859" s="2" t="s">
        <v>1284</v>
      </c>
      <c r="C1859" s="5" t="s">
        <v>6368</v>
      </c>
      <c r="D1859" s="5" t="s">
        <v>6369</v>
      </c>
      <c r="E1859" s="2" t="s">
        <v>6370</v>
      </c>
      <c r="F1859" s="2" t="s">
        <v>36</v>
      </c>
      <c r="G1859" s="2" t="s">
        <v>708</v>
      </c>
      <c r="H1859" s="2" t="s">
        <v>37</v>
      </c>
      <c r="I1859" s="2" t="s">
        <v>716</v>
      </c>
      <c r="J1859" s="2" t="s">
        <v>32</v>
      </c>
      <c r="K1859" s="2" t="s">
        <v>1166</v>
      </c>
      <c r="L1859" s="2"/>
    </row>
    <row r="1860">
      <c r="A1860" s="2">
        <v>2</v>
      </c>
      <c r="B1860" s="2" t="s">
        <v>1284</v>
      </c>
      <c r="C1860" s="5" t="s">
        <v>6371</v>
      </c>
      <c r="D1860" s="5" t="s">
        <v>6372</v>
      </c>
      <c r="E1860" s="2" t="s">
        <v>6373</v>
      </c>
      <c r="F1860" s="2" t="s">
        <v>36</v>
      </c>
      <c r="G1860" s="2" t="s">
        <v>708</v>
      </c>
      <c r="H1860" s="2" t="s">
        <v>37</v>
      </c>
      <c r="I1860" s="2" t="s">
        <v>709</v>
      </c>
      <c r="J1860" s="2" t="s">
        <v>32</v>
      </c>
      <c r="K1860" s="2" t="s">
        <v>1166</v>
      </c>
      <c r="L1860" s="2"/>
    </row>
    <row r="1861">
      <c r="A1861" s="2">
        <v>2</v>
      </c>
      <c r="B1861" s="2" t="s">
        <v>1284</v>
      </c>
      <c r="C1861" s="5" t="s">
        <v>6374</v>
      </c>
      <c r="D1861" s="5" t="s">
        <v>6375</v>
      </c>
      <c r="E1861" s="2" t="s">
        <v>6376</v>
      </c>
      <c r="F1861" s="2" t="s">
        <v>36</v>
      </c>
      <c r="G1861" s="2" t="s">
        <v>708</v>
      </c>
      <c r="H1861" s="2" t="s">
        <v>37</v>
      </c>
      <c r="I1861" s="2" t="s">
        <v>716</v>
      </c>
      <c r="J1861" s="2" t="s">
        <v>32</v>
      </c>
      <c r="K1861" s="2" t="s">
        <v>1166</v>
      </c>
      <c r="L1861" s="2"/>
    </row>
    <row r="1862">
      <c r="A1862" s="2">
        <v>2</v>
      </c>
      <c r="B1862" s="2" t="s">
        <v>1284</v>
      </c>
      <c r="C1862" s="5" t="s">
        <v>6377</v>
      </c>
      <c r="D1862" s="5" t="s">
        <v>6378</v>
      </c>
      <c r="E1862" s="2" t="s">
        <v>6379</v>
      </c>
      <c r="F1862" s="2" t="s">
        <v>36</v>
      </c>
      <c r="G1862" s="2" t="s">
        <v>29</v>
      </c>
      <c r="H1862" s="2" t="s">
        <v>37</v>
      </c>
      <c r="I1862" s="2" t="s">
        <v>31</v>
      </c>
      <c r="J1862" s="2" t="s">
        <v>32</v>
      </c>
      <c r="K1862" s="2" t="s">
        <v>1166</v>
      </c>
      <c r="L1862" s="2"/>
    </row>
    <row r="1863">
      <c r="A1863" s="2">
        <v>2</v>
      </c>
      <c r="B1863" s="2" t="s">
        <v>1284</v>
      </c>
      <c r="C1863" s="5" t="s">
        <v>6380</v>
      </c>
      <c r="D1863" s="5" t="s">
        <v>6381</v>
      </c>
      <c r="E1863" s="2" t="s">
        <v>6382</v>
      </c>
      <c r="F1863" s="2" t="s">
        <v>36</v>
      </c>
      <c r="G1863" s="2" t="s">
        <v>29</v>
      </c>
      <c r="H1863" s="2" t="s">
        <v>37</v>
      </c>
      <c r="I1863" s="2" t="s">
        <v>31</v>
      </c>
      <c r="J1863" s="2" t="s">
        <v>32</v>
      </c>
      <c r="K1863" s="2" t="s">
        <v>1166</v>
      </c>
      <c r="L1863" s="2"/>
    </row>
    <row r="1864">
      <c r="A1864" s="2">
        <v>2</v>
      </c>
      <c r="B1864" s="2" t="s">
        <v>1284</v>
      </c>
      <c r="C1864" s="5" t="s">
        <v>6383</v>
      </c>
      <c r="D1864" s="5" t="s">
        <v>6384</v>
      </c>
      <c r="E1864" s="2" t="s">
        <v>6385</v>
      </c>
      <c r="F1864" s="2" t="s">
        <v>36</v>
      </c>
      <c r="G1864" s="2" t="s">
        <v>2250</v>
      </c>
      <c r="H1864" s="2" t="s">
        <v>30</v>
      </c>
      <c r="I1864" s="2" t="s">
        <v>31</v>
      </c>
      <c r="J1864" s="2" t="s">
        <v>32</v>
      </c>
      <c r="K1864" s="2" t="s">
        <v>1166</v>
      </c>
      <c r="L1864" s="2"/>
    </row>
    <row r="1865">
      <c r="A1865" s="2">
        <v>2</v>
      </c>
      <c r="B1865" s="2" t="s">
        <v>1284</v>
      </c>
      <c r="C1865" s="5" t="s">
        <v>6386</v>
      </c>
      <c r="D1865" s="5" t="s">
        <v>6387</v>
      </c>
      <c r="E1865" s="2" t="s">
        <v>6388</v>
      </c>
      <c r="F1865" s="2" t="s">
        <v>36</v>
      </c>
      <c r="G1865" s="2" t="s">
        <v>29</v>
      </c>
      <c r="H1865" s="2" t="s">
        <v>37</v>
      </c>
      <c r="I1865" s="2" t="s">
        <v>31</v>
      </c>
      <c r="J1865" s="2" t="s">
        <v>32</v>
      </c>
      <c r="K1865" s="2" t="s">
        <v>1166</v>
      </c>
      <c r="L1865" s="2"/>
    </row>
    <row r="1866">
      <c r="A1866" s="2">
        <v>2</v>
      </c>
      <c r="B1866" s="2" t="s">
        <v>1284</v>
      </c>
      <c r="C1866" s="5" t="s">
        <v>588</v>
      </c>
      <c r="D1866" s="5" t="s">
        <v>589</v>
      </c>
      <c r="E1866" s="2" t="s">
        <v>590</v>
      </c>
      <c r="F1866" s="2" t="s">
        <v>36</v>
      </c>
      <c r="G1866" s="2" t="s">
        <v>50</v>
      </c>
      <c r="H1866" s="2" t="s">
        <v>37</v>
      </c>
      <c r="I1866" s="2" t="s">
        <v>31</v>
      </c>
      <c r="J1866" s="2" t="s">
        <v>32</v>
      </c>
      <c r="K1866" s="2" t="s">
        <v>1166</v>
      </c>
      <c r="L1866" s="2"/>
    </row>
    <row r="1867">
      <c r="A1867" s="2">
        <v>2</v>
      </c>
      <c r="B1867" s="2" t="s">
        <v>1284</v>
      </c>
      <c r="C1867" s="5" t="s">
        <v>6389</v>
      </c>
      <c r="D1867" s="5" t="s">
        <v>6390</v>
      </c>
      <c r="E1867" s="2" t="s">
        <v>6391</v>
      </c>
      <c r="F1867" s="2" t="s">
        <v>36</v>
      </c>
      <c r="G1867" s="2" t="s">
        <v>50</v>
      </c>
      <c r="H1867" s="2" t="s">
        <v>37</v>
      </c>
      <c r="I1867" s="2" t="s">
        <v>31</v>
      </c>
      <c r="J1867" s="2" t="s">
        <v>32</v>
      </c>
      <c r="K1867" s="2" t="s">
        <v>1166</v>
      </c>
      <c r="L1867" s="2"/>
    </row>
    <row r="1868">
      <c r="A1868" s="2">
        <v>2</v>
      </c>
      <c r="B1868" s="2" t="s">
        <v>1284</v>
      </c>
      <c r="C1868" s="5" t="s">
        <v>6392</v>
      </c>
      <c r="D1868" s="5" t="s">
        <v>6393</v>
      </c>
      <c r="E1868" s="2" t="s">
        <v>6394</v>
      </c>
      <c r="F1868" s="2" t="s">
        <v>36</v>
      </c>
      <c r="G1868" s="2" t="s">
        <v>29</v>
      </c>
      <c r="H1868" s="2" t="s">
        <v>37</v>
      </c>
      <c r="I1868" s="2" t="s">
        <v>31</v>
      </c>
      <c r="J1868" s="2" t="s">
        <v>32</v>
      </c>
      <c r="K1868" s="2" t="s">
        <v>1166</v>
      </c>
      <c r="L1868" s="2"/>
    </row>
    <row r="1869">
      <c r="A1869" s="2">
        <v>2</v>
      </c>
      <c r="B1869" s="2" t="s">
        <v>1284</v>
      </c>
      <c r="C1869" s="5" t="s">
        <v>6395</v>
      </c>
      <c r="D1869" s="5" t="s">
        <v>6396</v>
      </c>
      <c r="E1869" s="2" t="s">
        <v>6397</v>
      </c>
      <c r="F1869" s="2" t="s">
        <v>36</v>
      </c>
      <c r="G1869" s="2" t="s">
        <v>708</v>
      </c>
      <c r="H1869" s="2" t="s">
        <v>37</v>
      </c>
      <c r="I1869" s="2" t="s">
        <v>716</v>
      </c>
      <c r="J1869" s="2" t="s">
        <v>32</v>
      </c>
      <c r="K1869" s="2" t="s">
        <v>1166</v>
      </c>
      <c r="L1869" s="2"/>
    </row>
    <row r="1870">
      <c r="A1870" s="2">
        <v>2</v>
      </c>
      <c r="B1870" s="2" t="s">
        <v>1284</v>
      </c>
      <c r="C1870" s="5" t="s">
        <v>6398</v>
      </c>
      <c r="D1870" s="5" t="s">
        <v>6399</v>
      </c>
      <c r="E1870" s="2" t="s">
        <v>6400</v>
      </c>
      <c r="F1870" s="2" t="s">
        <v>36</v>
      </c>
      <c r="G1870" s="2" t="s">
        <v>708</v>
      </c>
      <c r="H1870" s="2" t="s">
        <v>30</v>
      </c>
      <c r="I1870" s="2" t="s">
        <v>709</v>
      </c>
      <c r="J1870" s="2" t="s">
        <v>32</v>
      </c>
      <c r="K1870" s="2" t="s">
        <v>1166</v>
      </c>
      <c r="L1870" s="2"/>
    </row>
    <row r="1871">
      <c r="A1871" s="2">
        <v>2</v>
      </c>
      <c r="B1871" s="2" t="s">
        <v>1284</v>
      </c>
      <c r="C1871" s="5" t="s">
        <v>6401</v>
      </c>
      <c r="D1871" s="5" t="s">
        <v>6402</v>
      </c>
      <c r="E1871" s="2" t="s">
        <v>6403</v>
      </c>
      <c r="F1871" s="2" t="s">
        <v>36</v>
      </c>
      <c r="G1871" s="2" t="s">
        <v>29</v>
      </c>
      <c r="H1871" s="2" t="s">
        <v>37</v>
      </c>
      <c r="I1871" s="2" t="s">
        <v>31</v>
      </c>
      <c r="J1871" s="2" t="s">
        <v>32</v>
      </c>
      <c r="K1871" s="2" t="s">
        <v>1166</v>
      </c>
      <c r="L1871" s="2"/>
    </row>
    <row r="1872">
      <c r="A1872" s="2">
        <v>2</v>
      </c>
      <c r="B1872" s="2" t="s">
        <v>1284</v>
      </c>
      <c r="C1872" s="5" t="s">
        <v>6404</v>
      </c>
      <c r="D1872" s="5" t="s">
        <v>6405</v>
      </c>
      <c r="E1872" s="2" t="s">
        <v>6406</v>
      </c>
      <c r="F1872" s="2" t="s">
        <v>36</v>
      </c>
      <c r="G1872" s="2" t="s">
        <v>29</v>
      </c>
      <c r="H1872" s="2" t="s">
        <v>37</v>
      </c>
      <c r="I1872" s="2" t="s">
        <v>31</v>
      </c>
      <c r="J1872" s="2" t="s">
        <v>32</v>
      </c>
      <c r="K1872" s="2" t="s">
        <v>1166</v>
      </c>
      <c r="L1872" s="2"/>
    </row>
    <row r="1873">
      <c r="A1873" s="2">
        <v>2</v>
      </c>
      <c r="B1873" s="2" t="s">
        <v>1284</v>
      </c>
      <c r="C1873" s="5" t="s">
        <v>6407</v>
      </c>
      <c r="D1873" s="5" t="s">
        <v>6408</v>
      </c>
      <c r="E1873" s="2" t="s">
        <v>6409</v>
      </c>
      <c r="F1873" s="2" t="s">
        <v>36</v>
      </c>
      <c r="G1873" s="2" t="s">
        <v>1293</v>
      </c>
      <c r="H1873" s="2" t="s">
        <v>37</v>
      </c>
      <c r="I1873" s="2" t="s">
        <v>31</v>
      </c>
      <c r="J1873" s="2" t="s">
        <v>32</v>
      </c>
      <c r="K1873" s="2" t="s">
        <v>1166</v>
      </c>
      <c r="L1873" s="2"/>
    </row>
    <row r="1874">
      <c r="A1874" s="2">
        <v>2</v>
      </c>
      <c r="B1874" s="2" t="s">
        <v>1284</v>
      </c>
      <c r="C1874" s="5" t="s">
        <v>6410</v>
      </c>
      <c r="D1874" s="5" t="s">
        <v>6411</v>
      </c>
      <c r="E1874" s="2" t="s">
        <v>6412</v>
      </c>
      <c r="F1874" s="2" t="s">
        <v>36</v>
      </c>
      <c r="G1874" s="2" t="s">
        <v>29</v>
      </c>
      <c r="H1874" s="2" t="s">
        <v>37</v>
      </c>
      <c r="I1874" s="2" t="s">
        <v>31</v>
      </c>
      <c r="J1874" s="2" t="s">
        <v>32</v>
      </c>
      <c r="K1874" s="2" t="s">
        <v>1166</v>
      </c>
      <c r="L1874" s="2"/>
    </row>
    <row r="1875">
      <c r="A1875" s="2">
        <v>2</v>
      </c>
      <c r="B1875" s="2" t="s">
        <v>1284</v>
      </c>
      <c r="C1875" s="5" t="s">
        <v>6413</v>
      </c>
      <c r="D1875" s="5" t="s">
        <v>6414</v>
      </c>
      <c r="E1875" s="2" t="s">
        <v>6415</v>
      </c>
      <c r="F1875" s="2" t="s">
        <v>36</v>
      </c>
      <c r="G1875" s="2" t="s">
        <v>708</v>
      </c>
      <c r="H1875" s="2" t="s">
        <v>30</v>
      </c>
      <c r="I1875" s="2" t="s">
        <v>716</v>
      </c>
      <c r="J1875" s="2" t="s">
        <v>32</v>
      </c>
      <c r="K1875" s="2" t="s">
        <v>1166</v>
      </c>
      <c r="L1875" s="2"/>
    </row>
    <row r="1876">
      <c r="A1876" s="2">
        <v>2</v>
      </c>
      <c r="B1876" s="2" t="s">
        <v>1284</v>
      </c>
      <c r="C1876" s="5" t="s">
        <v>6416</v>
      </c>
      <c r="D1876" s="5" t="s">
        <v>6417</v>
      </c>
      <c r="E1876" s="2" t="s">
        <v>6418</v>
      </c>
      <c r="F1876" s="2" t="s">
        <v>36</v>
      </c>
      <c r="G1876" s="2" t="s">
        <v>1293</v>
      </c>
      <c r="H1876" s="2" t="s">
        <v>37</v>
      </c>
      <c r="I1876" s="2" t="s">
        <v>31</v>
      </c>
      <c r="J1876" s="2" t="s">
        <v>32</v>
      </c>
      <c r="K1876" s="2" t="s">
        <v>1166</v>
      </c>
      <c r="L1876" s="2"/>
    </row>
    <row r="1877">
      <c r="A1877" s="2">
        <v>2</v>
      </c>
      <c r="B1877" s="2" t="s">
        <v>1284</v>
      </c>
      <c r="C1877" s="5" t="s">
        <v>6419</v>
      </c>
      <c r="D1877" s="5" t="s">
        <v>6420</v>
      </c>
      <c r="E1877" s="2" t="s">
        <v>6421</v>
      </c>
      <c r="F1877" s="2" t="s">
        <v>36</v>
      </c>
      <c r="G1877" s="2" t="s">
        <v>708</v>
      </c>
      <c r="H1877" s="2" t="s">
        <v>37</v>
      </c>
      <c r="I1877" s="2" t="s">
        <v>31</v>
      </c>
      <c r="J1877" s="2" t="s">
        <v>32</v>
      </c>
      <c r="K1877" s="2" t="s">
        <v>1166</v>
      </c>
      <c r="L1877" s="2"/>
    </row>
    <row r="1878">
      <c r="A1878" s="2">
        <v>2</v>
      </c>
      <c r="B1878" s="2" t="s">
        <v>1284</v>
      </c>
      <c r="C1878" s="5" t="s">
        <v>6422</v>
      </c>
      <c r="D1878" s="5" t="s">
        <v>6423</v>
      </c>
      <c r="E1878" s="2" t="s">
        <v>6424</v>
      </c>
      <c r="F1878" s="2" t="s">
        <v>36</v>
      </c>
      <c r="G1878" s="2" t="s">
        <v>708</v>
      </c>
      <c r="H1878" s="2" t="s">
        <v>37</v>
      </c>
      <c r="I1878" s="2" t="s">
        <v>716</v>
      </c>
      <c r="J1878" s="2" t="s">
        <v>32</v>
      </c>
      <c r="K1878" s="2" t="s">
        <v>1166</v>
      </c>
      <c r="L1878" s="2"/>
    </row>
    <row r="1879">
      <c r="A1879" s="2">
        <v>2</v>
      </c>
      <c r="B1879" s="2" t="s">
        <v>1284</v>
      </c>
      <c r="C1879" s="5" t="s">
        <v>6425</v>
      </c>
      <c r="D1879" s="5" t="s">
        <v>6426</v>
      </c>
      <c r="E1879" s="2" t="s">
        <v>6427</v>
      </c>
      <c r="F1879" s="2" t="s">
        <v>36</v>
      </c>
      <c r="G1879" s="2" t="s">
        <v>708</v>
      </c>
      <c r="H1879" s="2" t="s">
        <v>37</v>
      </c>
      <c r="I1879" s="2" t="s">
        <v>716</v>
      </c>
      <c r="J1879" s="2" t="s">
        <v>32</v>
      </c>
      <c r="K1879" s="2" t="s">
        <v>1166</v>
      </c>
      <c r="L1879" s="2"/>
    </row>
    <row r="1880">
      <c r="A1880" s="2">
        <v>2</v>
      </c>
      <c r="B1880" s="2" t="s">
        <v>1284</v>
      </c>
      <c r="C1880" s="5" t="s">
        <v>6428</v>
      </c>
      <c r="D1880" s="5" t="s">
        <v>6429</v>
      </c>
      <c r="E1880" s="2" t="s">
        <v>6430</v>
      </c>
      <c r="F1880" s="2" t="s">
        <v>36</v>
      </c>
      <c r="G1880" s="2" t="s">
        <v>708</v>
      </c>
      <c r="H1880" s="2" t="s">
        <v>37</v>
      </c>
      <c r="I1880" s="2" t="s">
        <v>716</v>
      </c>
      <c r="J1880" s="2" t="s">
        <v>32</v>
      </c>
      <c r="K1880" s="2" t="s">
        <v>1166</v>
      </c>
      <c r="L1880" s="2"/>
    </row>
    <row r="1881">
      <c r="A1881" s="2">
        <v>2</v>
      </c>
      <c r="B1881" s="2" t="s">
        <v>1284</v>
      </c>
      <c r="C1881" s="5" t="s">
        <v>6431</v>
      </c>
      <c r="D1881" s="5" t="s">
        <v>6432</v>
      </c>
      <c r="E1881" s="2" t="s">
        <v>6433</v>
      </c>
      <c r="F1881" s="2" t="s">
        <v>36</v>
      </c>
      <c r="G1881" s="2" t="s">
        <v>29</v>
      </c>
      <c r="H1881" s="2" t="s">
        <v>37</v>
      </c>
      <c r="I1881" s="2" t="s">
        <v>31</v>
      </c>
      <c r="J1881" s="2" t="s">
        <v>32</v>
      </c>
      <c r="K1881" s="2" t="s">
        <v>1166</v>
      </c>
      <c r="L1881" s="2"/>
    </row>
    <row r="1882">
      <c r="A1882" s="2">
        <v>2</v>
      </c>
      <c r="B1882" s="2" t="s">
        <v>1284</v>
      </c>
      <c r="C1882" s="5" t="s">
        <v>6434</v>
      </c>
      <c r="D1882" s="5" t="s">
        <v>6435</v>
      </c>
      <c r="E1882" s="2" t="s">
        <v>6436</v>
      </c>
      <c r="F1882" s="2" t="s">
        <v>36</v>
      </c>
      <c r="G1882" s="2" t="s">
        <v>708</v>
      </c>
      <c r="H1882" s="2" t="s">
        <v>30</v>
      </c>
      <c r="I1882" s="2" t="s">
        <v>709</v>
      </c>
      <c r="J1882" s="2" t="s">
        <v>32</v>
      </c>
      <c r="K1882" s="2" t="s">
        <v>1166</v>
      </c>
      <c r="L1882" s="2"/>
    </row>
    <row r="1883">
      <c r="A1883" s="2">
        <v>2</v>
      </c>
      <c r="B1883" s="2" t="s">
        <v>1284</v>
      </c>
      <c r="C1883" s="5" t="s">
        <v>6437</v>
      </c>
      <c r="D1883" s="5" t="s">
        <v>6438</v>
      </c>
      <c r="E1883" s="2" t="s">
        <v>6439</v>
      </c>
      <c r="F1883" s="2" t="s">
        <v>36</v>
      </c>
      <c r="G1883" s="2" t="s">
        <v>708</v>
      </c>
      <c r="H1883" s="2" t="s">
        <v>37</v>
      </c>
      <c r="I1883" s="2" t="s">
        <v>709</v>
      </c>
      <c r="J1883" s="2" t="s">
        <v>32</v>
      </c>
      <c r="K1883" s="2" t="s">
        <v>1166</v>
      </c>
      <c r="L1883" s="2"/>
    </row>
    <row r="1884">
      <c r="A1884" s="2">
        <v>2</v>
      </c>
      <c r="B1884" s="2" t="s">
        <v>1284</v>
      </c>
      <c r="C1884" s="5" t="s">
        <v>6440</v>
      </c>
      <c r="D1884" s="5" t="s">
        <v>6441</v>
      </c>
      <c r="E1884" s="2" t="s">
        <v>6442</v>
      </c>
      <c r="F1884" s="2" t="s">
        <v>36</v>
      </c>
      <c r="G1884" s="2" t="s">
        <v>708</v>
      </c>
      <c r="H1884" s="2" t="s">
        <v>30</v>
      </c>
      <c r="I1884" s="2" t="s">
        <v>709</v>
      </c>
      <c r="J1884" s="2" t="s">
        <v>32</v>
      </c>
      <c r="K1884" s="2" t="s">
        <v>1166</v>
      </c>
      <c r="L1884" s="2"/>
    </row>
    <row r="1885">
      <c r="A1885" s="2">
        <v>2</v>
      </c>
      <c r="B1885" s="2" t="s">
        <v>1284</v>
      </c>
      <c r="C1885" s="5" t="s">
        <v>6443</v>
      </c>
      <c r="D1885" s="5" t="s">
        <v>6444</v>
      </c>
      <c r="E1885" s="2" t="s">
        <v>6445</v>
      </c>
      <c r="F1885" s="2" t="s">
        <v>36</v>
      </c>
      <c r="G1885" s="2" t="s">
        <v>50</v>
      </c>
      <c r="H1885" s="2" t="s">
        <v>37</v>
      </c>
      <c r="I1885" s="2" t="s">
        <v>31</v>
      </c>
      <c r="J1885" s="2" t="s">
        <v>32</v>
      </c>
      <c r="K1885" s="2" t="s">
        <v>1166</v>
      </c>
      <c r="L1885" s="2"/>
    </row>
    <row r="1886">
      <c r="A1886" s="2">
        <v>2</v>
      </c>
      <c r="B1886" s="2" t="s">
        <v>1284</v>
      </c>
      <c r="C1886" s="5" t="s">
        <v>6446</v>
      </c>
      <c r="D1886" s="5" t="s">
        <v>6447</v>
      </c>
      <c r="E1886" s="2" t="s">
        <v>6448</v>
      </c>
      <c r="F1886" s="2" t="s">
        <v>36</v>
      </c>
      <c r="G1886" s="2" t="s">
        <v>708</v>
      </c>
      <c r="H1886" s="2" t="s">
        <v>37</v>
      </c>
      <c r="I1886" s="2" t="s">
        <v>716</v>
      </c>
      <c r="J1886" s="2" t="s">
        <v>32</v>
      </c>
      <c r="K1886" s="2" t="s">
        <v>1166</v>
      </c>
      <c r="L1886" s="2"/>
    </row>
    <row r="1887">
      <c r="A1887" s="2">
        <v>2</v>
      </c>
      <c r="B1887" s="2" t="s">
        <v>1284</v>
      </c>
      <c r="C1887" s="5" t="s">
        <v>6449</v>
      </c>
      <c r="D1887" s="5" t="s">
        <v>6450</v>
      </c>
      <c r="E1887" s="2" t="s">
        <v>6451</v>
      </c>
      <c r="F1887" s="2" t="s">
        <v>36</v>
      </c>
      <c r="G1887" s="2" t="s">
        <v>708</v>
      </c>
      <c r="H1887" s="2" t="s">
        <v>37</v>
      </c>
      <c r="I1887" s="2" t="s">
        <v>31</v>
      </c>
      <c r="J1887" s="2" t="s">
        <v>32</v>
      </c>
      <c r="K1887" s="2" t="s">
        <v>1166</v>
      </c>
      <c r="L1887" s="2"/>
    </row>
    <row r="1888">
      <c r="A1888" s="2">
        <v>2</v>
      </c>
      <c r="B1888" s="2" t="s">
        <v>1284</v>
      </c>
      <c r="C1888" s="5" t="s">
        <v>6452</v>
      </c>
      <c r="D1888" s="5" t="s">
        <v>6453</v>
      </c>
      <c r="E1888" s="2" t="s">
        <v>6454</v>
      </c>
      <c r="F1888" s="2" t="s">
        <v>36</v>
      </c>
      <c r="G1888" s="2" t="s">
        <v>708</v>
      </c>
      <c r="H1888" s="2" t="s">
        <v>37</v>
      </c>
      <c r="I1888" s="2" t="s">
        <v>709</v>
      </c>
      <c r="J1888" s="2" t="s">
        <v>32</v>
      </c>
      <c r="K1888" s="2" t="s">
        <v>1166</v>
      </c>
      <c r="L1888" s="2"/>
    </row>
    <row r="1889">
      <c r="A1889" s="2">
        <v>2</v>
      </c>
      <c r="B1889" s="2" t="s">
        <v>1284</v>
      </c>
      <c r="C1889" s="5" t="s">
        <v>6455</v>
      </c>
      <c r="D1889" s="5" t="s">
        <v>6456</v>
      </c>
      <c r="E1889" s="2" t="s">
        <v>6457</v>
      </c>
      <c r="F1889" s="2" t="s">
        <v>36</v>
      </c>
      <c r="G1889" s="2" t="s">
        <v>29</v>
      </c>
      <c r="H1889" s="2" t="s">
        <v>37</v>
      </c>
      <c r="I1889" s="2" t="s">
        <v>31</v>
      </c>
      <c r="J1889" s="2" t="s">
        <v>32</v>
      </c>
      <c r="K1889" s="2" t="s">
        <v>1166</v>
      </c>
      <c r="L1889" s="2"/>
    </row>
    <row r="1890">
      <c r="A1890" s="2">
        <v>2</v>
      </c>
      <c r="B1890" s="2" t="s">
        <v>1284</v>
      </c>
      <c r="C1890" s="5" t="s">
        <v>6458</v>
      </c>
      <c r="D1890" s="5" t="s">
        <v>6459</v>
      </c>
      <c r="E1890" s="2" t="s">
        <v>6460</v>
      </c>
      <c r="F1890" s="2" t="s">
        <v>36</v>
      </c>
      <c r="G1890" s="2" t="s">
        <v>50</v>
      </c>
      <c r="H1890" s="2" t="s">
        <v>37</v>
      </c>
      <c r="I1890" s="2" t="s">
        <v>31</v>
      </c>
      <c r="J1890" s="2" t="s">
        <v>32</v>
      </c>
      <c r="K1890" s="2" t="s">
        <v>1166</v>
      </c>
      <c r="L1890" s="2"/>
    </row>
    <row r="1891">
      <c r="A1891" s="2">
        <v>2</v>
      </c>
      <c r="B1891" s="2" t="s">
        <v>1284</v>
      </c>
      <c r="C1891" s="5" t="s">
        <v>367</v>
      </c>
      <c r="D1891" s="5" t="s">
        <v>368</v>
      </c>
      <c r="E1891" s="2" t="s">
        <v>369</v>
      </c>
      <c r="F1891" s="2" t="s">
        <v>36</v>
      </c>
      <c r="G1891" s="2" t="s">
        <v>50</v>
      </c>
      <c r="H1891" s="2" t="s">
        <v>37</v>
      </c>
      <c r="I1891" s="2" t="s">
        <v>31</v>
      </c>
      <c r="J1891" s="2" t="s">
        <v>32</v>
      </c>
      <c r="K1891" s="2" t="s">
        <v>1166</v>
      </c>
      <c r="L1891" s="2"/>
    </row>
    <row r="1892">
      <c r="A1892" s="2">
        <v>2</v>
      </c>
      <c r="B1892" s="2" t="s">
        <v>1284</v>
      </c>
      <c r="C1892" s="5" t="s">
        <v>6461</v>
      </c>
      <c r="D1892" s="5" t="s">
        <v>6462</v>
      </c>
      <c r="E1892" s="2" t="s">
        <v>6463</v>
      </c>
      <c r="F1892" s="2" t="s">
        <v>36</v>
      </c>
      <c r="G1892" s="2" t="s">
        <v>708</v>
      </c>
      <c r="H1892" s="2" t="s">
        <v>37</v>
      </c>
      <c r="I1892" s="2" t="s">
        <v>716</v>
      </c>
      <c r="J1892" s="2" t="s">
        <v>32</v>
      </c>
      <c r="K1892" s="2" t="s">
        <v>1166</v>
      </c>
      <c r="L1892" s="2"/>
    </row>
    <row r="1893">
      <c r="A1893" s="2">
        <v>2</v>
      </c>
      <c r="B1893" s="2" t="s">
        <v>1284</v>
      </c>
      <c r="C1893" s="5" t="s">
        <v>6464</v>
      </c>
      <c r="D1893" s="5" t="s">
        <v>6465</v>
      </c>
      <c r="E1893" s="2" t="s">
        <v>6466</v>
      </c>
      <c r="F1893" s="2" t="s">
        <v>36</v>
      </c>
      <c r="G1893" s="2" t="s">
        <v>708</v>
      </c>
      <c r="H1893" s="2" t="s">
        <v>37</v>
      </c>
      <c r="I1893" s="2" t="s">
        <v>709</v>
      </c>
      <c r="J1893" s="2" t="s">
        <v>32</v>
      </c>
      <c r="K1893" s="2" t="s">
        <v>1166</v>
      </c>
      <c r="L1893" s="2"/>
    </row>
    <row r="1894">
      <c r="A1894" s="2">
        <v>2</v>
      </c>
      <c r="B1894" s="2" t="s">
        <v>1284</v>
      </c>
      <c r="C1894" s="5" t="s">
        <v>6467</v>
      </c>
      <c r="D1894" s="5" t="s">
        <v>6468</v>
      </c>
      <c r="E1894" s="2" t="s">
        <v>6469</v>
      </c>
      <c r="F1894" s="2" t="s">
        <v>36</v>
      </c>
      <c r="G1894" s="2" t="s">
        <v>708</v>
      </c>
      <c r="H1894" s="2" t="s">
        <v>37</v>
      </c>
      <c r="I1894" s="2" t="s">
        <v>709</v>
      </c>
      <c r="J1894" s="2" t="s">
        <v>32</v>
      </c>
      <c r="K1894" s="2" t="s">
        <v>1166</v>
      </c>
      <c r="L1894" s="2"/>
    </row>
    <row r="1895">
      <c r="A1895" s="2">
        <v>2</v>
      </c>
      <c r="B1895" s="2" t="s">
        <v>1284</v>
      </c>
      <c r="C1895" s="5" t="s">
        <v>6470</v>
      </c>
      <c r="D1895" s="5" t="s">
        <v>6471</v>
      </c>
      <c r="E1895" s="2" t="s">
        <v>6472</v>
      </c>
      <c r="F1895" s="2" t="s">
        <v>36</v>
      </c>
      <c r="G1895" s="2" t="s">
        <v>708</v>
      </c>
      <c r="H1895" s="2" t="s">
        <v>37</v>
      </c>
      <c r="I1895" s="2" t="s">
        <v>709</v>
      </c>
      <c r="J1895" s="2" t="s">
        <v>32</v>
      </c>
      <c r="K1895" s="2" t="s">
        <v>1166</v>
      </c>
      <c r="L1895" s="2"/>
    </row>
    <row r="1896">
      <c r="A1896" s="2">
        <v>2</v>
      </c>
      <c r="B1896" s="2" t="s">
        <v>1284</v>
      </c>
      <c r="C1896" s="5" t="s">
        <v>6473</v>
      </c>
      <c r="D1896" s="5" t="s">
        <v>6474</v>
      </c>
      <c r="E1896" s="2" t="s">
        <v>6475</v>
      </c>
      <c r="F1896" s="2" t="s">
        <v>36</v>
      </c>
      <c r="G1896" s="2" t="s">
        <v>29</v>
      </c>
      <c r="H1896" s="2" t="s">
        <v>37</v>
      </c>
      <c r="I1896" s="2" t="s">
        <v>31</v>
      </c>
      <c r="J1896" s="2" t="s">
        <v>32</v>
      </c>
      <c r="K1896" s="2" t="s">
        <v>1166</v>
      </c>
      <c r="L1896" s="2"/>
    </row>
    <row r="1897">
      <c r="A1897" s="2">
        <v>2</v>
      </c>
      <c r="B1897" s="2" t="s">
        <v>1284</v>
      </c>
      <c r="C1897" s="5" t="s">
        <v>6476</v>
      </c>
      <c r="D1897" s="5" t="s">
        <v>6477</v>
      </c>
      <c r="E1897" s="2" t="s">
        <v>6478</v>
      </c>
      <c r="F1897" s="2" t="s">
        <v>36</v>
      </c>
      <c r="G1897" s="2" t="s">
        <v>708</v>
      </c>
      <c r="H1897" s="2" t="s">
        <v>30</v>
      </c>
      <c r="I1897" s="2" t="s">
        <v>709</v>
      </c>
      <c r="J1897" s="2" t="s">
        <v>32</v>
      </c>
      <c r="K1897" s="2" t="s">
        <v>1166</v>
      </c>
      <c r="L1897" s="2"/>
    </row>
    <row r="1898">
      <c r="A1898" s="2">
        <v>2</v>
      </c>
      <c r="B1898" s="2" t="s">
        <v>1284</v>
      </c>
      <c r="C1898" s="5" t="s">
        <v>6479</v>
      </c>
      <c r="D1898" s="5" t="s">
        <v>6480</v>
      </c>
      <c r="E1898" s="2" t="s">
        <v>6481</v>
      </c>
      <c r="F1898" s="2" t="s">
        <v>36</v>
      </c>
      <c r="G1898" s="2" t="s">
        <v>708</v>
      </c>
      <c r="H1898" s="2" t="s">
        <v>37</v>
      </c>
      <c r="I1898" s="2" t="s">
        <v>716</v>
      </c>
      <c r="J1898" s="2" t="s">
        <v>32</v>
      </c>
      <c r="K1898" s="2" t="s">
        <v>1166</v>
      </c>
      <c r="L1898" s="2"/>
    </row>
    <row r="1899">
      <c r="A1899" s="2">
        <v>2</v>
      </c>
      <c r="B1899" s="2" t="s">
        <v>1284</v>
      </c>
      <c r="C1899" s="5" t="s">
        <v>6482</v>
      </c>
      <c r="D1899" s="5" t="s">
        <v>6483</v>
      </c>
      <c r="E1899" s="2" t="s">
        <v>6484</v>
      </c>
      <c r="F1899" s="2" t="s">
        <v>36</v>
      </c>
      <c r="G1899" s="2" t="s">
        <v>708</v>
      </c>
      <c r="H1899" s="2" t="s">
        <v>37</v>
      </c>
      <c r="I1899" s="2" t="s">
        <v>716</v>
      </c>
      <c r="J1899" s="2" t="s">
        <v>32</v>
      </c>
      <c r="K1899" s="2" t="s">
        <v>1166</v>
      </c>
      <c r="L1899" s="2"/>
    </row>
    <row r="1900">
      <c r="A1900" s="2">
        <v>2</v>
      </c>
      <c r="B1900" s="2" t="s">
        <v>1284</v>
      </c>
      <c r="C1900" s="5" t="s">
        <v>6485</v>
      </c>
      <c r="D1900" s="5" t="s">
        <v>6486</v>
      </c>
      <c r="E1900" s="2" t="s">
        <v>6487</v>
      </c>
      <c r="F1900" s="2" t="s">
        <v>36</v>
      </c>
      <c r="G1900" s="2" t="s">
        <v>708</v>
      </c>
      <c r="H1900" s="2" t="s">
        <v>37</v>
      </c>
      <c r="I1900" s="2" t="s">
        <v>716</v>
      </c>
      <c r="J1900" s="2" t="s">
        <v>32</v>
      </c>
      <c r="K1900" s="2" t="s">
        <v>1166</v>
      </c>
      <c r="L1900" s="2"/>
    </row>
    <row r="1901">
      <c r="A1901" s="2">
        <v>2</v>
      </c>
      <c r="B1901" s="2" t="s">
        <v>1284</v>
      </c>
      <c r="C1901" s="5" t="s">
        <v>6488</v>
      </c>
      <c r="D1901" s="5" t="s">
        <v>6489</v>
      </c>
      <c r="E1901" s="2" t="s">
        <v>6490</v>
      </c>
      <c r="F1901" s="2" t="s">
        <v>36</v>
      </c>
      <c r="G1901" s="2" t="s">
        <v>708</v>
      </c>
      <c r="H1901" s="2" t="s">
        <v>37</v>
      </c>
      <c r="I1901" s="2" t="s">
        <v>716</v>
      </c>
      <c r="J1901" s="2" t="s">
        <v>32</v>
      </c>
      <c r="K1901" s="2" t="s">
        <v>1166</v>
      </c>
      <c r="L1901" s="2"/>
    </row>
    <row r="1902">
      <c r="A1902" s="2">
        <v>2</v>
      </c>
      <c r="B1902" s="2" t="s">
        <v>1284</v>
      </c>
      <c r="C1902" s="5" t="s">
        <v>6491</v>
      </c>
      <c r="D1902" s="5" t="s">
        <v>6492</v>
      </c>
      <c r="E1902" s="2" t="s">
        <v>6493</v>
      </c>
      <c r="F1902" s="2" t="s">
        <v>36</v>
      </c>
      <c r="G1902" s="2" t="s">
        <v>708</v>
      </c>
      <c r="H1902" s="2" t="s">
        <v>37</v>
      </c>
      <c r="I1902" s="2" t="s">
        <v>709</v>
      </c>
      <c r="J1902" s="2" t="s">
        <v>32</v>
      </c>
      <c r="K1902" s="2" t="s">
        <v>1166</v>
      </c>
      <c r="L1902" s="2"/>
    </row>
    <row r="1903">
      <c r="A1903" s="2">
        <v>2</v>
      </c>
      <c r="B1903" s="2" t="s">
        <v>1284</v>
      </c>
      <c r="C1903" s="5" t="s">
        <v>6494</v>
      </c>
      <c r="D1903" s="5" t="s">
        <v>6495</v>
      </c>
      <c r="E1903" s="2" t="s">
        <v>6496</v>
      </c>
      <c r="F1903" s="2" t="s">
        <v>36</v>
      </c>
      <c r="G1903" s="2" t="s">
        <v>708</v>
      </c>
      <c r="H1903" s="2" t="s">
        <v>30</v>
      </c>
      <c r="I1903" s="2" t="s">
        <v>716</v>
      </c>
      <c r="J1903" s="2" t="s">
        <v>32</v>
      </c>
      <c r="K1903" s="2" t="s">
        <v>1166</v>
      </c>
      <c r="L1903" s="2"/>
    </row>
    <row r="1904">
      <c r="A1904" s="2">
        <v>2</v>
      </c>
      <c r="B1904" s="2" t="s">
        <v>1284</v>
      </c>
      <c r="C1904" s="5" t="s">
        <v>6497</v>
      </c>
      <c r="D1904" s="5" t="s">
        <v>6498</v>
      </c>
      <c r="E1904" s="2" t="s">
        <v>6499</v>
      </c>
      <c r="F1904" s="2" t="s">
        <v>36</v>
      </c>
      <c r="G1904" s="2" t="s">
        <v>2596</v>
      </c>
      <c r="H1904" s="2" t="s">
        <v>37</v>
      </c>
      <c r="I1904" s="2" t="s">
        <v>31</v>
      </c>
      <c r="J1904" s="2" t="s">
        <v>32</v>
      </c>
      <c r="K1904" s="2" t="s">
        <v>1166</v>
      </c>
      <c r="L1904" s="2"/>
    </row>
    <row r="1905">
      <c r="A1905" s="2">
        <v>2</v>
      </c>
      <c r="B1905" s="2" t="s">
        <v>1284</v>
      </c>
      <c r="C1905" s="5" t="s">
        <v>6500</v>
      </c>
      <c r="D1905" s="5" t="s">
        <v>6501</v>
      </c>
      <c r="E1905" s="2" t="s">
        <v>6502</v>
      </c>
      <c r="F1905" s="2" t="s">
        <v>36</v>
      </c>
      <c r="G1905" s="2" t="s">
        <v>708</v>
      </c>
      <c r="H1905" s="2" t="s">
        <v>37</v>
      </c>
      <c r="I1905" s="2" t="s">
        <v>31</v>
      </c>
      <c r="J1905" s="2" t="s">
        <v>32</v>
      </c>
      <c r="K1905" s="2" t="s">
        <v>1166</v>
      </c>
      <c r="L1905" s="2"/>
    </row>
    <row r="1906">
      <c r="A1906" s="2">
        <v>2</v>
      </c>
      <c r="B1906" s="2" t="s">
        <v>1284</v>
      </c>
      <c r="C1906" s="5" t="s">
        <v>6503</v>
      </c>
      <c r="D1906" s="5" t="s">
        <v>6504</v>
      </c>
      <c r="E1906" s="2" t="s">
        <v>6505</v>
      </c>
      <c r="F1906" s="2" t="s">
        <v>36</v>
      </c>
      <c r="G1906" s="2" t="s">
        <v>708</v>
      </c>
      <c r="H1906" s="2" t="s">
        <v>37</v>
      </c>
      <c r="I1906" s="2" t="s">
        <v>716</v>
      </c>
      <c r="J1906" s="2" t="s">
        <v>32</v>
      </c>
      <c r="K1906" s="2" t="s">
        <v>1166</v>
      </c>
      <c r="L1906" s="2"/>
    </row>
    <row r="1907">
      <c r="A1907" s="2">
        <v>2</v>
      </c>
      <c r="B1907" s="2" t="s">
        <v>1284</v>
      </c>
      <c r="C1907" s="5" t="s">
        <v>6506</v>
      </c>
      <c r="D1907" s="5" t="s">
        <v>6507</v>
      </c>
      <c r="E1907" s="2" t="s">
        <v>6508</v>
      </c>
      <c r="F1907" s="2" t="s">
        <v>36</v>
      </c>
      <c r="G1907" s="2" t="s">
        <v>708</v>
      </c>
      <c r="H1907" s="2" t="s">
        <v>37</v>
      </c>
      <c r="I1907" s="2" t="s">
        <v>716</v>
      </c>
      <c r="J1907" s="2" t="s">
        <v>32</v>
      </c>
      <c r="K1907" s="2" t="s">
        <v>1166</v>
      </c>
      <c r="L1907" s="2"/>
    </row>
    <row r="1908">
      <c r="A1908" s="2">
        <v>2</v>
      </c>
      <c r="B1908" s="2" t="s">
        <v>1284</v>
      </c>
      <c r="C1908" s="5" t="s">
        <v>6509</v>
      </c>
      <c r="D1908" s="5" t="s">
        <v>6510</v>
      </c>
      <c r="E1908" s="2" t="s">
        <v>6511</v>
      </c>
      <c r="F1908" s="2" t="s">
        <v>36</v>
      </c>
      <c r="G1908" s="2" t="s">
        <v>29</v>
      </c>
      <c r="H1908" s="2" t="s">
        <v>37</v>
      </c>
      <c r="I1908" s="2" t="s">
        <v>31</v>
      </c>
      <c r="J1908" s="2" t="s">
        <v>32</v>
      </c>
      <c r="K1908" s="2" t="s">
        <v>1166</v>
      </c>
      <c r="L1908" s="2"/>
    </row>
    <row r="1909">
      <c r="A1909" s="2">
        <v>2</v>
      </c>
      <c r="B1909" s="2" t="s">
        <v>1284</v>
      </c>
      <c r="C1909" s="5" t="s">
        <v>6512</v>
      </c>
      <c r="D1909" s="5" t="s">
        <v>6513</v>
      </c>
      <c r="E1909" s="2" t="s">
        <v>6514</v>
      </c>
      <c r="F1909" s="2" t="s">
        <v>36</v>
      </c>
      <c r="G1909" s="2" t="s">
        <v>708</v>
      </c>
      <c r="H1909" s="2" t="s">
        <v>37</v>
      </c>
      <c r="I1909" s="2" t="s">
        <v>709</v>
      </c>
      <c r="J1909" s="2" t="s">
        <v>32</v>
      </c>
      <c r="K1909" s="2" t="s">
        <v>1166</v>
      </c>
      <c r="L1909" s="2"/>
    </row>
    <row r="1910">
      <c r="A1910" s="2">
        <v>2</v>
      </c>
      <c r="B1910" s="2" t="s">
        <v>1284</v>
      </c>
      <c r="C1910" s="5" t="s">
        <v>6515</v>
      </c>
      <c r="D1910" s="5" t="s">
        <v>6516</v>
      </c>
      <c r="E1910" s="2" t="s">
        <v>6517</v>
      </c>
      <c r="F1910" s="2" t="s">
        <v>36</v>
      </c>
      <c r="G1910" s="2" t="s">
        <v>708</v>
      </c>
      <c r="H1910" s="2" t="s">
        <v>37</v>
      </c>
      <c r="I1910" s="2" t="s">
        <v>709</v>
      </c>
      <c r="J1910" s="2" t="s">
        <v>32</v>
      </c>
      <c r="K1910" s="2" t="s">
        <v>1166</v>
      </c>
      <c r="L1910" s="2"/>
    </row>
    <row r="1911">
      <c r="A1911" s="2">
        <v>2</v>
      </c>
      <c r="B1911" s="2" t="s">
        <v>1284</v>
      </c>
      <c r="C1911" s="5" t="s">
        <v>6518</v>
      </c>
      <c r="D1911" s="5" t="s">
        <v>6519</v>
      </c>
      <c r="E1911" s="2" t="s">
        <v>6520</v>
      </c>
      <c r="F1911" s="2" t="s">
        <v>36</v>
      </c>
      <c r="G1911" s="2" t="s">
        <v>708</v>
      </c>
      <c r="H1911" s="2" t="s">
        <v>37</v>
      </c>
      <c r="I1911" s="2" t="s">
        <v>709</v>
      </c>
      <c r="J1911" s="2" t="s">
        <v>32</v>
      </c>
      <c r="K1911" s="2" t="s">
        <v>1166</v>
      </c>
      <c r="L1911" s="2"/>
    </row>
    <row r="1912">
      <c r="A1912" s="2">
        <v>2</v>
      </c>
      <c r="B1912" s="2" t="s">
        <v>1284</v>
      </c>
      <c r="C1912" s="5" t="s">
        <v>6521</v>
      </c>
      <c r="D1912" s="5" t="s">
        <v>6522</v>
      </c>
      <c r="E1912" s="2" t="s">
        <v>6523</v>
      </c>
      <c r="F1912" s="2" t="s">
        <v>36</v>
      </c>
      <c r="G1912" s="2" t="s">
        <v>29</v>
      </c>
      <c r="H1912" s="2" t="s">
        <v>37</v>
      </c>
      <c r="I1912" s="2" t="s">
        <v>31</v>
      </c>
      <c r="J1912" s="2" t="s">
        <v>32</v>
      </c>
      <c r="K1912" s="2" t="s">
        <v>1166</v>
      </c>
      <c r="L1912" s="2"/>
    </row>
    <row r="1913">
      <c r="A1913" s="2">
        <v>2</v>
      </c>
      <c r="B1913" s="2" t="s">
        <v>1284</v>
      </c>
      <c r="C1913" s="5" t="s">
        <v>6524</v>
      </c>
      <c r="D1913" s="5" t="s">
        <v>6525</v>
      </c>
      <c r="E1913" s="2" t="s">
        <v>6526</v>
      </c>
      <c r="F1913" s="2" t="s">
        <v>36</v>
      </c>
      <c r="G1913" s="2" t="s">
        <v>1293</v>
      </c>
      <c r="H1913" s="2" t="s">
        <v>37</v>
      </c>
      <c r="I1913" s="2" t="s">
        <v>31</v>
      </c>
      <c r="J1913" s="2" t="s">
        <v>32</v>
      </c>
      <c r="K1913" s="2" t="s">
        <v>1166</v>
      </c>
      <c r="L1913" s="2"/>
    </row>
    <row r="1914">
      <c r="A1914" s="2">
        <v>2</v>
      </c>
      <c r="B1914" s="2" t="s">
        <v>1284</v>
      </c>
      <c r="C1914" s="5" t="s">
        <v>6527</v>
      </c>
      <c r="D1914" s="5" t="s">
        <v>6528</v>
      </c>
      <c r="E1914" s="2" t="s">
        <v>6529</v>
      </c>
      <c r="F1914" s="2" t="s">
        <v>36</v>
      </c>
      <c r="G1914" s="2" t="s">
        <v>1390</v>
      </c>
      <c r="H1914" s="2" t="s">
        <v>30</v>
      </c>
      <c r="I1914" s="2" t="s">
        <v>31</v>
      </c>
      <c r="J1914" s="2" t="s">
        <v>32</v>
      </c>
      <c r="K1914" s="2" t="s">
        <v>1166</v>
      </c>
      <c r="L1914" s="2"/>
    </row>
    <row r="1915">
      <c r="A1915" s="2">
        <v>2</v>
      </c>
      <c r="B1915" s="2" t="s">
        <v>1284</v>
      </c>
      <c r="C1915" s="5" t="s">
        <v>6530</v>
      </c>
      <c r="D1915" s="5" t="s">
        <v>6531</v>
      </c>
      <c r="E1915" s="2" t="s">
        <v>6532</v>
      </c>
      <c r="F1915" s="2" t="s">
        <v>36</v>
      </c>
      <c r="G1915" s="2" t="s">
        <v>708</v>
      </c>
      <c r="H1915" s="2" t="s">
        <v>37</v>
      </c>
      <c r="I1915" s="2" t="s">
        <v>709</v>
      </c>
      <c r="J1915" s="2" t="s">
        <v>32</v>
      </c>
      <c r="K1915" s="2" t="s">
        <v>1166</v>
      </c>
      <c r="L1915" s="2"/>
    </row>
    <row r="1916">
      <c r="A1916" s="2">
        <v>2</v>
      </c>
      <c r="B1916" s="2" t="s">
        <v>1284</v>
      </c>
      <c r="C1916" s="5" t="s">
        <v>6533</v>
      </c>
      <c r="D1916" s="5" t="s">
        <v>6534</v>
      </c>
      <c r="E1916" s="2" t="s">
        <v>6535</v>
      </c>
      <c r="F1916" s="2" t="s">
        <v>36</v>
      </c>
      <c r="G1916" s="2" t="s">
        <v>29</v>
      </c>
      <c r="H1916" s="2" t="s">
        <v>37</v>
      </c>
      <c r="I1916" s="2" t="s">
        <v>31</v>
      </c>
      <c r="J1916" s="2" t="s">
        <v>32</v>
      </c>
      <c r="K1916" s="2" t="s">
        <v>1166</v>
      </c>
      <c r="L1916" s="2"/>
    </row>
    <row r="1917">
      <c r="A1917" s="2">
        <v>2</v>
      </c>
      <c r="B1917" s="2" t="s">
        <v>1284</v>
      </c>
      <c r="C1917" s="5" t="s">
        <v>6536</v>
      </c>
      <c r="D1917" s="5" t="s">
        <v>6537</v>
      </c>
      <c r="E1917" s="2" t="s">
        <v>6538</v>
      </c>
      <c r="F1917" s="2" t="s">
        <v>36</v>
      </c>
      <c r="G1917" s="2" t="s">
        <v>708</v>
      </c>
      <c r="H1917" s="2" t="s">
        <v>30</v>
      </c>
      <c r="I1917" s="2" t="s">
        <v>709</v>
      </c>
      <c r="J1917" s="2" t="s">
        <v>32</v>
      </c>
      <c r="K1917" s="2" t="s">
        <v>1166</v>
      </c>
      <c r="L1917" s="2"/>
    </row>
    <row r="1918">
      <c r="A1918" s="2">
        <v>2</v>
      </c>
      <c r="B1918" s="2" t="s">
        <v>1284</v>
      </c>
      <c r="C1918" s="5" t="s">
        <v>6539</v>
      </c>
      <c r="D1918" s="5" t="s">
        <v>6540</v>
      </c>
      <c r="E1918" s="2" t="s">
        <v>6541</v>
      </c>
      <c r="F1918" s="2" t="s">
        <v>36</v>
      </c>
      <c r="G1918" s="2" t="s">
        <v>708</v>
      </c>
      <c r="H1918" s="2" t="s">
        <v>30</v>
      </c>
      <c r="I1918" s="2" t="s">
        <v>31</v>
      </c>
      <c r="J1918" s="2" t="s">
        <v>32</v>
      </c>
      <c r="K1918" s="2" t="s">
        <v>1166</v>
      </c>
      <c r="L1918" s="2"/>
    </row>
    <row r="1919">
      <c r="A1919" s="2">
        <v>2</v>
      </c>
      <c r="B1919" s="2" t="s">
        <v>1284</v>
      </c>
      <c r="C1919" s="5" t="s">
        <v>6542</v>
      </c>
      <c r="D1919" s="5" t="s">
        <v>6543</v>
      </c>
      <c r="E1919" s="2" t="s">
        <v>6544</v>
      </c>
      <c r="F1919" s="2" t="s">
        <v>36</v>
      </c>
      <c r="G1919" s="2" t="s">
        <v>708</v>
      </c>
      <c r="H1919" s="2" t="s">
        <v>37</v>
      </c>
      <c r="I1919" s="2" t="s">
        <v>31</v>
      </c>
      <c r="J1919" s="2" t="s">
        <v>32</v>
      </c>
      <c r="K1919" s="2" t="s">
        <v>1166</v>
      </c>
      <c r="L1919" s="2"/>
    </row>
    <row r="1920">
      <c r="A1920" s="2">
        <v>2</v>
      </c>
      <c r="B1920" s="2" t="s">
        <v>1284</v>
      </c>
      <c r="C1920" s="5" t="s">
        <v>6545</v>
      </c>
      <c r="D1920" s="5" t="s">
        <v>6546</v>
      </c>
      <c r="E1920" s="2" t="s">
        <v>6547</v>
      </c>
      <c r="F1920" s="2" t="s">
        <v>36</v>
      </c>
      <c r="G1920" s="2" t="s">
        <v>2596</v>
      </c>
      <c r="H1920" s="2" t="s">
        <v>37</v>
      </c>
      <c r="I1920" s="2" t="s">
        <v>31</v>
      </c>
      <c r="J1920" s="2" t="s">
        <v>32</v>
      </c>
      <c r="K1920" s="2" t="s">
        <v>1166</v>
      </c>
      <c r="L1920" s="2"/>
    </row>
    <row r="1921">
      <c r="A1921" s="2">
        <v>2</v>
      </c>
      <c r="B1921" s="2" t="s">
        <v>1284</v>
      </c>
      <c r="C1921" s="5" t="s">
        <v>6548</v>
      </c>
      <c r="D1921" s="5" t="s">
        <v>6549</v>
      </c>
      <c r="E1921" s="2" t="s">
        <v>6550</v>
      </c>
      <c r="F1921" s="2" t="s">
        <v>36</v>
      </c>
      <c r="G1921" s="2" t="s">
        <v>1390</v>
      </c>
      <c r="H1921" s="2" t="s">
        <v>37</v>
      </c>
      <c r="I1921" s="2" t="s">
        <v>31</v>
      </c>
      <c r="J1921" s="2" t="s">
        <v>32</v>
      </c>
      <c r="K1921" s="2" t="s">
        <v>1166</v>
      </c>
      <c r="L1921" s="2"/>
    </row>
    <row r="1922">
      <c r="A1922" s="2">
        <v>2</v>
      </c>
      <c r="B1922" s="2" t="s">
        <v>1284</v>
      </c>
      <c r="C1922" s="5" t="s">
        <v>6551</v>
      </c>
      <c r="D1922" s="5" t="s">
        <v>6552</v>
      </c>
      <c r="E1922" s="2" t="s">
        <v>6553</v>
      </c>
      <c r="F1922" s="2" t="s">
        <v>36</v>
      </c>
      <c r="G1922" s="2" t="s">
        <v>708</v>
      </c>
      <c r="H1922" s="2" t="s">
        <v>37</v>
      </c>
      <c r="I1922" s="2" t="s">
        <v>31</v>
      </c>
      <c r="J1922" s="2" t="s">
        <v>32</v>
      </c>
      <c r="K1922" s="2" t="s">
        <v>1166</v>
      </c>
      <c r="L1922" s="2"/>
    </row>
    <row r="1923">
      <c r="A1923" s="2">
        <v>2</v>
      </c>
      <c r="B1923" s="2" t="s">
        <v>1284</v>
      </c>
      <c r="C1923" s="5" t="s">
        <v>6554</v>
      </c>
      <c r="D1923" s="5" t="s">
        <v>6555</v>
      </c>
      <c r="E1923" s="2" t="s">
        <v>6556</v>
      </c>
      <c r="F1923" s="2" t="s">
        <v>36</v>
      </c>
      <c r="G1923" s="2" t="s">
        <v>708</v>
      </c>
      <c r="H1923" s="2" t="s">
        <v>30</v>
      </c>
      <c r="I1923" s="2" t="s">
        <v>716</v>
      </c>
      <c r="J1923" s="2" t="s">
        <v>32</v>
      </c>
      <c r="K1923" s="2" t="s">
        <v>1166</v>
      </c>
      <c r="L1923" s="2"/>
    </row>
    <row r="1924">
      <c r="A1924" s="2">
        <v>2</v>
      </c>
      <c r="B1924" s="2" t="s">
        <v>1284</v>
      </c>
      <c r="C1924" s="5" t="s">
        <v>6557</v>
      </c>
      <c r="D1924" s="5" t="s">
        <v>6558</v>
      </c>
      <c r="E1924" s="2" t="s">
        <v>6559</v>
      </c>
      <c r="F1924" s="2" t="s">
        <v>36</v>
      </c>
      <c r="G1924" s="2" t="s">
        <v>1293</v>
      </c>
      <c r="H1924" s="2" t="s">
        <v>37</v>
      </c>
      <c r="I1924" s="2" t="s">
        <v>31</v>
      </c>
      <c r="J1924" s="2" t="s">
        <v>32</v>
      </c>
      <c r="K1924" s="2" t="s">
        <v>1166</v>
      </c>
      <c r="L1924" s="2"/>
    </row>
    <row r="1925">
      <c r="A1925" s="2">
        <v>2</v>
      </c>
      <c r="B1925" s="2" t="s">
        <v>1284</v>
      </c>
      <c r="C1925" s="5" t="s">
        <v>6560</v>
      </c>
      <c r="D1925" s="5" t="s">
        <v>6561</v>
      </c>
      <c r="E1925" s="2" t="s">
        <v>6562</v>
      </c>
      <c r="F1925" s="2" t="s">
        <v>36</v>
      </c>
      <c r="G1925" s="2" t="s">
        <v>50</v>
      </c>
      <c r="H1925" s="2" t="s">
        <v>37</v>
      </c>
      <c r="I1925" s="2" t="s">
        <v>31</v>
      </c>
      <c r="J1925" s="2" t="s">
        <v>32</v>
      </c>
      <c r="K1925" s="2" t="s">
        <v>1166</v>
      </c>
      <c r="L1925" s="2"/>
    </row>
    <row r="1926">
      <c r="A1926" s="2">
        <v>2</v>
      </c>
      <c r="B1926" s="2" t="s">
        <v>1284</v>
      </c>
      <c r="C1926" s="5" t="s">
        <v>6563</v>
      </c>
      <c r="D1926" s="5" t="s">
        <v>6564</v>
      </c>
      <c r="E1926" s="2" t="s">
        <v>6565</v>
      </c>
      <c r="F1926" s="2" t="s">
        <v>36</v>
      </c>
      <c r="G1926" s="2" t="s">
        <v>708</v>
      </c>
      <c r="H1926" s="2" t="s">
        <v>30</v>
      </c>
      <c r="I1926" s="2" t="s">
        <v>709</v>
      </c>
      <c r="J1926" s="2" t="s">
        <v>32</v>
      </c>
      <c r="K1926" s="2" t="s">
        <v>1166</v>
      </c>
      <c r="L1926" s="2"/>
    </row>
    <row r="1927">
      <c r="A1927" s="2">
        <v>2</v>
      </c>
      <c r="B1927" s="2" t="s">
        <v>1284</v>
      </c>
      <c r="C1927" s="5" t="s">
        <v>6566</v>
      </c>
      <c r="D1927" s="5" t="s">
        <v>6567</v>
      </c>
      <c r="E1927" s="2" t="s">
        <v>6568</v>
      </c>
      <c r="F1927" s="2" t="s">
        <v>36</v>
      </c>
      <c r="G1927" s="2" t="s">
        <v>29</v>
      </c>
      <c r="H1927" s="2" t="s">
        <v>37</v>
      </c>
      <c r="I1927" s="2" t="s">
        <v>31</v>
      </c>
      <c r="J1927" s="2" t="s">
        <v>32</v>
      </c>
      <c r="K1927" s="2" t="s">
        <v>1166</v>
      </c>
      <c r="L1927" s="2"/>
    </row>
    <row r="1928">
      <c r="A1928" s="2">
        <v>2</v>
      </c>
      <c r="B1928" s="2" t="s">
        <v>1284</v>
      </c>
      <c r="C1928" s="5" t="s">
        <v>6569</v>
      </c>
      <c r="D1928" s="5" t="s">
        <v>6570</v>
      </c>
      <c r="E1928" s="2" t="s">
        <v>6571</v>
      </c>
      <c r="F1928" s="2" t="s">
        <v>36</v>
      </c>
      <c r="G1928" s="2" t="s">
        <v>708</v>
      </c>
      <c r="H1928" s="2" t="s">
        <v>30</v>
      </c>
      <c r="I1928" s="2" t="s">
        <v>716</v>
      </c>
      <c r="J1928" s="2" t="s">
        <v>32</v>
      </c>
      <c r="K1928" s="2" t="s">
        <v>1166</v>
      </c>
      <c r="L1928" s="2"/>
    </row>
    <row r="1929">
      <c r="A1929" s="2">
        <v>2</v>
      </c>
      <c r="B1929" s="2" t="s">
        <v>1284</v>
      </c>
      <c r="C1929" s="5" t="s">
        <v>6572</v>
      </c>
      <c r="D1929" s="5" t="s">
        <v>6573</v>
      </c>
      <c r="E1929" s="2" t="s">
        <v>6574</v>
      </c>
      <c r="F1929" s="2" t="s">
        <v>36</v>
      </c>
      <c r="G1929" s="2" t="s">
        <v>708</v>
      </c>
      <c r="H1929" s="2" t="s">
        <v>30</v>
      </c>
      <c r="I1929" s="2" t="s">
        <v>709</v>
      </c>
      <c r="J1929" s="2" t="s">
        <v>32</v>
      </c>
      <c r="K1929" s="2" t="s">
        <v>1166</v>
      </c>
      <c r="L1929" s="2"/>
    </row>
    <row r="1930">
      <c r="A1930" s="2">
        <v>2</v>
      </c>
      <c r="B1930" s="2" t="s">
        <v>1284</v>
      </c>
      <c r="C1930" s="5" t="s">
        <v>6575</v>
      </c>
      <c r="D1930" s="5" t="s">
        <v>6576</v>
      </c>
      <c r="E1930" s="2" t="s">
        <v>6577</v>
      </c>
      <c r="F1930" s="2" t="s">
        <v>36</v>
      </c>
      <c r="G1930" s="2" t="s">
        <v>29</v>
      </c>
      <c r="H1930" s="2" t="s">
        <v>37</v>
      </c>
      <c r="I1930" s="2" t="s">
        <v>31</v>
      </c>
      <c r="J1930" s="2" t="s">
        <v>32</v>
      </c>
      <c r="K1930" s="2" t="s">
        <v>1166</v>
      </c>
      <c r="L1930" s="2"/>
    </row>
    <row r="1931">
      <c r="A1931" s="2">
        <v>2</v>
      </c>
      <c r="B1931" s="2" t="s">
        <v>1284</v>
      </c>
      <c r="C1931" s="5" t="s">
        <v>6578</v>
      </c>
      <c r="D1931" s="5" t="s">
        <v>6579</v>
      </c>
      <c r="E1931" s="2" t="s">
        <v>6580</v>
      </c>
      <c r="F1931" s="2" t="s">
        <v>36</v>
      </c>
      <c r="G1931" s="2" t="s">
        <v>50</v>
      </c>
      <c r="H1931" s="2" t="s">
        <v>37</v>
      </c>
      <c r="I1931" s="2" t="s">
        <v>31</v>
      </c>
      <c r="J1931" s="2" t="s">
        <v>32</v>
      </c>
      <c r="K1931" s="2" t="s">
        <v>1166</v>
      </c>
      <c r="L1931" s="2"/>
    </row>
    <row r="1932">
      <c r="A1932" s="2">
        <v>2</v>
      </c>
      <c r="B1932" s="2" t="s">
        <v>1284</v>
      </c>
      <c r="C1932" s="5" t="s">
        <v>6581</v>
      </c>
      <c r="D1932" s="5" t="s">
        <v>6582</v>
      </c>
      <c r="E1932" s="2" t="s">
        <v>6583</v>
      </c>
      <c r="F1932" s="2" t="s">
        <v>36</v>
      </c>
      <c r="G1932" s="2" t="s">
        <v>708</v>
      </c>
      <c r="H1932" s="2" t="s">
        <v>37</v>
      </c>
      <c r="I1932" s="2" t="s">
        <v>709</v>
      </c>
      <c r="J1932" s="2" t="s">
        <v>32</v>
      </c>
      <c r="K1932" s="2" t="s">
        <v>1166</v>
      </c>
      <c r="L1932" s="2"/>
    </row>
    <row r="1933">
      <c r="A1933" s="2">
        <v>2</v>
      </c>
      <c r="B1933" s="2" t="s">
        <v>1284</v>
      </c>
      <c r="C1933" s="5" t="s">
        <v>6584</v>
      </c>
      <c r="D1933" s="5" t="s">
        <v>6585</v>
      </c>
      <c r="E1933" s="2" t="s">
        <v>6586</v>
      </c>
      <c r="F1933" s="2" t="s">
        <v>36</v>
      </c>
      <c r="G1933" s="2" t="s">
        <v>708</v>
      </c>
      <c r="H1933" s="2" t="s">
        <v>37</v>
      </c>
      <c r="I1933" s="2" t="s">
        <v>716</v>
      </c>
      <c r="J1933" s="2" t="s">
        <v>32</v>
      </c>
      <c r="K1933" s="2" t="s">
        <v>1166</v>
      </c>
      <c r="L1933" s="2"/>
    </row>
    <row r="1934">
      <c r="A1934" s="2">
        <v>2</v>
      </c>
      <c r="B1934" s="2" t="s">
        <v>1284</v>
      </c>
      <c r="C1934" s="5" t="s">
        <v>6587</v>
      </c>
      <c r="D1934" s="5" t="s">
        <v>6588</v>
      </c>
      <c r="E1934" s="2" t="s">
        <v>6589</v>
      </c>
      <c r="F1934" s="2" t="s">
        <v>36</v>
      </c>
      <c r="G1934" s="2" t="s">
        <v>708</v>
      </c>
      <c r="H1934" s="2" t="s">
        <v>30</v>
      </c>
      <c r="I1934" s="2" t="s">
        <v>709</v>
      </c>
      <c r="J1934" s="2" t="s">
        <v>32</v>
      </c>
      <c r="K1934" s="2" t="s">
        <v>1166</v>
      </c>
      <c r="L1934" s="2"/>
    </row>
    <row r="1935">
      <c r="A1935" s="2">
        <v>2</v>
      </c>
      <c r="B1935" s="2" t="s">
        <v>1284</v>
      </c>
      <c r="C1935" s="5" t="s">
        <v>6590</v>
      </c>
      <c r="D1935" s="5" t="s">
        <v>6591</v>
      </c>
      <c r="E1935" s="2" t="s">
        <v>6592</v>
      </c>
      <c r="F1935" s="2" t="s">
        <v>36</v>
      </c>
      <c r="G1935" s="2" t="s">
        <v>29</v>
      </c>
      <c r="H1935" s="2" t="s">
        <v>37</v>
      </c>
      <c r="I1935" s="2" t="s">
        <v>31</v>
      </c>
      <c r="J1935" s="2" t="s">
        <v>32</v>
      </c>
      <c r="K1935" s="2" t="s">
        <v>1166</v>
      </c>
      <c r="L1935" s="2"/>
    </row>
    <row r="1936">
      <c r="A1936" s="2">
        <v>2</v>
      </c>
      <c r="B1936" s="2" t="s">
        <v>1284</v>
      </c>
      <c r="C1936" s="5" t="s">
        <v>6593</v>
      </c>
      <c r="D1936" s="5" t="s">
        <v>6594</v>
      </c>
      <c r="E1936" s="2" t="s">
        <v>6595</v>
      </c>
      <c r="F1936" s="2" t="s">
        <v>36</v>
      </c>
      <c r="G1936" s="2" t="s">
        <v>50</v>
      </c>
      <c r="H1936" s="2" t="s">
        <v>37</v>
      </c>
      <c r="I1936" s="2" t="s">
        <v>31</v>
      </c>
      <c r="J1936" s="2" t="s">
        <v>32</v>
      </c>
      <c r="K1936" s="2" t="s">
        <v>1166</v>
      </c>
      <c r="L1936" s="2"/>
    </row>
    <row r="1937">
      <c r="A1937" s="2">
        <v>2</v>
      </c>
      <c r="B1937" s="2" t="s">
        <v>1284</v>
      </c>
      <c r="C1937" s="5" t="s">
        <v>6596</v>
      </c>
      <c r="D1937" s="5" t="s">
        <v>6597</v>
      </c>
      <c r="E1937" s="2" t="s">
        <v>6598</v>
      </c>
      <c r="F1937" s="2" t="s">
        <v>36</v>
      </c>
      <c r="G1937" s="2" t="s">
        <v>708</v>
      </c>
      <c r="H1937" s="2" t="s">
        <v>37</v>
      </c>
      <c r="I1937" s="2" t="s">
        <v>716</v>
      </c>
      <c r="J1937" s="2" t="s">
        <v>32</v>
      </c>
      <c r="K1937" s="2" t="s">
        <v>1166</v>
      </c>
      <c r="L1937" s="2"/>
    </row>
    <row r="1938">
      <c r="A1938" s="2">
        <v>2</v>
      </c>
      <c r="B1938" s="2" t="s">
        <v>1284</v>
      </c>
      <c r="C1938" s="5" t="s">
        <v>6599</v>
      </c>
      <c r="D1938" s="5" t="s">
        <v>6600</v>
      </c>
      <c r="E1938" s="2" t="s">
        <v>6601</v>
      </c>
      <c r="F1938" s="2" t="s">
        <v>36</v>
      </c>
      <c r="G1938" s="2" t="s">
        <v>708</v>
      </c>
      <c r="H1938" s="2" t="s">
        <v>30</v>
      </c>
      <c r="I1938" s="2" t="s">
        <v>716</v>
      </c>
      <c r="J1938" s="2" t="s">
        <v>32</v>
      </c>
      <c r="K1938" s="2" t="s">
        <v>1166</v>
      </c>
      <c r="L1938" s="2"/>
    </row>
    <row r="1939">
      <c r="A1939" s="2">
        <v>2</v>
      </c>
      <c r="B1939" s="2" t="s">
        <v>1284</v>
      </c>
      <c r="C1939" s="5" t="s">
        <v>6602</v>
      </c>
      <c r="D1939" s="5" t="s">
        <v>6603</v>
      </c>
      <c r="E1939" s="2" t="s">
        <v>6604</v>
      </c>
      <c r="F1939" s="2" t="s">
        <v>36</v>
      </c>
      <c r="G1939" s="2" t="s">
        <v>708</v>
      </c>
      <c r="H1939" s="2" t="s">
        <v>37</v>
      </c>
      <c r="I1939" s="2" t="s">
        <v>709</v>
      </c>
      <c r="J1939" s="2" t="s">
        <v>32</v>
      </c>
      <c r="K1939" s="2" t="s">
        <v>1166</v>
      </c>
      <c r="L1939" s="2"/>
    </row>
    <row r="1940">
      <c r="A1940" s="2">
        <v>2</v>
      </c>
      <c r="B1940" s="2" t="s">
        <v>1284</v>
      </c>
      <c r="C1940" s="5" t="s">
        <v>6605</v>
      </c>
      <c r="D1940" s="5" t="s">
        <v>6606</v>
      </c>
      <c r="E1940" s="2" t="s">
        <v>6607</v>
      </c>
      <c r="F1940" s="2" t="s">
        <v>36</v>
      </c>
      <c r="G1940" s="2" t="s">
        <v>29</v>
      </c>
      <c r="H1940" s="2" t="s">
        <v>37</v>
      </c>
      <c r="I1940" s="2" t="s">
        <v>31</v>
      </c>
      <c r="J1940" s="2" t="s">
        <v>32</v>
      </c>
      <c r="K1940" s="2" t="s">
        <v>1166</v>
      </c>
      <c r="L1940" s="2"/>
    </row>
    <row r="1941">
      <c r="A1941" s="2">
        <v>2</v>
      </c>
      <c r="B1941" s="2" t="s">
        <v>1284</v>
      </c>
      <c r="C1941" s="5" t="s">
        <v>6608</v>
      </c>
      <c r="D1941" s="5" t="s">
        <v>6609</v>
      </c>
      <c r="E1941" s="2" t="s">
        <v>6610</v>
      </c>
      <c r="F1941" s="2" t="s">
        <v>36</v>
      </c>
      <c r="G1941" s="2" t="s">
        <v>708</v>
      </c>
      <c r="H1941" s="2" t="s">
        <v>30</v>
      </c>
      <c r="I1941" s="2" t="s">
        <v>709</v>
      </c>
      <c r="J1941" s="2" t="s">
        <v>32</v>
      </c>
      <c r="K1941" s="2" t="s">
        <v>1166</v>
      </c>
      <c r="L1941" s="2"/>
    </row>
    <row r="1942">
      <c r="A1942" s="2">
        <v>2</v>
      </c>
      <c r="B1942" s="2" t="s">
        <v>1284</v>
      </c>
      <c r="C1942" s="5" t="s">
        <v>6611</v>
      </c>
      <c r="D1942" s="5" t="s">
        <v>6612</v>
      </c>
      <c r="E1942" s="2" t="s">
        <v>6613</v>
      </c>
      <c r="F1942" s="2" t="s">
        <v>36</v>
      </c>
      <c r="G1942" s="2" t="s">
        <v>50</v>
      </c>
      <c r="H1942" s="2" t="s">
        <v>37</v>
      </c>
      <c r="I1942" s="2" t="s">
        <v>31</v>
      </c>
      <c r="J1942" s="2" t="s">
        <v>32</v>
      </c>
      <c r="K1942" s="2" t="s">
        <v>1166</v>
      </c>
      <c r="L1942" s="2"/>
    </row>
    <row r="1943">
      <c r="A1943" s="2">
        <v>2</v>
      </c>
      <c r="B1943" s="2" t="s">
        <v>1284</v>
      </c>
      <c r="C1943" s="5" t="s">
        <v>6614</v>
      </c>
      <c r="D1943" s="5" t="s">
        <v>6615</v>
      </c>
      <c r="E1943" s="2" t="s">
        <v>6616</v>
      </c>
      <c r="F1943" s="2" t="s">
        <v>36</v>
      </c>
      <c r="G1943" s="2" t="s">
        <v>708</v>
      </c>
      <c r="H1943" s="2" t="s">
        <v>30</v>
      </c>
      <c r="I1943" s="2" t="s">
        <v>716</v>
      </c>
      <c r="J1943" s="2" t="s">
        <v>32</v>
      </c>
      <c r="K1943" s="2" t="s">
        <v>1166</v>
      </c>
      <c r="L1943" s="2"/>
    </row>
    <row r="1944">
      <c r="A1944" s="2">
        <v>2</v>
      </c>
      <c r="B1944" s="2" t="s">
        <v>1284</v>
      </c>
      <c r="C1944" s="5" t="s">
        <v>6617</v>
      </c>
      <c r="D1944" s="5" t="s">
        <v>6618</v>
      </c>
      <c r="E1944" s="2" t="s">
        <v>6619</v>
      </c>
      <c r="F1944" s="2" t="s">
        <v>36</v>
      </c>
      <c r="G1944" s="2" t="s">
        <v>708</v>
      </c>
      <c r="H1944" s="2" t="s">
        <v>37</v>
      </c>
      <c r="I1944" s="2" t="s">
        <v>709</v>
      </c>
      <c r="J1944" s="2" t="s">
        <v>32</v>
      </c>
      <c r="K1944" s="2" t="s">
        <v>1166</v>
      </c>
      <c r="L1944" s="2"/>
    </row>
    <row r="1945">
      <c r="A1945" s="2">
        <v>2</v>
      </c>
      <c r="B1945" s="2" t="s">
        <v>1284</v>
      </c>
      <c r="C1945" s="5" t="s">
        <v>6620</v>
      </c>
      <c r="D1945" s="5" t="s">
        <v>6621</v>
      </c>
      <c r="E1945" s="2" t="s">
        <v>6622</v>
      </c>
      <c r="F1945" s="2" t="s">
        <v>36</v>
      </c>
      <c r="G1945" s="2" t="s">
        <v>50</v>
      </c>
      <c r="H1945" s="2" t="s">
        <v>37</v>
      </c>
      <c r="I1945" s="2" t="s">
        <v>31</v>
      </c>
      <c r="J1945" s="2" t="s">
        <v>32</v>
      </c>
      <c r="K1945" s="2" t="s">
        <v>1166</v>
      </c>
      <c r="L1945" s="2"/>
    </row>
    <row r="1946">
      <c r="A1946" s="2">
        <v>2</v>
      </c>
      <c r="B1946" s="2" t="s">
        <v>1284</v>
      </c>
      <c r="C1946" s="5" t="s">
        <v>6623</v>
      </c>
      <c r="D1946" s="5" t="s">
        <v>6624</v>
      </c>
      <c r="E1946" s="2" t="s">
        <v>6625</v>
      </c>
      <c r="F1946" s="2" t="s">
        <v>36</v>
      </c>
      <c r="G1946" s="2" t="s">
        <v>50</v>
      </c>
      <c r="H1946" s="2" t="s">
        <v>37</v>
      </c>
      <c r="I1946" s="2" t="s">
        <v>31</v>
      </c>
      <c r="J1946" s="2" t="s">
        <v>32</v>
      </c>
      <c r="K1946" s="2" t="s">
        <v>1166</v>
      </c>
      <c r="L1946" s="2"/>
    </row>
    <row r="1947">
      <c r="A1947" s="2">
        <v>2</v>
      </c>
      <c r="B1947" s="2" t="s">
        <v>1284</v>
      </c>
      <c r="C1947" s="5" t="s">
        <v>6626</v>
      </c>
      <c r="D1947" s="5" t="s">
        <v>6627</v>
      </c>
      <c r="E1947" s="2" t="s">
        <v>6628</v>
      </c>
      <c r="F1947" s="2" t="s">
        <v>36</v>
      </c>
      <c r="G1947" s="2" t="s">
        <v>708</v>
      </c>
      <c r="H1947" s="2" t="s">
        <v>37</v>
      </c>
      <c r="I1947" s="2" t="s">
        <v>716</v>
      </c>
      <c r="J1947" s="2" t="s">
        <v>32</v>
      </c>
      <c r="K1947" s="2" t="s">
        <v>1166</v>
      </c>
      <c r="L1947" s="2"/>
    </row>
    <row r="1948">
      <c r="A1948" s="2">
        <v>2</v>
      </c>
      <c r="B1948" s="2" t="s">
        <v>1284</v>
      </c>
      <c r="C1948" s="5" t="s">
        <v>6629</v>
      </c>
      <c r="D1948" s="5" t="s">
        <v>6630</v>
      </c>
      <c r="E1948" s="2" t="s">
        <v>6631</v>
      </c>
      <c r="F1948" s="2" t="s">
        <v>36</v>
      </c>
      <c r="G1948" s="2" t="s">
        <v>708</v>
      </c>
      <c r="H1948" s="2" t="s">
        <v>37</v>
      </c>
      <c r="I1948" s="2" t="s">
        <v>716</v>
      </c>
      <c r="J1948" s="2" t="s">
        <v>32</v>
      </c>
      <c r="K1948" s="2" t="s">
        <v>1166</v>
      </c>
      <c r="L1948" s="2"/>
    </row>
    <row r="1949">
      <c r="A1949" s="2">
        <v>2</v>
      </c>
      <c r="B1949" s="2" t="s">
        <v>1284</v>
      </c>
      <c r="C1949" s="5" t="s">
        <v>6632</v>
      </c>
      <c r="D1949" s="5" t="s">
        <v>6633</v>
      </c>
      <c r="E1949" s="2" t="s">
        <v>6634</v>
      </c>
      <c r="F1949" s="2" t="s">
        <v>36</v>
      </c>
      <c r="G1949" s="2" t="s">
        <v>708</v>
      </c>
      <c r="H1949" s="2" t="s">
        <v>37</v>
      </c>
      <c r="I1949" s="2" t="s">
        <v>709</v>
      </c>
      <c r="J1949" s="2" t="s">
        <v>32</v>
      </c>
      <c r="K1949" s="2" t="s">
        <v>1166</v>
      </c>
      <c r="L1949" s="2"/>
    </row>
    <row r="1950">
      <c r="A1950" s="2">
        <v>2</v>
      </c>
      <c r="B1950" s="2" t="s">
        <v>1284</v>
      </c>
      <c r="C1950" s="5" t="s">
        <v>6635</v>
      </c>
      <c r="D1950" s="5" t="s">
        <v>6636</v>
      </c>
      <c r="E1950" s="2" t="s">
        <v>6637</v>
      </c>
      <c r="F1950" s="2" t="s">
        <v>36</v>
      </c>
      <c r="G1950" s="2" t="s">
        <v>708</v>
      </c>
      <c r="H1950" s="2" t="s">
        <v>37</v>
      </c>
      <c r="I1950" s="2" t="s">
        <v>709</v>
      </c>
      <c r="J1950" s="2" t="s">
        <v>32</v>
      </c>
      <c r="K1950" s="2" t="s">
        <v>1166</v>
      </c>
      <c r="L1950" s="2"/>
    </row>
    <row r="1951">
      <c r="A1951" s="2">
        <v>2</v>
      </c>
      <c r="B1951" s="2" t="s">
        <v>1284</v>
      </c>
      <c r="C1951" s="5" t="s">
        <v>6638</v>
      </c>
      <c r="D1951" s="5" t="s">
        <v>6639</v>
      </c>
      <c r="E1951" s="2" t="s">
        <v>6640</v>
      </c>
      <c r="F1951" s="2" t="s">
        <v>36</v>
      </c>
      <c r="G1951" s="2" t="s">
        <v>50</v>
      </c>
      <c r="H1951" s="2" t="s">
        <v>37</v>
      </c>
      <c r="I1951" s="2" t="s">
        <v>31</v>
      </c>
      <c r="J1951" s="2" t="s">
        <v>32</v>
      </c>
      <c r="K1951" s="2" t="s">
        <v>1166</v>
      </c>
      <c r="L1951" s="2"/>
    </row>
    <row r="1952">
      <c r="A1952" s="2">
        <v>2</v>
      </c>
      <c r="B1952" s="2" t="s">
        <v>1284</v>
      </c>
      <c r="C1952" s="5" t="s">
        <v>6641</v>
      </c>
      <c r="D1952" s="5" t="s">
        <v>6642</v>
      </c>
      <c r="E1952" s="2" t="s">
        <v>6643</v>
      </c>
      <c r="F1952" s="2" t="s">
        <v>36</v>
      </c>
      <c r="G1952" s="2" t="s">
        <v>29</v>
      </c>
      <c r="H1952" s="2" t="s">
        <v>37</v>
      </c>
      <c r="I1952" s="2" t="s">
        <v>31</v>
      </c>
      <c r="J1952" s="2" t="s">
        <v>32</v>
      </c>
      <c r="K1952" s="2" t="s">
        <v>1166</v>
      </c>
      <c r="L1952" s="2"/>
    </row>
    <row r="1953">
      <c r="A1953" s="2">
        <v>2</v>
      </c>
      <c r="B1953" s="2" t="s">
        <v>1284</v>
      </c>
      <c r="C1953" s="5" t="s">
        <v>6644</v>
      </c>
      <c r="D1953" s="5" t="s">
        <v>6645</v>
      </c>
      <c r="E1953" s="2" t="s">
        <v>6646</v>
      </c>
      <c r="F1953" s="2" t="s">
        <v>36</v>
      </c>
      <c r="G1953" s="2" t="s">
        <v>29</v>
      </c>
      <c r="H1953" s="2" t="s">
        <v>37</v>
      </c>
      <c r="I1953" s="2" t="s">
        <v>31</v>
      </c>
      <c r="J1953" s="2" t="s">
        <v>32</v>
      </c>
      <c r="K1953" s="2" t="s">
        <v>1166</v>
      </c>
      <c r="L1953" s="2"/>
    </row>
    <row r="1954">
      <c r="A1954" s="2">
        <v>2</v>
      </c>
      <c r="B1954" s="2" t="s">
        <v>1284</v>
      </c>
      <c r="C1954" s="5" t="s">
        <v>6647</v>
      </c>
      <c r="D1954" s="5" t="s">
        <v>6648</v>
      </c>
      <c r="E1954" s="2" t="s">
        <v>6649</v>
      </c>
      <c r="F1954" s="2" t="s">
        <v>36</v>
      </c>
      <c r="G1954" s="2" t="s">
        <v>50</v>
      </c>
      <c r="H1954" s="2" t="s">
        <v>37</v>
      </c>
      <c r="I1954" s="2" t="s">
        <v>31</v>
      </c>
      <c r="J1954" s="2" t="s">
        <v>32</v>
      </c>
      <c r="K1954" s="2" t="s">
        <v>1166</v>
      </c>
      <c r="L1954" s="2"/>
    </row>
    <row r="1955">
      <c r="A1955" s="2">
        <v>2</v>
      </c>
      <c r="B1955" s="2" t="s">
        <v>1284</v>
      </c>
      <c r="C1955" s="5" t="s">
        <v>6650</v>
      </c>
      <c r="D1955" s="5" t="s">
        <v>6651</v>
      </c>
      <c r="E1955" s="2" t="s">
        <v>6652</v>
      </c>
      <c r="F1955" s="2" t="s">
        <v>36</v>
      </c>
      <c r="G1955" s="2" t="s">
        <v>29</v>
      </c>
      <c r="H1955" s="2" t="s">
        <v>37</v>
      </c>
      <c r="I1955" s="2" t="s">
        <v>31</v>
      </c>
      <c r="J1955" s="2" t="s">
        <v>32</v>
      </c>
      <c r="K1955" s="2" t="s">
        <v>1166</v>
      </c>
      <c r="L1955" s="2"/>
    </row>
    <row r="1956">
      <c r="A1956" s="2">
        <v>2</v>
      </c>
      <c r="B1956" s="2" t="s">
        <v>1284</v>
      </c>
      <c r="C1956" s="5" t="s">
        <v>6653</v>
      </c>
      <c r="D1956" s="5" t="s">
        <v>6654</v>
      </c>
      <c r="E1956" s="2" t="s">
        <v>6655</v>
      </c>
      <c r="F1956" s="2" t="s">
        <v>36</v>
      </c>
      <c r="G1956" s="2" t="s">
        <v>29</v>
      </c>
      <c r="H1956" s="2" t="s">
        <v>37</v>
      </c>
      <c r="I1956" s="2" t="s">
        <v>31</v>
      </c>
      <c r="J1956" s="2" t="s">
        <v>32</v>
      </c>
      <c r="K1956" s="2" t="s">
        <v>1166</v>
      </c>
      <c r="L1956" s="2"/>
    </row>
    <row r="1957">
      <c r="A1957" s="2">
        <v>2</v>
      </c>
      <c r="B1957" s="2" t="s">
        <v>1284</v>
      </c>
      <c r="C1957" s="5" t="s">
        <v>6656</v>
      </c>
      <c r="D1957" s="5" t="s">
        <v>6657</v>
      </c>
      <c r="E1957" s="2" t="s">
        <v>6658</v>
      </c>
      <c r="F1957" s="2" t="s">
        <v>36</v>
      </c>
      <c r="G1957" s="2" t="s">
        <v>708</v>
      </c>
      <c r="H1957" s="2" t="s">
        <v>37</v>
      </c>
      <c r="I1957" s="2" t="s">
        <v>709</v>
      </c>
      <c r="J1957" s="2" t="s">
        <v>32</v>
      </c>
      <c r="K1957" s="2" t="s">
        <v>1166</v>
      </c>
      <c r="L1957" s="2"/>
    </row>
    <row r="1958">
      <c r="A1958" s="2">
        <v>2</v>
      </c>
      <c r="B1958" s="2" t="s">
        <v>1284</v>
      </c>
      <c r="C1958" s="5" t="s">
        <v>6659</v>
      </c>
      <c r="D1958" s="5" t="s">
        <v>6660</v>
      </c>
      <c r="E1958" s="2" t="s">
        <v>6661</v>
      </c>
      <c r="F1958" s="2" t="s">
        <v>36</v>
      </c>
      <c r="G1958" s="2" t="s">
        <v>708</v>
      </c>
      <c r="H1958" s="2" t="s">
        <v>37</v>
      </c>
      <c r="I1958" s="2" t="s">
        <v>709</v>
      </c>
      <c r="J1958" s="2" t="s">
        <v>32</v>
      </c>
      <c r="K1958" s="2" t="s">
        <v>1166</v>
      </c>
      <c r="L1958" s="2"/>
    </row>
    <row r="1959">
      <c r="A1959" s="2">
        <v>2</v>
      </c>
      <c r="B1959" s="2" t="s">
        <v>1284</v>
      </c>
      <c r="C1959" s="5" t="s">
        <v>6662</v>
      </c>
      <c r="D1959" s="5" t="s">
        <v>6663</v>
      </c>
      <c r="E1959" s="2" t="s">
        <v>6664</v>
      </c>
      <c r="F1959" s="2" t="s">
        <v>36</v>
      </c>
      <c r="G1959" s="2" t="s">
        <v>708</v>
      </c>
      <c r="H1959" s="2" t="s">
        <v>37</v>
      </c>
      <c r="I1959" s="2" t="s">
        <v>716</v>
      </c>
      <c r="J1959" s="2" t="s">
        <v>32</v>
      </c>
      <c r="K1959" s="2" t="s">
        <v>1166</v>
      </c>
      <c r="L1959" s="2"/>
    </row>
    <row r="1960">
      <c r="A1960" s="2">
        <v>2</v>
      </c>
      <c r="B1960" s="2" t="s">
        <v>1284</v>
      </c>
      <c r="C1960" s="5" t="s">
        <v>6665</v>
      </c>
      <c r="D1960" s="5" t="s">
        <v>6666</v>
      </c>
      <c r="E1960" s="2" t="s">
        <v>6667</v>
      </c>
      <c r="F1960" s="2" t="s">
        <v>36</v>
      </c>
      <c r="G1960" s="2" t="s">
        <v>29</v>
      </c>
      <c r="H1960" s="2" t="s">
        <v>37</v>
      </c>
      <c r="I1960" s="2" t="s">
        <v>31</v>
      </c>
      <c r="J1960" s="2" t="s">
        <v>32</v>
      </c>
      <c r="K1960" s="2" t="s">
        <v>1166</v>
      </c>
      <c r="L1960" s="2"/>
    </row>
    <row r="1961">
      <c r="A1961" s="2">
        <v>2</v>
      </c>
      <c r="B1961" s="2" t="s">
        <v>1284</v>
      </c>
      <c r="C1961" s="5" t="s">
        <v>6668</v>
      </c>
      <c r="D1961" s="5" t="s">
        <v>6669</v>
      </c>
      <c r="E1961" s="2" t="s">
        <v>6670</v>
      </c>
      <c r="F1961" s="2" t="s">
        <v>36</v>
      </c>
      <c r="G1961" s="2" t="s">
        <v>29</v>
      </c>
      <c r="H1961" s="2" t="s">
        <v>37</v>
      </c>
      <c r="I1961" s="2" t="s">
        <v>31</v>
      </c>
      <c r="J1961" s="2" t="s">
        <v>32</v>
      </c>
      <c r="K1961" s="2" t="s">
        <v>1166</v>
      </c>
      <c r="L1961" s="2"/>
    </row>
    <row r="1962">
      <c r="A1962" s="2">
        <v>2</v>
      </c>
      <c r="B1962" s="2" t="s">
        <v>1284</v>
      </c>
      <c r="C1962" s="5" t="s">
        <v>6671</v>
      </c>
      <c r="D1962" s="5" t="s">
        <v>6672</v>
      </c>
      <c r="E1962" s="2" t="s">
        <v>6673</v>
      </c>
      <c r="F1962" s="2" t="s">
        <v>36</v>
      </c>
      <c r="G1962" s="2" t="s">
        <v>708</v>
      </c>
      <c r="H1962" s="2" t="s">
        <v>37</v>
      </c>
      <c r="I1962" s="2" t="s">
        <v>709</v>
      </c>
      <c r="J1962" s="2" t="s">
        <v>32</v>
      </c>
      <c r="K1962" s="2" t="s">
        <v>1166</v>
      </c>
      <c r="L1962" s="2"/>
    </row>
    <row r="1963">
      <c r="A1963" s="2">
        <v>2</v>
      </c>
      <c r="B1963" s="2" t="s">
        <v>1284</v>
      </c>
      <c r="C1963" s="5" t="s">
        <v>6674</v>
      </c>
      <c r="D1963" s="5" t="s">
        <v>6675</v>
      </c>
      <c r="E1963" s="2" t="s">
        <v>6676</v>
      </c>
      <c r="F1963" s="2" t="s">
        <v>36</v>
      </c>
      <c r="G1963" s="2" t="s">
        <v>1293</v>
      </c>
      <c r="H1963" s="2" t="s">
        <v>37</v>
      </c>
      <c r="I1963" s="2" t="s">
        <v>31</v>
      </c>
      <c r="J1963" s="2" t="s">
        <v>32</v>
      </c>
      <c r="K1963" s="2" t="s">
        <v>1166</v>
      </c>
      <c r="L1963" s="2"/>
    </row>
    <row r="1964">
      <c r="A1964" s="2">
        <v>2</v>
      </c>
      <c r="B1964" s="2" t="s">
        <v>1284</v>
      </c>
      <c r="C1964" s="5" t="s">
        <v>6677</v>
      </c>
      <c r="D1964" s="5" t="s">
        <v>6678</v>
      </c>
      <c r="E1964" s="2" t="s">
        <v>6679</v>
      </c>
      <c r="F1964" s="2" t="s">
        <v>36</v>
      </c>
      <c r="G1964" s="2" t="s">
        <v>29</v>
      </c>
      <c r="H1964" s="2" t="s">
        <v>37</v>
      </c>
      <c r="I1964" s="2" t="s">
        <v>31</v>
      </c>
      <c r="J1964" s="2" t="s">
        <v>32</v>
      </c>
      <c r="K1964" s="2" t="s">
        <v>1166</v>
      </c>
      <c r="L1964" s="2"/>
    </row>
    <row r="1965">
      <c r="A1965" s="2">
        <v>2</v>
      </c>
      <c r="B1965" s="2" t="s">
        <v>1284</v>
      </c>
      <c r="C1965" s="5" t="s">
        <v>6680</v>
      </c>
      <c r="D1965" s="5" t="s">
        <v>6681</v>
      </c>
      <c r="E1965" s="2" t="s">
        <v>6682</v>
      </c>
      <c r="F1965" s="2" t="s">
        <v>36</v>
      </c>
      <c r="G1965" s="2" t="s">
        <v>708</v>
      </c>
      <c r="H1965" s="2" t="s">
        <v>37</v>
      </c>
      <c r="I1965" s="2" t="s">
        <v>709</v>
      </c>
      <c r="J1965" s="2" t="s">
        <v>32</v>
      </c>
      <c r="K1965" s="2" t="s">
        <v>1166</v>
      </c>
      <c r="L1965" s="2"/>
    </row>
    <row r="1966">
      <c r="A1966" s="2">
        <v>2</v>
      </c>
      <c r="B1966" s="2" t="s">
        <v>1284</v>
      </c>
      <c r="C1966" s="5" t="s">
        <v>6683</v>
      </c>
      <c r="D1966" s="5" t="s">
        <v>6684</v>
      </c>
      <c r="E1966" s="2" t="s">
        <v>6685</v>
      </c>
      <c r="F1966" s="2" t="s">
        <v>36</v>
      </c>
      <c r="G1966" s="2" t="s">
        <v>29</v>
      </c>
      <c r="H1966" s="2" t="s">
        <v>37</v>
      </c>
      <c r="I1966" s="2" t="s">
        <v>31</v>
      </c>
      <c r="J1966" s="2" t="s">
        <v>32</v>
      </c>
      <c r="K1966" s="2" t="s">
        <v>1166</v>
      </c>
      <c r="L1966" s="2"/>
    </row>
    <row r="1967">
      <c r="A1967" s="2">
        <v>2</v>
      </c>
      <c r="B1967" s="2" t="s">
        <v>1284</v>
      </c>
      <c r="C1967" s="5" t="s">
        <v>6686</v>
      </c>
      <c r="D1967" s="5" t="s">
        <v>6687</v>
      </c>
      <c r="E1967" s="2" t="s">
        <v>6688</v>
      </c>
      <c r="F1967" s="2" t="s">
        <v>36</v>
      </c>
      <c r="G1967" s="2" t="s">
        <v>708</v>
      </c>
      <c r="H1967" s="2" t="s">
        <v>37</v>
      </c>
      <c r="I1967" s="2" t="s">
        <v>709</v>
      </c>
      <c r="J1967" s="2" t="s">
        <v>32</v>
      </c>
      <c r="K1967" s="2" t="s">
        <v>1166</v>
      </c>
      <c r="L1967" s="2"/>
    </row>
    <row r="1968">
      <c r="A1968" s="2">
        <v>2</v>
      </c>
      <c r="B1968" s="2" t="s">
        <v>1284</v>
      </c>
      <c r="C1968" s="5" t="s">
        <v>6689</v>
      </c>
      <c r="D1968" s="5" t="s">
        <v>6690</v>
      </c>
      <c r="E1968" s="2" t="s">
        <v>6691</v>
      </c>
      <c r="F1968" s="2" t="s">
        <v>36</v>
      </c>
      <c r="G1968" s="2" t="s">
        <v>708</v>
      </c>
      <c r="H1968" s="2" t="s">
        <v>37</v>
      </c>
      <c r="I1968" s="2" t="s">
        <v>716</v>
      </c>
      <c r="J1968" s="2" t="s">
        <v>32</v>
      </c>
      <c r="K1968" s="2" t="s">
        <v>1166</v>
      </c>
      <c r="L1968" s="2"/>
    </row>
    <row r="1969">
      <c r="A1969" s="2">
        <v>2</v>
      </c>
      <c r="B1969" s="2" t="s">
        <v>1284</v>
      </c>
      <c r="C1969" s="5" t="s">
        <v>6692</v>
      </c>
      <c r="D1969" s="5" t="s">
        <v>6693</v>
      </c>
      <c r="E1969" s="2" t="s">
        <v>6694</v>
      </c>
      <c r="F1969" s="2" t="s">
        <v>36</v>
      </c>
      <c r="G1969" s="2" t="s">
        <v>29</v>
      </c>
      <c r="H1969" s="2" t="s">
        <v>37</v>
      </c>
      <c r="I1969" s="2" t="s">
        <v>31</v>
      </c>
      <c r="J1969" s="2" t="s">
        <v>32</v>
      </c>
      <c r="K1969" s="2" t="s">
        <v>1166</v>
      </c>
      <c r="L1969" s="2"/>
    </row>
    <row r="1970">
      <c r="A1970" s="2">
        <v>2</v>
      </c>
      <c r="B1970" s="2" t="s">
        <v>1284</v>
      </c>
      <c r="C1970" s="5" t="s">
        <v>395</v>
      </c>
      <c r="D1970" s="5" t="s">
        <v>396</v>
      </c>
      <c r="E1970" s="2" t="s">
        <v>397</v>
      </c>
      <c r="F1970" s="2" t="s">
        <v>36</v>
      </c>
      <c r="G1970" s="2" t="s">
        <v>50</v>
      </c>
      <c r="H1970" s="2" t="s">
        <v>37</v>
      </c>
      <c r="I1970" s="2" t="s">
        <v>31</v>
      </c>
      <c r="J1970" s="2" t="s">
        <v>32</v>
      </c>
      <c r="K1970" s="2" t="s">
        <v>1166</v>
      </c>
      <c r="L1970" s="2"/>
    </row>
    <row r="1971">
      <c r="A1971" s="2">
        <v>2</v>
      </c>
      <c r="B1971" s="2" t="s">
        <v>1284</v>
      </c>
      <c r="C1971" s="5" t="s">
        <v>6695</v>
      </c>
      <c r="D1971" s="5" t="s">
        <v>6696</v>
      </c>
      <c r="E1971" s="2" t="s">
        <v>6697</v>
      </c>
      <c r="F1971" s="2" t="s">
        <v>36</v>
      </c>
      <c r="G1971" s="2" t="s">
        <v>708</v>
      </c>
      <c r="H1971" s="2" t="s">
        <v>37</v>
      </c>
      <c r="I1971" s="2" t="s">
        <v>709</v>
      </c>
      <c r="J1971" s="2" t="s">
        <v>32</v>
      </c>
      <c r="K1971" s="2" t="s">
        <v>1166</v>
      </c>
      <c r="L1971" s="2"/>
    </row>
    <row r="1972">
      <c r="A1972" s="2">
        <v>2</v>
      </c>
      <c r="B1972" s="2" t="s">
        <v>1284</v>
      </c>
      <c r="C1972" s="5" t="s">
        <v>6698</v>
      </c>
      <c r="D1972" s="5" t="s">
        <v>6699</v>
      </c>
      <c r="E1972" s="2" t="s">
        <v>6700</v>
      </c>
      <c r="F1972" s="2" t="s">
        <v>36</v>
      </c>
      <c r="G1972" s="2" t="s">
        <v>29</v>
      </c>
      <c r="H1972" s="2" t="s">
        <v>37</v>
      </c>
      <c r="I1972" s="2" t="s">
        <v>31</v>
      </c>
      <c r="J1972" s="2" t="s">
        <v>32</v>
      </c>
      <c r="K1972" s="2" t="s">
        <v>1166</v>
      </c>
      <c r="L1972" s="2"/>
    </row>
    <row r="1973">
      <c r="A1973" s="2">
        <v>2</v>
      </c>
      <c r="B1973" s="2" t="s">
        <v>1284</v>
      </c>
      <c r="C1973" s="5" t="s">
        <v>6701</v>
      </c>
      <c r="D1973" s="5" t="s">
        <v>6702</v>
      </c>
      <c r="E1973" s="2" t="s">
        <v>6703</v>
      </c>
      <c r="F1973" s="2" t="s">
        <v>36</v>
      </c>
      <c r="G1973" s="2" t="s">
        <v>708</v>
      </c>
      <c r="H1973" s="2" t="s">
        <v>37</v>
      </c>
      <c r="I1973" s="2" t="s">
        <v>716</v>
      </c>
      <c r="J1973" s="2" t="s">
        <v>32</v>
      </c>
      <c r="K1973" s="2" t="s">
        <v>1166</v>
      </c>
      <c r="L1973" s="2"/>
    </row>
    <row r="1974">
      <c r="A1974" s="2">
        <v>2</v>
      </c>
      <c r="B1974" s="2" t="s">
        <v>1284</v>
      </c>
      <c r="C1974" s="5" t="s">
        <v>6704</v>
      </c>
      <c r="D1974" s="5" t="s">
        <v>6705</v>
      </c>
      <c r="E1974" s="2" t="s">
        <v>6706</v>
      </c>
      <c r="F1974" s="2" t="s">
        <v>36</v>
      </c>
      <c r="G1974" s="2" t="s">
        <v>29</v>
      </c>
      <c r="H1974" s="2" t="s">
        <v>37</v>
      </c>
      <c r="I1974" s="2" t="s">
        <v>31</v>
      </c>
      <c r="J1974" s="2" t="s">
        <v>32</v>
      </c>
      <c r="K1974" s="2" t="s">
        <v>1166</v>
      </c>
      <c r="L1974" s="2"/>
    </row>
    <row r="1975">
      <c r="A1975" s="2">
        <v>2</v>
      </c>
      <c r="B1975" s="2" t="s">
        <v>1284</v>
      </c>
      <c r="C1975" s="5" t="s">
        <v>6707</v>
      </c>
      <c r="D1975" s="5" t="s">
        <v>6708</v>
      </c>
      <c r="E1975" s="2" t="s">
        <v>6709</v>
      </c>
      <c r="F1975" s="2" t="s">
        <v>36</v>
      </c>
      <c r="G1975" s="2" t="s">
        <v>29</v>
      </c>
      <c r="H1975" s="2" t="s">
        <v>37</v>
      </c>
      <c r="I1975" s="2" t="s">
        <v>31</v>
      </c>
      <c r="J1975" s="2" t="s">
        <v>32</v>
      </c>
      <c r="K1975" s="2" t="s">
        <v>1166</v>
      </c>
      <c r="L1975" s="2"/>
    </row>
    <row r="1976">
      <c r="A1976" s="2">
        <v>2</v>
      </c>
      <c r="B1976" s="2" t="s">
        <v>1284</v>
      </c>
      <c r="C1976" s="5" t="s">
        <v>780</v>
      </c>
      <c r="D1976" s="5" t="s">
        <v>781</v>
      </c>
      <c r="E1976" s="2" t="s">
        <v>782</v>
      </c>
      <c r="F1976" s="2" t="s">
        <v>36</v>
      </c>
      <c r="G1976" s="2" t="s">
        <v>708</v>
      </c>
      <c r="H1976" s="2" t="s">
        <v>37</v>
      </c>
      <c r="I1976" s="2" t="s">
        <v>709</v>
      </c>
      <c r="J1976" s="2" t="s">
        <v>32</v>
      </c>
      <c r="K1976" s="2" t="s">
        <v>1166</v>
      </c>
      <c r="L1976" s="2"/>
    </row>
    <row r="1977">
      <c r="A1977" s="2">
        <v>2</v>
      </c>
      <c r="B1977" s="2" t="s">
        <v>1284</v>
      </c>
      <c r="C1977" s="5" t="s">
        <v>6710</v>
      </c>
      <c r="D1977" s="5" t="s">
        <v>6711</v>
      </c>
      <c r="E1977" s="2" t="s">
        <v>6712</v>
      </c>
      <c r="F1977" s="2" t="s">
        <v>36</v>
      </c>
      <c r="G1977" s="2" t="s">
        <v>29</v>
      </c>
      <c r="H1977" s="2" t="s">
        <v>37</v>
      </c>
      <c r="I1977" s="2" t="s">
        <v>31</v>
      </c>
      <c r="J1977" s="2" t="s">
        <v>32</v>
      </c>
      <c r="K1977" s="2" t="s">
        <v>1166</v>
      </c>
      <c r="L1977" s="2"/>
    </row>
    <row r="1978">
      <c r="A1978" s="2">
        <v>2</v>
      </c>
      <c r="B1978" s="2" t="s">
        <v>1284</v>
      </c>
      <c r="C1978" s="5" t="s">
        <v>6713</v>
      </c>
      <c r="D1978" s="5" t="s">
        <v>6714</v>
      </c>
      <c r="E1978" s="2" t="s">
        <v>6715</v>
      </c>
      <c r="F1978" s="2" t="s">
        <v>36</v>
      </c>
      <c r="G1978" s="2" t="s">
        <v>708</v>
      </c>
      <c r="H1978" s="2" t="s">
        <v>37</v>
      </c>
      <c r="I1978" s="2" t="s">
        <v>716</v>
      </c>
      <c r="J1978" s="2" t="s">
        <v>32</v>
      </c>
      <c r="K1978" s="2" t="s">
        <v>1166</v>
      </c>
      <c r="L1978" s="2"/>
    </row>
    <row r="1979">
      <c r="A1979" s="2">
        <v>2</v>
      </c>
      <c r="B1979" s="2" t="s">
        <v>1284</v>
      </c>
      <c r="C1979" s="5" t="s">
        <v>6716</v>
      </c>
      <c r="D1979" s="5" t="s">
        <v>6717</v>
      </c>
      <c r="E1979" s="2" t="s">
        <v>6718</v>
      </c>
      <c r="F1979" s="2" t="s">
        <v>36</v>
      </c>
      <c r="G1979" s="2" t="s">
        <v>29</v>
      </c>
      <c r="H1979" s="2" t="s">
        <v>37</v>
      </c>
      <c r="I1979" s="2" t="s">
        <v>31</v>
      </c>
      <c r="J1979" s="2" t="s">
        <v>32</v>
      </c>
      <c r="K1979" s="2" t="s">
        <v>1166</v>
      </c>
      <c r="L1979" s="2"/>
    </row>
    <row r="1980">
      <c r="A1980" s="2">
        <v>2</v>
      </c>
      <c r="B1980" s="2" t="s">
        <v>1284</v>
      </c>
      <c r="C1980" s="5" t="s">
        <v>6719</v>
      </c>
      <c r="D1980" s="5" t="s">
        <v>6720</v>
      </c>
      <c r="E1980" s="2" t="s">
        <v>6721</v>
      </c>
      <c r="F1980" s="2" t="s">
        <v>36</v>
      </c>
      <c r="G1980" s="2" t="s">
        <v>29</v>
      </c>
      <c r="H1980" s="2" t="s">
        <v>37</v>
      </c>
      <c r="I1980" s="2" t="s">
        <v>31</v>
      </c>
      <c r="J1980" s="2" t="s">
        <v>32</v>
      </c>
      <c r="K1980" s="2" t="s">
        <v>1166</v>
      </c>
      <c r="L1980" s="2"/>
    </row>
    <row r="1981">
      <c r="A1981" s="2">
        <v>2</v>
      </c>
      <c r="B1981" s="2" t="s">
        <v>1284</v>
      </c>
      <c r="C1981" s="5" t="s">
        <v>6722</v>
      </c>
      <c r="D1981" s="5" t="s">
        <v>6723</v>
      </c>
      <c r="E1981" s="2" t="s">
        <v>6724</v>
      </c>
      <c r="F1981" s="2" t="s">
        <v>36</v>
      </c>
      <c r="G1981" s="2" t="s">
        <v>29</v>
      </c>
      <c r="H1981" s="2" t="s">
        <v>37</v>
      </c>
      <c r="I1981" s="2" t="s">
        <v>31</v>
      </c>
      <c r="J1981" s="2" t="s">
        <v>32</v>
      </c>
      <c r="K1981" s="2" t="s">
        <v>1166</v>
      </c>
      <c r="L1981" s="2"/>
    </row>
    <row r="1982">
      <c r="A1982" s="2">
        <v>2</v>
      </c>
      <c r="B1982" s="2" t="s">
        <v>1284</v>
      </c>
      <c r="C1982" s="5" t="s">
        <v>6725</v>
      </c>
      <c r="D1982" s="5" t="s">
        <v>6726</v>
      </c>
      <c r="E1982" s="2" t="s">
        <v>6727</v>
      </c>
      <c r="F1982" s="2" t="s">
        <v>36</v>
      </c>
      <c r="G1982" s="2" t="s">
        <v>708</v>
      </c>
      <c r="H1982" s="2" t="s">
        <v>37</v>
      </c>
      <c r="I1982" s="2" t="s">
        <v>709</v>
      </c>
      <c r="J1982" s="2" t="s">
        <v>32</v>
      </c>
      <c r="K1982" s="2" t="s">
        <v>1166</v>
      </c>
      <c r="L1982" s="2"/>
    </row>
    <row r="1983">
      <c r="A1983" s="2">
        <v>2</v>
      </c>
      <c r="B1983" s="2" t="s">
        <v>1284</v>
      </c>
      <c r="C1983" s="5" t="s">
        <v>6728</v>
      </c>
      <c r="D1983" s="5" t="s">
        <v>6729</v>
      </c>
      <c r="E1983" s="2" t="s">
        <v>6730</v>
      </c>
      <c r="F1983" s="2" t="s">
        <v>36</v>
      </c>
      <c r="G1983" s="2" t="s">
        <v>29</v>
      </c>
      <c r="H1983" s="2" t="s">
        <v>37</v>
      </c>
      <c r="I1983" s="2" t="s">
        <v>31</v>
      </c>
      <c r="J1983" s="2" t="s">
        <v>32</v>
      </c>
      <c r="K1983" s="2" t="s">
        <v>1166</v>
      </c>
      <c r="L1983" s="2"/>
    </row>
    <row r="1984">
      <c r="A1984" s="2">
        <v>2</v>
      </c>
      <c r="B1984" s="2" t="s">
        <v>1284</v>
      </c>
      <c r="C1984" s="5" t="s">
        <v>6731</v>
      </c>
      <c r="D1984" s="5" t="s">
        <v>6732</v>
      </c>
      <c r="E1984" s="2" t="s">
        <v>6733</v>
      </c>
      <c r="F1984" s="2" t="s">
        <v>36</v>
      </c>
      <c r="G1984" s="2" t="s">
        <v>708</v>
      </c>
      <c r="H1984" s="2" t="s">
        <v>37</v>
      </c>
      <c r="I1984" s="2" t="s">
        <v>716</v>
      </c>
      <c r="J1984" s="2" t="s">
        <v>32</v>
      </c>
      <c r="K1984" s="2" t="s">
        <v>1166</v>
      </c>
      <c r="L1984" s="2"/>
    </row>
    <row r="1985">
      <c r="A1985" s="2">
        <v>2</v>
      </c>
      <c r="B1985" s="2" t="s">
        <v>1284</v>
      </c>
      <c r="C1985" s="5" t="s">
        <v>813</v>
      </c>
      <c r="D1985" s="5" t="s">
        <v>814</v>
      </c>
      <c r="E1985" s="2" t="s">
        <v>815</v>
      </c>
      <c r="F1985" s="2" t="s">
        <v>36</v>
      </c>
      <c r="G1985" s="2" t="s">
        <v>708</v>
      </c>
      <c r="H1985" s="2" t="s">
        <v>30</v>
      </c>
      <c r="I1985" s="2" t="s">
        <v>716</v>
      </c>
      <c r="J1985" s="2" t="s">
        <v>32</v>
      </c>
      <c r="K1985" s="2" t="s">
        <v>1166</v>
      </c>
      <c r="L1985" s="2"/>
    </row>
    <row r="1986">
      <c r="A1986" s="2">
        <v>2</v>
      </c>
      <c r="B1986" s="2" t="s">
        <v>1284</v>
      </c>
      <c r="C1986" s="5" t="s">
        <v>6734</v>
      </c>
      <c r="D1986" s="5" t="s">
        <v>6735</v>
      </c>
      <c r="E1986" s="2" t="s">
        <v>6736</v>
      </c>
      <c r="F1986" s="2" t="s">
        <v>36</v>
      </c>
      <c r="G1986" s="2" t="s">
        <v>708</v>
      </c>
      <c r="H1986" s="2" t="s">
        <v>37</v>
      </c>
      <c r="I1986" s="2" t="s">
        <v>716</v>
      </c>
      <c r="J1986" s="2" t="s">
        <v>32</v>
      </c>
      <c r="K1986" s="2" t="s">
        <v>1166</v>
      </c>
      <c r="L1986" s="2"/>
    </row>
    <row r="1987">
      <c r="A1987" s="2">
        <v>2</v>
      </c>
      <c r="B1987" s="2" t="s">
        <v>1284</v>
      </c>
      <c r="C1987" s="5" t="s">
        <v>6737</v>
      </c>
      <c r="D1987" s="5" t="s">
        <v>6738</v>
      </c>
      <c r="E1987" s="2" t="s">
        <v>6739</v>
      </c>
      <c r="F1987" s="2" t="s">
        <v>36</v>
      </c>
      <c r="G1987" s="2" t="s">
        <v>50</v>
      </c>
      <c r="H1987" s="2" t="s">
        <v>37</v>
      </c>
      <c r="I1987" s="2" t="s">
        <v>31</v>
      </c>
      <c r="J1987" s="2" t="s">
        <v>32</v>
      </c>
      <c r="K1987" s="2" t="s">
        <v>1166</v>
      </c>
      <c r="L1987" s="2"/>
    </row>
    <row r="1988">
      <c r="A1988" s="2">
        <v>2</v>
      </c>
      <c r="B1988" s="2" t="s">
        <v>1284</v>
      </c>
      <c r="C1988" s="5" t="s">
        <v>6740</v>
      </c>
      <c r="D1988" s="5" t="s">
        <v>6741</v>
      </c>
      <c r="E1988" s="2" t="s">
        <v>6742</v>
      </c>
      <c r="F1988" s="2" t="s">
        <v>36</v>
      </c>
      <c r="G1988" s="2" t="s">
        <v>708</v>
      </c>
      <c r="H1988" s="2" t="s">
        <v>30</v>
      </c>
      <c r="I1988" s="2" t="s">
        <v>716</v>
      </c>
      <c r="J1988" s="2" t="s">
        <v>32</v>
      </c>
      <c r="K1988" s="2" t="s">
        <v>1166</v>
      </c>
      <c r="L1988" s="2"/>
    </row>
    <row r="1989">
      <c r="A1989" s="2">
        <v>2</v>
      </c>
      <c r="B1989" s="2" t="s">
        <v>1284</v>
      </c>
      <c r="C1989" s="5" t="s">
        <v>6743</v>
      </c>
      <c r="D1989" s="5" t="s">
        <v>6744</v>
      </c>
      <c r="E1989" s="2" t="s">
        <v>6745</v>
      </c>
      <c r="F1989" s="2" t="s">
        <v>36</v>
      </c>
      <c r="G1989" s="2" t="s">
        <v>708</v>
      </c>
      <c r="H1989" s="2" t="s">
        <v>37</v>
      </c>
      <c r="I1989" s="2" t="s">
        <v>716</v>
      </c>
      <c r="J1989" s="2" t="s">
        <v>32</v>
      </c>
      <c r="K1989" s="2" t="s">
        <v>1166</v>
      </c>
      <c r="L1989" s="2"/>
    </row>
    <row r="1990">
      <c r="A1990" s="2">
        <v>2</v>
      </c>
      <c r="B1990" s="2" t="s">
        <v>1284</v>
      </c>
      <c r="C1990" s="5" t="s">
        <v>6746</v>
      </c>
      <c r="D1990" s="5" t="s">
        <v>6747</v>
      </c>
      <c r="E1990" s="2" t="s">
        <v>6748</v>
      </c>
      <c r="F1990" s="2" t="s">
        <v>36</v>
      </c>
      <c r="G1990" s="2" t="s">
        <v>1390</v>
      </c>
      <c r="H1990" s="2" t="s">
        <v>30</v>
      </c>
      <c r="I1990" s="2" t="s">
        <v>31</v>
      </c>
      <c r="J1990" s="2" t="s">
        <v>32</v>
      </c>
      <c r="K1990" s="2" t="s">
        <v>1166</v>
      </c>
      <c r="L1990" s="2"/>
    </row>
    <row r="1991">
      <c r="A1991" s="2">
        <v>2</v>
      </c>
      <c r="B1991" s="2" t="s">
        <v>1284</v>
      </c>
      <c r="C1991" s="5" t="s">
        <v>6749</v>
      </c>
      <c r="D1991" s="5" t="s">
        <v>6750</v>
      </c>
      <c r="E1991" s="2" t="s">
        <v>6751</v>
      </c>
      <c r="F1991" s="2" t="s">
        <v>36</v>
      </c>
      <c r="G1991" s="2" t="s">
        <v>29</v>
      </c>
      <c r="H1991" s="2" t="s">
        <v>37</v>
      </c>
      <c r="I1991" s="2" t="s">
        <v>31</v>
      </c>
      <c r="J1991" s="2" t="s">
        <v>32</v>
      </c>
      <c r="K1991" s="2" t="s">
        <v>1166</v>
      </c>
      <c r="L1991" s="2"/>
    </row>
    <row r="1992">
      <c r="A1992" s="2">
        <v>2</v>
      </c>
      <c r="B1992" s="2" t="s">
        <v>1284</v>
      </c>
      <c r="C1992" s="5" t="s">
        <v>489</v>
      </c>
      <c r="D1992" s="5" t="s">
        <v>490</v>
      </c>
      <c r="E1992" s="2" t="s">
        <v>491</v>
      </c>
      <c r="F1992" s="2" t="s">
        <v>36</v>
      </c>
      <c r="G1992" s="2" t="s">
        <v>50</v>
      </c>
      <c r="H1992" s="2" t="s">
        <v>37</v>
      </c>
      <c r="I1992" s="2" t="s">
        <v>31</v>
      </c>
      <c r="J1992" s="2" t="s">
        <v>32</v>
      </c>
      <c r="K1992" s="2" t="s">
        <v>1166</v>
      </c>
      <c r="L1992" s="2"/>
    </row>
    <row r="1993">
      <c r="A1993" s="2">
        <v>2</v>
      </c>
      <c r="B1993" s="2" t="s">
        <v>1284</v>
      </c>
      <c r="C1993" s="5" t="s">
        <v>6752</v>
      </c>
      <c r="D1993" s="5" t="s">
        <v>6753</v>
      </c>
      <c r="E1993" s="2" t="s">
        <v>6754</v>
      </c>
      <c r="F1993" s="2" t="s">
        <v>36</v>
      </c>
      <c r="G1993" s="2" t="s">
        <v>708</v>
      </c>
      <c r="H1993" s="2" t="s">
        <v>37</v>
      </c>
      <c r="I1993" s="2" t="s">
        <v>31</v>
      </c>
      <c r="J1993" s="2" t="s">
        <v>32</v>
      </c>
      <c r="K1993" s="2" t="s">
        <v>1166</v>
      </c>
      <c r="L1993" s="2"/>
    </row>
    <row r="1994">
      <c r="A1994" s="2">
        <v>2</v>
      </c>
      <c r="B1994" s="2" t="s">
        <v>1284</v>
      </c>
      <c r="C1994" s="5" t="s">
        <v>6755</v>
      </c>
      <c r="D1994" s="5" t="s">
        <v>6756</v>
      </c>
      <c r="E1994" s="2" t="s">
        <v>6757</v>
      </c>
      <c r="F1994" s="2" t="s">
        <v>36</v>
      </c>
      <c r="G1994" s="2" t="s">
        <v>708</v>
      </c>
      <c r="H1994" s="2" t="s">
        <v>30</v>
      </c>
      <c r="I1994" s="2" t="s">
        <v>716</v>
      </c>
      <c r="J1994" s="2" t="s">
        <v>32</v>
      </c>
      <c r="K1994" s="2" t="s">
        <v>1166</v>
      </c>
      <c r="L1994" s="2"/>
    </row>
    <row r="1995">
      <c r="A1995" s="2">
        <v>2</v>
      </c>
      <c r="B1995" s="2" t="s">
        <v>1284</v>
      </c>
      <c r="C1995" s="5" t="s">
        <v>6758</v>
      </c>
      <c r="D1995" s="5" t="s">
        <v>6759</v>
      </c>
      <c r="E1995" s="2" t="s">
        <v>6760</v>
      </c>
      <c r="F1995" s="2" t="s">
        <v>36</v>
      </c>
      <c r="G1995" s="2" t="s">
        <v>2250</v>
      </c>
      <c r="H1995" s="2" t="s">
        <v>37</v>
      </c>
      <c r="I1995" s="2" t="s">
        <v>31</v>
      </c>
      <c r="J1995" s="2" t="s">
        <v>32</v>
      </c>
      <c r="K1995" s="2" t="s">
        <v>1166</v>
      </c>
      <c r="L1995" s="2"/>
    </row>
    <row r="1996">
      <c r="A1996" s="2">
        <v>2</v>
      </c>
      <c r="B1996" s="2" t="s">
        <v>1284</v>
      </c>
      <c r="C1996" s="5" t="s">
        <v>6761</v>
      </c>
      <c r="D1996" s="5" t="s">
        <v>6762</v>
      </c>
      <c r="E1996" s="2" t="s">
        <v>6763</v>
      </c>
      <c r="F1996" s="2" t="s">
        <v>36</v>
      </c>
      <c r="G1996" s="2" t="s">
        <v>708</v>
      </c>
      <c r="H1996" s="2" t="s">
        <v>37</v>
      </c>
      <c r="I1996" s="2" t="s">
        <v>31</v>
      </c>
      <c r="J1996" s="2" t="s">
        <v>32</v>
      </c>
      <c r="K1996" s="2" t="s">
        <v>1166</v>
      </c>
      <c r="L1996" s="2"/>
    </row>
    <row r="1997">
      <c r="A1997" s="2">
        <v>2</v>
      </c>
      <c r="B1997" s="2" t="s">
        <v>1284</v>
      </c>
      <c r="C1997" s="5" t="s">
        <v>6764</v>
      </c>
      <c r="D1997" s="5" t="s">
        <v>6765</v>
      </c>
      <c r="E1997" s="2" t="s">
        <v>6766</v>
      </c>
      <c r="F1997" s="2" t="s">
        <v>36</v>
      </c>
      <c r="G1997" s="2" t="s">
        <v>708</v>
      </c>
      <c r="H1997" s="2" t="s">
        <v>37</v>
      </c>
      <c r="I1997" s="2" t="s">
        <v>709</v>
      </c>
      <c r="J1997" s="2" t="s">
        <v>32</v>
      </c>
      <c r="K1997" s="2" t="s">
        <v>1166</v>
      </c>
      <c r="L1997" s="2"/>
    </row>
    <row r="1998">
      <c r="A1998" s="2">
        <v>2</v>
      </c>
      <c r="B1998" s="2" t="s">
        <v>1284</v>
      </c>
      <c r="C1998" s="5" t="s">
        <v>6767</v>
      </c>
      <c r="D1998" s="5" t="s">
        <v>6768</v>
      </c>
      <c r="E1998" s="2" t="s">
        <v>6769</v>
      </c>
      <c r="F1998" s="2" t="s">
        <v>36</v>
      </c>
      <c r="G1998" s="2" t="s">
        <v>50</v>
      </c>
      <c r="H1998" s="2" t="s">
        <v>37</v>
      </c>
      <c r="I1998" s="2" t="s">
        <v>31</v>
      </c>
      <c r="J1998" s="2" t="s">
        <v>32</v>
      </c>
      <c r="K1998" s="2" t="s">
        <v>1166</v>
      </c>
      <c r="L1998" s="2"/>
    </row>
    <row r="1999">
      <c r="A1999" s="2">
        <v>2</v>
      </c>
      <c r="B1999" s="2" t="s">
        <v>1284</v>
      </c>
      <c r="C1999" s="5" t="s">
        <v>6770</v>
      </c>
      <c r="D1999" s="5" t="s">
        <v>6771</v>
      </c>
      <c r="E1999" s="2" t="s">
        <v>6772</v>
      </c>
      <c r="F1999" s="2" t="s">
        <v>36</v>
      </c>
      <c r="G1999" s="2" t="s">
        <v>708</v>
      </c>
      <c r="H1999" s="2" t="s">
        <v>37</v>
      </c>
      <c r="I1999" s="2" t="s">
        <v>31</v>
      </c>
      <c r="J1999" s="2" t="s">
        <v>32</v>
      </c>
      <c r="K1999" s="2" t="s">
        <v>1166</v>
      </c>
      <c r="L1999" s="2"/>
    </row>
    <row r="2000">
      <c r="A2000" s="2">
        <v>2</v>
      </c>
      <c r="B2000" s="2" t="s">
        <v>1284</v>
      </c>
      <c r="C2000" s="5" t="s">
        <v>6773</v>
      </c>
      <c r="D2000" s="5" t="s">
        <v>6774</v>
      </c>
      <c r="E2000" s="2" t="s">
        <v>6775</v>
      </c>
      <c r="F2000" s="2" t="s">
        <v>36</v>
      </c>
      <c r="G2000" s="2" t="s">
        <v>708</v>
      </c>
      <c r="H2000" s="2" t="s">
        <v>37</v>
      </c>
      <c r="I2000" s="2" t="s">
        <v>709</v>
      </c>
      <c r="J2000" s="2" t="s">
        <v>32</v>
      </c>
      <c r="K2000" s="2" t="s">
        <v>1166</v>
      </c>
      <c r="L2000" s="2"/>
    </row>
    <row r="2001">
      <c r="A2001" s="2">
        <v>2</v>
      </c>
      <c r="B2001" s="2" t="s">
        <v>1284</v>
      </c>
      <c r="C2001" s="5" t="s">
        <v>6776</v>
      </c>
      <c r="D2001" s="5" t="s">
        <v>6777</v>
      </c>
      <c r="E2001" s="2" t="s">
        <v>6778</v>
      </c>
      <c r="F2001" s="2" t="s">
        <v>36</v>
      </c>
      <c r="G2001" s="2" t="s">
        <v>708</v>
      </c>
      <c r="H2001" s="2" t="s">
        <v>37</v>
      </c>
      <c r="I2001" s="2" t="s">
        <v>709</v>
      </c>
      <c r="J2001" s="2" t="s">
        <v>32</v>
      </c>
      <c r="K2001" s="2" t="s">
        <v>1166</v>
      </c>
      <c r="L2001" s="2"/>
    </row>
    <row r="2002">
      <c r="A2002" s="2">
        <v>2</v>
      </c>
      <c r="B2002" s="2" t="s">
        <v>1284</v>
      </c>
      <c r="C2002" s="5" t="s">
        <v>6779</v>
      </c>
      <c r="D2002" s="5" t="s">
        <v>6780</v>
      </c>
      <c r="E2002" s="2" t="s">
        <v>6781</v>
      </c>
      <c r="F2002" s="2" t="s">
        <v>36</v>
      </c>
      <c r="G2002" s="2" t="s">
        <v>708</v>
      </c>
      <c r="H2002" s="2" t="s">
        <v>37</v>
      </c>
      <c r="I2002" s="2" t="s">
        <v>709</v>
      </c>
      <c r="J2002" s="2" t="s">
        <v>32</v>
      </c>
      <c r="K2002" s="2" t="s">
        <v>1166</v>
      </c>
      <c r="L2002" s="2"/>
    </row>
    <row r="2003">
      <c r="A2003" s="2">
        <v>2</v>
      </c>
      <c r="B2003" s="2" t="s">
        <v>1284</v>
      </c>
      <c r="C2003" s="5" t="s">
        <v>6782</v>
      </c>
      <c r="D2003" s="5" t="s">
        <v>6783</v>
      </c>
      <c r="E2003" s="2" t="s">
        <v>6784</v>
      </c>
      <c r="F2003" s="2" t="s">
        <v>36</v>
      </c>
      <c r="G2003" s="2" t="s">
        <v>50</v>
      </c>
      <c r="H2003" s="2" t="s">
        <v>37</v>
      </c>
      <c r="I2003" s="2" t="s">
        <v>31</v>
      </c>
      <c r="J2003" s="2" t="s">
        <v>32</v>
      </c>
      <c r="K2003" s="2" t="s">
        <v>1166</v>
      </c>
      <c r="L2003" s="2"/>
    </row>
    <row r="2004">
      <c r="A2004" s="2">
        <v>2</v>
      </c>
      <c r="B2004" s="2" t="s">
        <v>1284</v>
      </c>
      <c r="C2004" s="5" t="s">
        <v>6785</v>
      </c>
      <c r="D2004" s="5" t="s">
        <v>6786</v>
      </c>
      <c r="E2004" s="2" t="s">
        <v>6787</v>
      </c>
      <c r="F2004" s="2" t="s">
        <v>36</v>
      </c>
      <c r="G2004" s="2" t="s">
        <v>708</v>
      </c>
      <c r="H2004" s="2" t="s">
        <v>30</v>
      </c>
      <c r="I2004" s="2" t="s">
        <v>709</v>
      </c>
      <c r="J2004" s="2" t="s">
        <v>32</v>
      </c>
      <c r="K2004" s="2" t="s">
        <v>1166</v>
      </c>
      <c r="L2004" s="2"/>
    </row>
    <row r="2005">
      <c r="A2005" s="2">
        <v>2</v>
      </c>
      <c r="B2005" s="2" t="s">
        <v>1284</v>
      </c>
      <c r="C2005" s="5" t="s">
        <v>6788</v>
      </c>
      <c r="D2005" s="5" t="s">
        <v>6789</v>
      </c>
      <c r="E2005" s="2" t="s">
        <v>6790</v>
      </c>
      <c r="F2005" s="2" t="s">
        <v>36</v>
      </c>
      <c r="G2005" s="2" t="s">
        <v>1293</v>
      </c>
      <c r="H2005" s="2" t="s">
        <v>37</v>
      </c>
      <c r="I2005" s="2" t="s">
        <v>31</v>
      </c>
      <c r="J2005" s="2" t="s">
        <v>32</v>
      </c>
      <c r="K2005" s="2" t="s">
        <v>1166</v>
      </c>
      <c r="L2005" s="2"/>
    </row>
    <row r="2006">
      <c r="A2006" s="2">
        <v>2</v>
      </c>
      <c r="B2006" s="2" t="s">
        <v>1284</v>
      </c>
      <c r="C2006" s="5" t="s">
        <v>6791</v>
      </c>
      <c r="D2006" s="5" t="s">
        <v>6792</v>
      </c>
      <c r="E2006" s="2" t="s">
        <v>6793</v>
      </c>
      <c r="F2006" s="2" t="s">
        <v>36</v>
      </c>
      <c r="G2006" s="2" t="s">
        <v>29</v>
      </c>
      <c r="H2006" s="2" t="s">
        <v>37</v>
      </c>
      <c r="I2006" s="2" t="s">
        <v>31</v>
      </c>
      <c r="J2006" s="2" t="s">
        <v>32</v>
      </c>
      <c r="K2006" s="2" t="s">
        <v>1166</v>
      </c>
      <c r="L2006" s="2"/>
    </row>
    <row r="2007">
      <c r="A2007" s="2">
        <v>2</v>
      </c>
      <c r="B2007" s="2" t="s">
        <v>1284</v>
      </c>
      <c r="C2007" s="5" t="s">
        <v>6794</v>
      </c>
      <c r="D2007" s="5" t="s">
        <v>6795</v>
      </c>
      <c r="E2007" s="2" t="s">
        <v>6796</v>
      </c>
      <c r="F2007" s="2" t="s">
        <v>36</v>
      </c>
      <c r="G2007" s="2" t="s">
        <v>708</v>
      </c>
      <c r="H2007" s="2" t="s">
        <v>30</v>
      </c>
      <c r="I2007" s="2" t="s">
        <v>709</v>
      </c>
      <c r="J2007" s="2" t="s">
        <v>32</v>
      </c>
      <c r="K2007" s="2" t="s">
        <v>1166</v>
      </c>
      <c r="L2007" s="2"/>
    </row>
    <row r="2008">
      <c r="A2008" s="2">
        <v>2</v>
      </c>
      <c r="B2008" s="2" t="s">
        <v>1284</v>
      </c>
      <c r="C2008" s="5" t="s">
        <v>6797</v>
      </c>
      <c r="D2008" s="5" t="s">
        <v>6798</v>
      </c>
      <c r="E2008" s="2" t="s">
        <v>6799</v>
      </c>
      <c r="F2008" s="2" t="s">
        <v>36</v>
      </c>
      <c r="G2008" s="2" t="s">
        <v>29</v>
      </c>
      <c r="H2008" s="2" t="s">
        <v>37</v>
      </c>
      <c r="I2008" s="2" t="s">
        <v>31</v>
      </c>
      <c r="J2008" s="2" t="s">
        <v>32</v>
      </c>
      <c r="K2008" s="2" t="s">
        <v>1166</v>
      </c>
      <c r="L2008" s="2"/>
    </row>
    <row r="2009">
      <c r="A2009" s="2">
        <v>2</v>
      </c>
      <c r="B2009" s="2" t="s">
        <v>1284</v>
      </c>
      <c r="C2009" s="5" t="s">
        <v>6800</v>
      </c>
      <c r="D2009" s="5" t="s">
        <v>6801</v>
      </c>
      <c r="E2009" s="2" t="s">
        <v>6802</v>
      </c>
      <c r="F2009" s="2" t="s">
        <v>36</v>
      </c>
      <c r="G2009" s="2" t="s">
        <v>29</v>
      </c>
      <c r="H2009" s="2" t="s">
        <v>37</v>
      </c>
      <c r="I2009" s="2" t="s">
        <v>31</v>
      </c>
      <c r="J2009" s="2" t="s">
        <v>32</v>
      </c>
      <c r="K2009" s="2" t="s">
        <v>1166</v>
      </c>
      <c r="L2009" s="2"/>
    </row>
    <row r="2010">
      <c r="A2010" s="2">
        <v>2</v>
      </c>
      <c r="B2010" s="2" t="s">
        <v>1284</v>
      </c>
      <c r="C2010" s="5" t="s">
        <v>6803</v>
      </c>
      <c r="D2010" s="5" t="s">
        <v>6804</v>
      </c>
      <c r="E2010" s="2" t="s">
        <v>6805</v>
      </c>
      <c r="F2010" s="2" t="s">
        <v>36</v>
      </c>
      <c r="G2010" s="2" t="s">
        <v>29</v>
      </c>
      <c r="H2010" s="2" t="s">
        <v>37</v>
      </c>
      <c r="I2010" s="2" t="s">
        <v>31</v>
      </c>
      <c r="J2010" s="2" t="s">
        <v>32</v>
      </c>
      <c r="K2010" s="2" t="s">
        <v>1166</v>
      </c>
      <c r="L2010" s="2"/>
    </row>
    <row r="2011">
      <c r="A2011" s="2">
        <v>2</v>
      </c>
      <c r="B2011" s="2" t="s">
        <v>1284</v>
      </c>
      <c r="C2011" s="5" t="s">
        <v>6806</v>
      </c>
      <c r="D2011" s="5" t="s">
        <v>6807</v>
      </c>
      <c r="E2011" s="2" t="s">
        <v>6808</v>
      </c>
      <c r="F2011" s="2" t="s">
        <v>36</v>
      </c>
      <c r="G2011" s="2" t="s">
        <v>708</v>
      </c>
      <c r="H2011" s="2" t="s">
        <v>37</v>
      </c>
      <c r="I2011" s="2" t="s">
        <v>709</v>
      </c>
      <c r="J2011" s="2" t="s">
        <v>32</v>
      </c>
      <c r="K2011" s="2" t="s">
        <v>1166</v>
      </c>
      <c r="L2011" s="2"/>
    </row>
    <row r="2012">
      <c r="A2012" s="2">
        <v>2</v>
      </c>
      <c r="B2012" s="2" t="s">
        <v>1284</v>
      </c>
      <c r="C2012" s="5" t="s">
        <v>6809</v>
      </c>
      <c r="D2012" s="5" t="s">
        <v>6810</v>
      </c>
      <c r="E2012" s="2" t="s">
        <v>6811</v>
      </c>
      <c r="F2012" s="2" t="s">
        <v>36</v>
      </c>
      <c r="G2012" s="2" t="s">
        <v>708</v>
      </c>
      <c r="H2012" s="2" t="s">
        <v>30</v>
      </c>
      <c r="I2012" s="2" t="s">
        <v>716</v>
      </c>
      <c r="J2012" s="2" t="s">
        <v>32</v>
      </c>
      <c r="K2012" s="2" t="s">
        <v>1166</v>
      </c>
      <c r="L2012" s="2"/>
    </row>
    <row r="2013">
      <c r="A2013" s="2">
        <v>2</v>
      </c>
      <c r="B2013" s="2" t="s">
        <v>1284</v>
      </c>
      <c r="C2013" s="5" t="s">
        <v>6812</v>
      </c>
      <c r="D2013" s="5" t="s">
        <v>6813</v>
      </c>
      <c r="E2013" s="2" t="s">
        <v>6814</v>
      </c>
      <c r="F2013" s="2" t="s">
        <v>36</v>
      </c>
      <c r="G2013" s="2" t="s">
        <v>708</v>
      </c>
      <c r="H2013" s="2" t="s">
        <v>30</v>
      </c>
      <c r="I2013" s="2" t="s">
        <v>716</v>
      </c>
      <c r="J2013" s="2" t="s">
        <v>32</v>
      </c>
      <c r="K2013" s="2" t="s">
        <v>1166</v>
      </c>
      <c r="L2013" s="2"/>
    </row>
    <row r="2014">
      <c r="A2014" s="2">
        <v>2</v>
      </c>
      <c r="B2014" s="2" t="s">
        <v>1284</v>
      </c>
      <c r="C2014" s="5" t="s">
        <v>6815</v>
      </c>
      <c r="D2014" s="5" t="s">
        <v>6816</v>
      </c>
      <c r="E2014" s="2" t="s">
        <v>6817</v>
      </c>
      <c r="F2014" s="2" t="s">
        <v>36</v>
      </c>
      <c r="G2014" s="2" t="s">
        <v>708</v>
      </c>
      <c r="H2014" s="2" t="s">
        <v>30</v>
      </c>
      <c r="I2014" s="2" t="s">
        <v>716</v>
      </c>
      <c r="J2014" s="2" t="s">
        <v>32</v>
      </c>
      <c r="K2014" s="2" t="s">
        <v>1166</v>
      </c>
      <c r="L2014" s="2"/>
    </row>
    <row r="2015">
      <c r="A2015" s="2">
        <v>2</v>
      </c>
      <c r="B2015" s="2" t="s">
        <v>1284</v>
      </c>
      <c r="C2015" s="5" t="s">
        <v>6818</v>
      </c>
      <c r="D2015" s="5" t="s">
        <v>6819</v>
      </c>
      <c r="E2015" s="2" t="s">
        <v>6820</v>
      </c>
      <c r="F2015" s="2" t="s">
        <v>36</v>
      </c>
      <c r="G2015" s="2" t="s">
        <v>50</v>
      </c>
      <c r="H2015" s="2" t="s">
        <v>37</v>
      </c>
      <c r="I2015" s="2" t="s">
        <v>31</v>
      </c>
      <c r="J2015" s="2" t="s">
        <v>32</v>
      </c>
      <c r="K2015" s="2" t="s">
        <v>1166</v>
      </c>
      <c r="L2015" s="2"/>
    </row>
    <row r="2016">
      <c r="A2016" s="2">
        <v>2</v>
      </c>
      <c r="B2016" s="2" t="s">
        <v>1284</v>
      </c>
      <c r="C2016" s="5" t="s">
        <v>6821</v>
      </c>
      <c r="D2016" s="5" t="s">
        <v>6822</v>
      </c>
      <c r="E2016" s="2" t="s">
        <v>6823</v>
      </c>
      <c r="F2016" s="2" t="s">
        <v>36</v>
      </c>
      <c r="G2016" s="2" t="s">
        <v>708</v>
      </c>
      <c r="H2016" s="2" t="s">
        <v>30</v>
      </c>
      <c r="I2016" s="2" t="s">
        <v>716</v>
      </c>
      <c r="J2016" s="2" t="s">
        <v>32</v>
      </c>
      <c r="K2016" s="2" t="s">
        <v>1166</v>
      </c>
      <c r="L2016" s="2"/>
    </row>
    <row r="2017">
      <c r="A2017" s="2">
        <v>2</v>
      </c>
      <c r="B2017" s="2" t="s">
        <v>1284</v>
      </c>
      <c r="C2017" s="5" t="s">
        <v>6824</v>
      </c>
      <c r="D2017" s="5" t="s">
        <v>6825</v>
      </c>
      <c r="E2017" s="2" t="s">
        <v>6826</v>
      </c>
      <c r="F2017" s="2" t="s">
        <v>36</v>
      </c>
      <c r="G2017" s="2" t="s">
        <v>29</v>
      </c>
      <c r="H2017" s="2" t="s">
        <v>37</v>
      </c>
      <c r="I2017" s="2" t="s">
        <v>31</v>
      </c>
      <c r="J2017" s="2" t="s">
        <v>32</v>
      </c>
      <c r="K2017" s="2" t="s">
        <v>1166</v>
      </c>
      <c r="L2017" s="2"/>
    </row>
    <row r="2018">
      <c r="A2018" s="2">
        <v>2</v>
      </c>
      <c r="B2018" s="2" t="s">
        <v>1284</v>
      </c>
      <c r="C2018" s="5" t="s">
        <v>6827</v>
      </c>
      <c r="D2018" s="5" t="s">
        <v>6828</v>
      </c>
      <c r="E2018" s="2" t="s">
        <v>6829</v>
      </c>
      <c r="F2018" s="2" t="s">
        <v>36</v>
      </c>
      <c r="G2018" s="2" t="s">
        <v>29</v>
      </c>
      <c r="H2018" s="2" t="s">
        <v>37</v>
      </c>
      <c r="I2018" s="2" t="s">
        <v>31</v>
      </c>
      <c r="J2018" s="2" t="s">
        <v>32</v>
      </c>
      <c r="K2018" s="2" t="s">
        <v>1166</v>
      </c>
      <c r="L2018" s="2"/>
    </row>
    <row r="2019">
      <c r="A2019" s="2">
        <v>2</v>
      </c>
      <c r="B2019" s="2" t="s">
        <v>1284</v>
      </c>
      <c r="C2019" s="5" t="s">
        <v>6830</v>
      </c>
      <c r="D2019" s="5" t="s">
        <v>6831</v>
      </c>
      <c r="E2019" s="2" t="s">
        <v>6832</v>
      </c>
      <c r="F2019" s="2" t="s">
        <v>36</v>
      </c>
      <c r="G2019" s="2" t="s">
        <v>50</v>
      </c>
      <c r="H2019" s="2" t="s">
        <v>37</v>
      </c>
      <c r="I2019" s="2" t="s">
        <v>31</v>
      </c>
      <c r="J2019" s="2" t="s">
        <v>32</v>
      </c>
      <c r="K2019" s="2" t="s">
        <v>1166</v>
      </c>
      <c r="L2019" s="2"/>
    </row>
    <row r="2020">
      <c r="A2020" s="2">
        <v>2</v>
      </c>
      <c r="B2020" s="2" t="s">
        <v>1284</v>
      </c>
      <c r="C2020" s="5" t="s">
        <v>6833</v>
      </c>
      <c r="D2020" s="5" t="s">
        <v>6834</v>
      </c>
      <c r="E2020" s="2" t="s">
        <v>6835</v>
      </c>
      <c r="F2020" s="2" t="s">
        <v>36</v>
      </c>
      <c r="G2020" s="2" t="s">
        <v>29</v>
      </c>
      <c r="H2020" s="2" t="s">
        <v>37</v>
      </c>
      <c r="I2020" s="2" t="s">
        <v>31</v>
      </c>
      <c r="J2020" s="2" t="s">
        <v>32</v>
      </c>
      <c r="K2020" s="2" t="s">
        <v>1166</v>
      </c>
      <c r="L2020" s="2"/>
    </row>
    <row r="2021">
      <c r="A2021" s="2">
        <v>2</v>
      </c>
      <c r="B2021" s="2" t="s">
        <v>1284</v>
      </c>
      <c r="C2021" s="5" t="s">
        <v>6836</v>
      </c>
      <c r="D2021" s="5" t="s">
        <v>6837</v>
      </c>
      <c r="E2021" s="2" t="s">
        <v>6838</v>
      </c>
      <c r="F2021" s="2" t="s">
        <v>36</v>
      </c>
      <c r="G2021" s="2" t="s">
        <v>29</v>
      </c>
      <c r="H2021" s="2" t="s">
        <v>37</v>
      </c>
      <c r="I2021" s="2" t="s">
        <v>31</v>
      </c>
      <c r="J2021" s="2" t="s">
        <v>32</v>
      </c>
      <c r="K2021" s="2" t="s">
        <v>1166</v>
      </c>
      <c r="L2021" s="2"/>
    </row>
    <row r="2022">
      <c r="A2022" s="2">
        <v>2</v>
      </c>
      <c r="B2022" s="2" t="s">
        <v>1284</v>
      </c>
      <c r="C2022" s="5" t="s">
        <v>6839</v>
      </c>
      <c r="D2022" s="5" t="s">
        <v>6840</v>
      </c>
      <c r="E2022" s="2" t="s">
        <v>6841</v>
      </c>
      <c r="F2022" s="2" t="s">
        <v>36</v>
      </c>
      <c r="G2022" s="2" t="s">
        <v>708</v>
      </c>
      <c r="H2022" s="2" t="s">
        <v>37</v>
      </c>
      <c r="I2022" s="2" t="s">
        <v>716</v>
      </c>
      <c r="J2022" s="2" t="s">
        <v>32</v>
      </c>
      <c r="K2022" s="2" t="s">
        <v>1166</v>
      </c>
      <c r="L2022" s="2"/>
    </row>
    <row r="2023">
      <c r="A2023" s="2">
        <v>2</v>
      </c>
      <c r="B2023" s="2" t="s">
        <v>1284</v>
      </c>
      <c r="C2023" s="5" t="s">
        <v>6842</v>
      </c>
      <c r="D2023" s="5" t="s">
        <v>6843</v>
      </c>
      <c r="E2023" s="2" t="s">
        <v>6844</v>
      </c>
      <c r="F2023" s="2" t="s">
        <v>36</v>
      </c>
      <c r="G2023" s="2" t="s">
        <v>708</v>
      </c>
      <c r="H2023" s="2" t="s">
        <v>37</v>
      </c>
      <c r="I2023" s="2" t="s">
        <v>709</v>
      </c>
      <c r="J2023" s="2" t="s">
        <v>32</v>
      </c>
      <c r="K2023" s="2" t="s">
        <v>1166</v>
      </c>
      <c r="L2023" s="2"/>
    </row>
    <row r="2024">
      <c r="A2024" s="2">
        <v>2</v>
      </c>
      <c r="B2024" s="2" t="s">
        <v>1284</v>
      </c>
      <c r="C2024" s="5" t="s">
        <v>6845</v>
      </c>
      <c r="D2024" s="5" t="s">
        <v>6846</v>
      </c>
      <c r="E2024" s="2" t="s">
        <v>6847</v>
      </c>
      <c r="F2024" s="2" t="s">
        <v>36</v>
      </c>
      <c r="G2024" s="2" t="s">
        <v>1412</v>
      </c>
      <c r="H2024" s="2" t="s">
        <v>37</v>
      </c>
      <c r="I2024" s="2" t="s">
        <v>31</v>
      </c>
      <c r="J2024" s="2" t="s">
        <v>32</v>
      </c>
      <c r="K2024" s="2" t="s">
        <v>1166</v>
      </c>
      <c r="L2024" s="2"/>
    </row>
    <row r="2025">
      <c r="A2025" s="2">
        <v>2</v>
      </c>
      <c r="B2025" s="2" t="s">
        <v>1284</v>
      </c>
      <c r="C2025" s="5" t="s">
        <v>6848</v>
      </c>
      <c r="D2025" s="5" t="s">
        <v>6849</v>
      </c>
      <c r="E2025" s="2" t="s">
        <v>6850</v>
      </c>
      <c r="F2025" s="2" t="s">
        <v>36</v>
      </c>
      <c r="G2025" s="2" t="s">
        <v>708</v>
      </c>
      <c r="H2025" s="2" t="s">
        <v>30</v>
      </c>
      <c r="I2025" s="2" t="s">
        <v>709</v>
      </c>
      <c r="J2025" s="2" t="s">
        <v>32</v>
      </c>
      <c r="K2025" s="2" t="s">
        <v>1166</v>
      </c>
      <c r="L2025" s="2"/>
    </row>
    <row r="2026">
      <c r="A2026" s="2">
        <v>2</v>
      </c>
      <c r="B2026" s="2" t="s">
        <v>1284</v>
      </c>
      <c r="C2026" s="5" t="s">
        <v>6851</v>
      </c>
      <c r="D2026" s="5" t="s">
        <v>6852</v>
      </c>
      <c r="E2026" s="2" t="s">
        <v>6853</v>
      </c>
      <c r="F2026" s="2" t="s">
        <v>36</v>
      </c>
      <c r="G2026" s="2" t="s">
        <v>767</v>
      </c>
      <c r="H2026" s="2" t="s">
        <v>30</v>
      </c>
      <c r="I2026" s="2" t="s">
        <v>31</v>
      </c>
      <c r="J2026" s="2" t="s">
        <v>32</v>
      </c>
      <c r="K2026" s="2" t="s">
        <v>1166</v>
      </c>
      <c r="L2026" s="2"/>
    </row>
    <row r="2027">
      <c r="A2027" s="2">
        <v>2</v>
      </c>
      <c r="B2027" s="2" t="s">
        <v>1284</v>
      </c>
      <c r="C2027" s="5" t="s">
        <v>6854</v>
      </c>
      <c r="D2027" s="5" t="s">
        <v>6855</v>
      </c>
      <c r="E2027" s="2" t="s">
        <v>6856</v>
      </c>
      <c r="F2027" s="2" t="s">
        <v>36</v>
      </c>
      <c r="G2027" s="2" t="s">
        <v>708</v>
      </c>
      <c r="H2027" s="2" t="s">
        <v>37</v>
      </c>
      <c r="I2027" s="2" t="s">
        <v>709</v>
      </c>
      <c r="J2027" s="2" t="s">
        <v>32</v>
      </c>
      <c r="K2027" s="2" t="s">
        <v>1166</v>
      </c>
      <c r="L2027" s="2"/>
    </row>
    <row r="2028">
      <c r="A2028" s="2">
        <v>2</v>
      </c>
      <c r="B2028" s="2" t="s">
        <v>1284</v>
      </c>
      <c r="C2028" s="5" t="s">
        <v>6857</v>
      </c>
      <c r="D2028" s="5" t="s">
        <v>6858</v>
      </c>
      <c r="E2028" s="2" t="s">
        <v>6859</v>
      </c>
      <c r="F2028" s="2" t="s">
        <v>36</v>
      </c>
      <c r="G2028" s="2" t="s">
        <v>29</v>
      </c>
      <c r="H2028" s="2" t="s">
        <v>37</v>
      </c>
      <c r="I2028" s="2" t="s">
        <v>31</v>
      </c>
      <c r="J2028" s="2" t="s">
        <v>32</v>
      </c>
      <c r="K2028" s="2" t="s">
        <v>1166</v>
      </c>
      <c r="L2028" s="2"/>
    </row>
    <row r="2029">
      <c r="A2029" s="2">
        <v>2</v>
      </c>
      <c r="B2029" s="2" t="s">
        <v>1284</v>
      </c>
      <c r="C2029" s="5" t="s">
        <v>6860</v>
      </c>
      <c r="D2029" s="5" t="s">
        <v>6861</v>
      </c>
      <c r="E2029" s="2" t="s">
        <v>6862</v>
      </c>
      <c r="F2029" s="2" t="s">
        <v>36</v>
      </c>
      <c r="G2029" s="2" t="s">
        <v>29</v>
      </c>
      <c r="H2029" s="2" t="s">
        <v>37</v>
      </c>
      <c r="I2029" s="2" t="s">
        <v>31</v>
      </c>
      <c r="J2029" s="2" t="s">
        <v>32</v>
      </c>
      <c r="K2029" s="2" t="s">
        <v>1166</v>
      </c>
      <c r="L2029" s="2"/>
    </row>
    <row r="2030">
      <c r="A2030" s="2">
        <v>2</v>
      </c>
      <c r="B2030" s="2" t="s">
        <v>1284</v>
      </c>
      <c r="C2030" s="5" t="s">
        <v>6863</v>
      </c>
      <c r="D2030" s="5" t="s">
        <v>6864</v>
      </c>
      <c r="E2030" s="2" t="s">
        <v>6865</v>
      </c>
      <c r="F2030" s="2" t="s">
        <v>36</v>
      </c>
      <c r="G2030" s="2" t="s">
        <v>1390</v>
      </c>
      <c r="H2030" s="2" t="s">
        <v>30</v>
      </c>
      <c r="I2030" s="2" t="s">
        <v>31</v>
      </c>
      <c r="J2030" s="2" t="s">
        <v>32</v>
      </c>
      <c r="K2030" s="2" t="s">
        <v>1166</v>
      </c>
      <c r="L2030" s="2"/>
    </row>
    <row r="2031">
      <c r="A2031" s="2">
        <v>2</v>
      </c>
      <c r="B2031" s="2" t="s">
        <v>1284</v>
      </c>
      <c r="C2031" s="5" t="s">
        <v>6866</v>
      </c>
      <c r="D2031" s="5" t="s">
        <v>6867</v>
      </c>
      <c r="E2031" s="2" t="s">
        <v>6868</v>
      </c>
      <c r="F2031" s="2" t="s">
        <v>36</v>
      </c>
      <c r="G2031" s="2" t="s">
        <v>708</v>
      </c>
      <c r="H2031" s="2" t="s">
        <v>37</v>
      </c>
      <c r="I2031" s="2" t="s">
        <v>709</v>
      </c>
      <c r="J2031" s="2" t="s">
        <v>32</v>
      </c>
      <c r="K2031" s="2" t="s">
        <v>1166</v>
      </c>
      <c r="L2031" s="2"/>
    </row>
    <row r="2032">
      <c r="A2032" s="2">
        <v>2</v>
      </c>
      <c r="B2032" s="2" t="s">
        <v>1284</v>
      </c>
      <c r="C2032" s="5" t="s">
        <v>6869</v>
      </c>
      <c r="D2032" s="5" t="s">
        <v>6870</v>
      </c>
      <c r="E2032" s="2" t="s">
        <v>6871</v>
      </c>
      <c r="F2032" s="2" t="s">
        <v>36</v>
      </c>
      <c r="G2032" s="2" t="s">
        <v>708</v>
      </c>
      <c r="H2032" s="2" t="s">
        <v>30</v>
      </c>
      <c r="I2032" s="2" t="s">
        <v>709</v>
      </c>
      <c r="J2032" s="2" t="s">
        <v>32</v>
      </c>
      <c r="K2032" s="2" t="s">
        <v>1166</v>
      </c>
      <c r="L2032" s="2"/>
    </row>
    <row r="2033">
      <c r="A2033" s="2">
        <v>2</v>
      </c>
      <c r="B2033" s="2" t="s">
        <v>1284</v>
      </c>
      <c r="C2033" s="5" t="s">
        <v>236</v>
      </c>
      <c r="D2033" s="5" t="s">
        <v>237</v>
      </c>
      <c r="E2033" s="2" t="s">
        <v>238</v>
      </c>
      <c r="F2033" s="2" t="s">
        <v>36</v>
      </c>
      <c r="G2033" s="2" t="s">
        <v>50</v>
      </c>
      <c r="H2033" s="2" t="s">
        <v>37</v>
      </c>
      <c r="I2033" s="2" t="s">
        <v>31</v>
      </c>
      <c r="J2033" s="2" t="s">
        <v>32</v>
      </c>
      <c r="K2033" s="2" t="s">
        <v>1166</v>
      </c>
      <c r="L2033" s="2"/>
    </row>
    <row r="2034">
      <c r="A2034" s="2">
        <v>2</v>
      </c>
      <c r="B2034" s="2" t="s">
        <v>1284</v>
      </c>
      <c r="C2034" s="5" t="s">
        <v>6872</v>
      </c>
      <c r="D2034" s="5" t="s">
        <v>6873</v>
      </c>
      <c r="E2034" s="2" t="s">
        <v>6874</v>
      </c>
      <c r="F2034" s="2" t="s">
        <v>36</v>
      </c>
      <c r="G2034" s="2" t="s">
        <v>29</v>
      </c>
      <c r="H2034" s="2" t="s">
        <v>37</v>
      </c>
      <c r="I2034" s="2" t="s">
        <v>31</v>
      </c>
      <c r="J2034" s="2" t="s">
        <v>32</v>
      </c>
      <c r="K2034" s="2" t="s">
        <v>1166</v>
      </c>
      <c r="L2034" s="2"/>
    </row>
    <row r="2035">
      <c r="A2035" s="2">
        <v>2</v>
      </c>
      <c r="B2035" s="2" t="s">
        <v>1284</v>
      </c>
      <c r="C2035" s="5" t="s">
        <v>6875</v>
      </c>
      <c r="D2035" s="5" t="s">
        <v>6876</v>
      </c>
      <c r="E2035" s="2" t="s">
        <v>6877</v>
      </c>
      <c r="F2035" s="2" t="s">
        <v>36</v>
      </c>
      <c r="G2035" s="2" t="s">
        <v>708</v>
      </c>
      <c r="H2035" s="2" t="s">
        <v>30</v>
      </c>
      <c r="I2035" s="2" t="s">
        <v>709</v>
      </c>
      <c r="J2035" s="2" t="s">
        <v>32</v>
      </c>
      <c r="K2035" s="2" t="s">
        <v>1166</v>
      </c>
      <c r="L2035" s="2"/>
    </row>
    <row r="2036">
      <c r="A2036" s="2">
        <v>2</v>
      </c>
      <c r="B2036" s="2" t="s">
        <v>1284</v>
      </c>
      <c r="C2036" s="5" t="s">
        <v>6878</v>
      </c>
      <c r="D2036" s="5" t="s">
        <v>6879</v>
      </c>
      <c r="E2036" s="2" t="s">
        <v>6880</v>
      </c>
      <c r="F2036" s="2" t="s">
        <v>36</v>
      </c>
      <c r="G2036" s="2" t="s">
        <v>708</v>
      </c>
      <c r="H2036" s="2" t="s">
        <v>37</v>
      </c>
      <c r="I2036" s="2" t="s">
        <v>716</v>
      </c>
      <c r="J2036" s="2" t="s">
        <v>32</v>
      </c>
      <c r="K2036" s="2" t="s">
        <v>1166</v>
      </c>
      <c r="L2036" s="2"/>
    </row>
    <row r="2037">
      <c r="A2037" s="2">
        <v>2</v>
      </c>
      <c r="B2037" s="2" t="s">
        <v>1284</v>
      </c>
      <c r="C2037" s="5" t="s">
        <v>6881</v>
      </c>
      <c r="D2037" s="5" t="s">
        <v>6882</v>
      </c>
      <c r="E2037" s="2" t="s">
        <v>6883</v>
      </c>
      <c r="F2037" s="2" t="s">
        <v>36</v>
      </c>
      <c r="G2037" s="2" t="s">
        <v>50</v>
      </c>
      <c r="H2037" s="2" t="s">
        <v>37</v>
      </c>
      <c r="I2037" s="2" t="s">
        <v>31</v>
      </c>
      <c r="J2037" s="2" t="s">
        <v>32</v>
      </c>
      <c r="K2037" s="2" t="s">
        <v>1166</v>
      </c>
      <c r="L2037" s="2"/>
    </row>
    <row r="2038">
      <c r="A2038" s="2">
        <v>2</v>
      </c>
      <c r="B2038" s="2" t="s">
        <v>1284</v>
      </c>
      <c r="C2038" s="5" t="s">
        <v>816</v>
      </c>
      <c r="D2038" s="5" t="s">
        <v>817</v>
      </c>
      <c r="E2038" s="2" t="s">
        <v>818</v>
      </c>
      <c r="F2038" s="2" t="s">
        <v>36</v>
      </c>
      <c r="G2038" s="2" t="s">
        <v>708</v>
      </c>
      <c r="H2038" s="2" t="s">
        <v>30</v>
      </c>
      <c r="I2038" s="2" t="s">
        <v>716</v>
      </c>
      <c r="J2038" s="2" t="s">
        <v>32</v>
      </c>
      <c r="K2038" s="2" t="s">
        <v>1166</v>
      </c>
      <c r="L2038" s="2"/>
    </row>
    <row r="2039">
      <c r="A2039" s="2">
        <v>2</v>
      </c>
      <c r="B2039" s="2" t="s">
        <v>1284</v>
      </c>
      <c r="C2039" s="5" t="s">
        <v>6884</v>
      </c>
      <c r="D2039" s="5" t="s">
        <v>6885</v>
      </c>
      <c r="E2039" s="2" t="s">
        <v>6886</v>
      </c>
      <c r="F2039" s="2" t="s">
        <v>36</v>
      </c>
      <c r="G2039" s="2" t="s">
        <v>50</v>
      </c>
      <c r="H2039" s="2" t="s">
        <v>37</v>
      </c>
      <c r="I2039" s="2" t="s">
        <v>31</v>
      </c>
      <c r="J2039" s="2" t="s">
        <v>32</v>
      </c>
      <c r="K2039" s="2" t="s">
        <v>1166</v>
      </c>
      <c r="L2039" s="2"/>
    </row>
    <row r="2040">
      <c r="A2040" s="2">
        <v>2</v>
      </c>
      <c r="B2040" s="2" t="s">
        <v>1284</v>
      </c>
      <c r="C2040" s="5" t="s">
        <v>6887</v>
      </c>
      <c r="D2040" s="5" t="s">
        <v>6888</v>
      </c>
      <c r="E2040" s="2" t="s">
        <v>6889</v>
      </c>
      <c r="F2040" s="2" t="s">
        <v>36</v>
      </c>
      <c r="G2040" s="2" t="s">
        <v>708</v>
      </c>
      <c r="H2040" s="2" t="s">
        <v>37</v>
      </c>
      <c r="I2040" s="2" t="s">
        <v>716</v>
      </c>
      <c r="J2040" s="2" t="s">
        <v>32</v>
      </c>
      <c r="K2040" s="2" t="s">
        <v>1166</v>
      </c>
      <c r="L2040" s="2"/>
    </row>
    <row r="2041">
      <c r="A2041" s="2">
        <v>2</v>
      </c>
      <c r="B2041" s="2" t="s">
        <v>1284</v>
      </c>
      <c r="C2041" s="5" t="s">
        <v>819</v>
      </c>
      <c r="D2041" s="5" t="s">
        <v>820</v>
      </c>
      <c r="E2041" s="2" t="s">
        <v>821</v>
      </c>
      <c r="F2041" s="2" t="s">
        <v>36</v>
      </c>
      <c r="G2041" s="2" t="s">
        <v>708</v>
      </c>
      <c r="H2041" s="2" t="s">
        <v>30</v>
      </c>
      <c r="I2041" s="2" t="s">
        <v>716</v>
      </c>
      <c r="J2041" s="2" t="s">
        <v>32</v>
      </c>
      <c r="K2041" s="2" t="s">
        <v>1166</v>
      </c>
      <c r="L2041" s="2"/>
    </row>
    <row r="2042">
      <c r="A2042" s="2">
        <v>2</v>
      </c>
      <c r="B2042" s="2" t="s">
        <v>1284</v>
      </c>
      <c r="C2042" s="5" t="s">
        <v>6890</v>
      </c>
      <c r="D2042" s="5" t="s">
        <v>6891</v>
      </c>
      <c r="E2042" s="2" t="s">
        <v>6892</v>
      </c>
      <c r="F2042" s="2" t="s">
        <v>36</v>
      </c>
      <c r="G2042" s="2" t="s">
        <v>29</v>
      </c>
      <c r="H2042" s="2" t="s">
        <v>37</v>
      </c>
      <c r="I2042" s="2" t="s">
        <v>31</v>
      </c>
      <c r="J2042" s="2" t="s">
        <v>32</v>
      </c>
      <c r="K2042" s="2" t="s">
        <v>1166</v>
      </c>
      <c r="L2042" s="2"/>
    </row>
    <row r="2043">
      <c r="A2043" s="2">
        <v>2</v>
      </c>
      <c r="B2043" s="2" t="s">
        <v>1284</v>
      </c>
      <c r="C2043" s="5" t="s">
        <v>6893</v>
      </c>
      <c r="D2043" s="5" t="s">
        <v>6894</v>
      </c>
      <c r="E2043" s="2" t="s">
        <v>6895</v>
      </c>
      <c r="F2043" s="2" t="s">
        <v>36</v>
      </c>
      <c r="G2043" s="2" t="s">
        <v>1293</v>
      </c>
      <c r="H2043" s="2" t="s">
        <v>37</v>
      </c>
      <c r="I2043" s="2" t="s">
        <v>31</v>
      </c>
      <c r="J2043" s="2" t="s">
        <v>32</v>
      </c>
      <c r="K2043" s="2" t="s">
        <v>1166</v>
      </c>
      <c r="L2043" s="2"/>
    </row>
    <row r="2044">
      <c r="A2044" s="2">
        <v>2</v>
      </c>
      <c r="B2044" s="2" t="s">
        <v>1284</v>
      </c>
      <c r="C2044" s="5" t="s">
        <v>6896</v>
      </c>
      <c r="D2044" s="5" t="s">
        <v>6897</v>
      </c>
      <c r="E2044" s="2" t="s">
        <v>6898</v>
      </c>
      <c r="F2044" s="2" t="s">
        <v>36</v>
      </c>
      <c r="G2044" s="2" t="s">
        <v>708</v>
      </c>
      <c r="H2044" s="2" t="s">
        <v>37</v>
      </c>
      <c r="I2044" s="2" t="s">
        <v>716</v>
      </c>
      <c r="J2044" s="2" t="s">
        <v>32</v>
      </c>
      <c r="K2044" s="2" t="s">
        <v>1166</v>
      </c>
      <c r="L2044" s="2"/>
    </row>
    <row r="2045">
      <c r="A2045" s="2">
        <v>2</v>
      </c>
      <c r="B2045" s="2" t="s">
        <v>1284</v>
      </c>
      <c r="C2045" s="5" t="s">
        <v>6899</v>
      </c>
      <c r="D2045" s="5" t="s">
        <v>6900</v>
      </c>
      <c r="E2045" s="2" t="s">
        <v>6901</v>
      </c>
      <c r="F2045" s="2" t="s">
        <v>36</v>
      </c>
      <c r="G2045" s="2" t="s">
        <v>708</v>
      </c>
      <c r="H2045" s="2" t="s">
        <v>37</v>
      </c>
      <c r="I2045" s="2" t="s">
        <v>716</v>
      </c>
      <c r="J2045" s="2" t="s">
        <v>32</v>
      </c>
      <c r="K2045" s="2" t="s">
        <v>1166</v>
      </c>
      <c r="L2045" s="2"/>
    </row>
    <row r="2046">
      <c r="A2046" s="2">
        <v>2</v>
      </c>
      <c r="B2046" s="2" t="s">
        <v>1284</v>
      </c>
      <c r="C2046" s="5" t="s">
        <v>6902</v>
      </c>
      <c r="D2046" s="5" t="s">
        <v>6903</v>
      </c>
      <c r="E2046" s="2" t="s">
        <v>6904</v>
      </c>
      <c r="F2046" s="2" t="s">
        <v>36</v>
      </c>
      <c r="G2046" s="2" t="s">
        <v>50</v>
      </c>
      <c r="H2046" s="2" t="s">
        <v>37</v>
      </c>
      <c r="I2046" s="2" t="s">
        <v>31</v>
      </c>
      <c r="J2046" s="2" t="s">
        <v>32</v>
      </c>
      <c r="K2046" s="2" t="s">
        <v>1166</v>
      </c>
      <c r="L2046" s="2"/>
    </row>
    <row r="2047">
      <c r="A2047" s="2">
        <v>2</v>
      </c>
      <c r="B2047" s="2" t="s">
        <v>1284</v>
      </c>
      <c r="C2047" s="5" t="s">
        <v>6905</v>
      </c>
      <c r="D2047" s="5" t="s">
        <v>6906</v>
      </c>
      <c r="E2047" s="2" t="s">
        <v>6907</v>
      </c>
      <c r="F2047" s="2" t="s">
        <v>36</v>
      </c>
      <c r="G2047" s="2" t="s">
        <v>708</v>
      </c>
      <c r="H2047" s="2" t="s">
        <v>30</v>
      </c>
      <c r="I2047" s="2" t="s">
        <v>716</v>
      </c>
      <c r="J2047" s="2" t="s">
        <v>32</v>
      </c>
      <c r="K2047" s="2" t="s">
        <v>1166</v>
      </c>
      <c r="L2047" s="2"/>
    </row>
    <row r="2048">
      <c r="A2048" s="2">
        <v>2</v>
      </c>
      <c r="B2048" s="2" t="s">
        <v>1284</v>
      </c>
      <c r="C2048" s="5" t="s">
        <v>6908</v>
      </c>
      <c r="D2048" s="5" t="s">
        <v>6909</v>
      </c>
      <c r="E2048" s="2" t="s">
        <v>6910</v>
      </c>
      <c r="F2048" s="2" t="s">
        <v>36</v>
      </c>
      <c r="G2048" s="2" t="s">
        <v>708</v>
      </c>
      <c r="H2048" s="2" t="s">
        <v>30</v>
      </c>
      <c r="I2048" s="2" t="s">
        <v>716</v>
      </c>
      <c r="J2048" s="2" t="s">
        <v>32</v>
      </c>
      <c r="K2048" s="2" t="s">
        <v>1166</v>
      </c>
      <c r="L2048" s="2"/>
    </row>
    <row r="2049">
      <c r="A2049" s="2">
        <v>2</v>
      </c>
      <c r="B2049" s="2" t="s">
        <v>1284</v>
      </c>
      <c r="C2049" s="5" t="s">
        <v>6911</v>
      </c>
      <c r="D2049" s="5" t="s">
        <v>6912</v>
      </c>
      <c r="E2049" s="2" t="s">
        <v>6913</v>
      </c>
      <c r="F2049" s="2" t="s">
        <v>36</v>
      </c>
      <c r="G2049" s="2" t="s">
        <v>708</v>
      </c>
      <c r="H2049" s="2" t="s">
        <v>37</v>
      </c>
      <c r="I2049" s="2" t="s">
        <v>709</v>
      </c>
      <c r="J2049" s="2" t="s">
        <v>32</v>
      </c>
      <c r="K2049" s="2" t="s">
        <v>1166</v>
      </c>
      <c r="L2049" s="2"/>
    </row>
    <row r="2050">
      <c r="A2050" s="2">
        <v>2</v>
      </c>
      <c r="B2050" s="2" t="s">
        <v>1284</v>
      </c>
      <c r="C2050" s="5" t="s">
        <v>6914</v>
      </c>
      <c r="D2050" s="5" t="s">
        <v>6915</v>
      </c>
      <c r="E2050" s="2" t="s">
        <v>6916</v>
      </c>
      <c r="F2050" s="2" t="s">
        <v>36</v>
      </c>
      <c r="G2050" s="2" t="s">
        <v>29</v>
      </c>
      <c r="H2050" s="2" t="s">
        <v>37</v>
      </c>
      <c r="I2050" s="2" t="s">
        <v>31</v>
      </c>
      <c r="J2050" s="2" t="s">
        <v>32</v>
      </c>
      <c r="K2050" s="2" t="s">
        <v>1166</v>
      </c>
      <c r="L2050" s="2"/>
    </row>
    <row r="2051">
      <c r="A2051" s="2">
        <v>2</v>
      </c>
      <c r="B2051" s="2" t="s">
        <v>1284</v>
      </c>
      <c r="C2051" s="5" t="s">
        <v>6917</v>
      </c>
      <c r="D2051" s="5" t="s">
        <v>6918</v>
      </c>
      <c r="E2051" s="2" t="s">
        <v>6919</v>
      </c>
      <c r="F2051" s="2" t="s">
        <v>36</v>
      </c>
      <c r="G2051" s="2" t="s">
        <v>708</v>
      </c>
      <c r="H2051" s="2" t="s">
        <v>30</v>
      </c>
      <c r="I2051" s="2" t="s">
        <v>709</v>
      </c>
      <c r="J2051" s="2" t="s">
        <v>32</v>
      </c>
      <c r="K2051" s="2" t="s">
        <v>1166</v>
      </c>
      <c r="L2051" s="2"/>
    </row>
    <row r="2052">
      <c r="A2052" s="2">
        <v>2</v>
      </c>
      <c r="B2052" s="2" t="s">
        <v>1284</v>
      </c>
      <c r="C2052" s="5" t="s">
        <v>6920</v>
      </c>
      <c r="D2052" s="5" t="s">
        <v>6921</v>
      </c>
      <c r="E2052" s="2" t="s">
        <v>6922</v>
      </c>
      <c r="F2052" s="2" t="s">
        <v>36</v>
      </c>
      <c r="G2052" s="2" t="s">
        <v>708</v>
      </c>
      <c r="H2052" s="2" t="s">
        <v>30</v>
      </c>
      <c r="I2052" s="2" t="s">
        <v>709</v>
      </c>
      <c r="J2052" s="2" t="s">
        <v>32</v>
      </c>
      <c r="K2052" s="2" t="s">
        <v>1166</v>
      </c>
      <c r="L2052" s="2"/>
    </row>
    <row r="2053">
      <c r="A2053" s="2">
        <v>2</v>
      </c>
      <c r="B2053" s="2" t="s">
        <v>1284</v>
      </c>
      <c r="C2053" s="5" t="s">
        <v>6923</v>
      </c>
      <c r="D2053" s="5" t="s">
        <v>6924</v>
      </c>
      <c r="E2053" s="2" t="s">
        <v>6925</v>
      </c>
      <c r="F2053" s="2" t="s">
        <v>36</v>
      </c>
      <c r="G2053" s="2" t="s">
        <v>50</v>
      </c>
      <c r="H2053" s="2" t="s">
        <v>37</v>
      </c>
      <c r="I2053" s="2" t="s">
        <v>31</v>
      </c>
      <c r="J2053" s="2" t="s">
        <v>32</v>
      </c>
      <c r="K2053" s="2" t="s">
        <v>1166</v>
      </c>
      <c r="L2053" s="2"/>
    </row>
    <row r="2054">
      <c r="A2054" s="2">
        <v>2</v>
      </c>
      <c r="B2054" s="2" t="s">
        <v>1284</v>
      </c>
      <c r="C2054" s="5" t="s">
        <v>6926</v>
      </c>
      <c r="D2054" s="5" t="s">
        <v>6927</v>
      </c>
      <c r="E2054" s="2" t="s">
        <v>6928</v>
      </c>
      <c r="F2054" s="2" t="s">
        <v>36</v>
      </c>
      <c r="G2054" s="2" t="s">
        <v>29</v>
      </c>
      <c r="H2054" s="2" t="s">
        <v>37</v>
      </c>
      <c r="I2054" s="2" t="s">
        <v>31</v>
      </c>
      <c r="J2054" s="2" t="s">
        <v>32</v>
      </c>
      <c r="K2054" s="2" t="s">
        <v>1166</v>
      </c>
      <c r="L2054" s="2"/>
    </row>
    <row r="2055">
      <c r="A2055" s="2">
        <v>2</v>
      </c>
      <c r="B2055" s="2" t="s">
        <v>1284</v>
      </c>
      <c r="C2055" s="5" t="s">
        <v>6929</v>
      </c>
      <c r="D2055" s="5" t="s">
        <v>6930</v>
      </c>
      <c r="E2055" s="2" t="s">
        <v>6931</v>
      </c>
      <c r="F2055" s="2" t="s">
        <v>36</v>
      </c>
      <c r="G2055" s="2" t="s">
        <v>29</v>
      </c>
      <c r="H2055" s="2" t="s">
        <v>37</v>
      </c>
      <c r="I2055" s="2" t="s">
        <v>31</v>
      </c>
      <c r="J2055" s="2" t="s">
        <v>32</v>
      </c>
      <c r="K2055" s="2" t="s">
        <v>1166</v>
      </c>
      <c r="L2055" s="2"/>
    </row>
    <row r="2056">
      <c r="A2056" s="2">
        <v>2</v>
      </c>
      <c r="B2056" s="2" t="s">
        <v>1284</v>
      </c>
      <c r="C2056" s="5" t="s">
        <v>6932</v>
      </c>
      <c r="D2056" s="5" t="s">
        <v>6933</v>
      </c>
      <c r="E2056" s="2" t="s">
        <v>6934</v>
      </c>
      <c r="F2056" s="2" t="s">
        <v>36</v>
      </c>
      <c r="G2056" s="2" t="s">
        <v>708</v>
      </c>
      <c r="H2056" s="2" t="s">
        <v>37</v>
      </c>
      <c r="I2056" s="2" t="s">
        <v>31</v>
      </c>
      <c r="J2056" s="2" t="s">
        <v>32</v>
      </c>
      <c r="K2056" s="2" t="s">
        <v>1166</v>
      </c>
      <c r="L2056" s="2"/>
    </row>
    <row r="2057">
      <c r="A2057" s="2">
        <v>2</v>
      </c>
      <c r="B2057" s="2" t="s">
        <v>1284</v>
      </c>
      <c r="C2057" s="5" t="s">
        <v>6935</v>
      </c>
      <c r="D2057" s="5" t="s">
        <v>6936</v>
      </c>
      <c r="E2057" s="2" t="s">
        <v>6937</v>
      </c>
      <c r="F2057" s="2" t="s">
        <v>36</v>
      </c>
      <c r="G2057" s="2" t="s">
        <v>29</v>
      </c>
      <c r="H2057" s="2" t="s">
        <v>37</v>
      </c>
      <c r="I2057" s="2" t="s">
        <v>31</v>
      </c>
      <c r="J2057" s="2" t="s">
        <v>32</v>
      </c>
      <c r="K2057" s="2" t="s">
        <v>1166</v>
      </c>
      <c r="L2057" s="2"/>
    </row>
    <row r="2058">
      <c r="A2058" s="2">
        <v>2</v>
      </c>
      <c r="B2058" s="2" t="s">
        <v>1284</v>
      </c>
      <c r="C2058" s="5" t="s">
        <v>6938</v>
      </c>
      <c r="D2058" s="5" t="s">
        <v>6939</v>
      </c>
      <c r="E2058" s="2" t="s">
        <v>6940</v>
      </c>
      <c r="F2058" s="2" t="s">
        <v>36</v>
      </c>
      <c r="G2058" s="2" t="s">
        <v>29</v>
      </c>
      <c r="H2058" s="2" t="s">
        <v>37</v>
      </c>
      <c r="I2058" s="2" t="s">
        <v>31</v>
      </c>
      <c r="J2058" s="2" t="s">
        <v>32</v>
      </c>
      <c r="K2058" s="2" t="s">
        <v>1166</v>
      </c>
      <c r="L2058" s="2"/>
    </row>
    <row r="2059">
      <c r="A2059" s="2">
        <v>2</v>
      </c>
      <c r="B2059" s="2" t="s">
        <v>1284</v>
      </c>
      <c r="C2059" s="5" t="s">
        <v>479</v>
      </c>
      <c r="D2059" s="5" t="s">
        <v>480</v>
      </c>
      <c r="E2059" s="2" t="s">
        <v>481</v>
      </c>
      <c r="F2059" s="2" t="s">
        <v>36</v>
      </c>
      <c r="G2059" s="2" t="s">
        <v>50</v>
      </c>
      <c r="H2059" s="2" t="s">
        <v>37</v>
      </c>
      <c r="I2059" s="2" t="s">
        <v>31</v>
      </c>
      <c r="J2059" s="2" t="s">
        <v>32</v>
      </c>
      <c r="K2059" s="2" t="s">
        <v>1166</v>
      </c>
      <c r="L2059" s="2"/>
    </row>
    <row r="2060">
      <c r="A2060" s="2">
        <v>2</v>
      </c>
      <c r="B2060" s="2" t="s">
        <v>1284</v>
      </c>
      <c r="C2060" s="5" t="s">
        <v>6941</v>
      </c>
      <c r="D2060" s="5" t="s">
        <v>6942</v>
      </c>
      <c r="E2060" s="2" t="s">
        <v>6943</v>
      </c>
      <c r="F2060" s="2" t="s">
        <v>36</v>
      </c>
      <c r="G2060" s="2" t="s">
        <v>1390</v>
      </c>
      <c r="H2060" s="2" t="s">
        <v>30</v>
      </c>
      <c r="I2060" s="2" t="s">
        <v>31</v>
      </c>
      <c r="J2060" s="2" t="s">
        <v>32</v>
      </c>
      <c r="K2060" s="2" t="s">
        <v>1166</v>
      </c>
      <c r="L2060" s="2"/>
    </row>
    <row r="2061">
      <c r="A2061" s="2">
        <v>2</v>
      </c>
      <c r="B2061" s="2" t="s">
        <v>1284</v>
      </c>
      <c r="C2061" s="5" t="s">
        <v>6944</v>
      </c>
      <c r="D2061" s="5" t="s">
        <v>6945</v>
      </c>
      <c r="E2061" s="2" t="s">
        <v>6946</v>
      </c>
      <c r="F2061" s="2" t="s">
        <v>36</v>
      </c>
      <c r="G2061" s="2" t="s">
        <v>708</v>
      </c>
      <c r="H2061" s="2" t="s">
        <v>37</v>
      </c>
      <c r="I2061" s="2" t="s">
        <v>709</v>
      </c>
      <c r="J2061" s="2" t="s">
        <v>32</v>
      </c>
      <c r="K2061" s="2" t="s">
        <v>1166</v>
      </c>
      <c r="L2061" s="2"/>
    </row>
    <row r="2062">
      <c r="A2062" s="2">
        <v>2</v>
      </c>
      <c r="B2062" s="2" t="s">
        <v>1284</v>
      </c>
      <c r="C2062" s="5" t="s">
        <v>6947</v>
      </c>
      <c r="D2062" s="5" t="s">
        <v>6948</v>
      </c>
      <c r="E2062" s="2" t="s">
        <v>6949</v>
      </c>
      <c r="F2062" s="2" t="s">
        <v>36</v>
      </c>
      <c r="G2062" s="2" t="s">
        <v>50</v>
      </c>
      <c r="H2062" s="2" t="s">
        <v>37</v>
      </c>
      <c r="I2062" s="2" t="s">
        <v>31</v>
      </c>
      <c r="J2062" s="2" t="s">
        <v>32</v>
      </c>
      <c r="K2062" s="2" t="s">
        <v>1166</v>
      </c>
      <c r="L2062" s="2"/>
    </row>
    <row r="2063">
      <c r="A2063" s="2">
        <v>2</v>
      </c>
      <c r="B2063" s="2" t="s">
        <v>1284</v>
      </c>
      <c r="C2063" s="5" t="s">
        <v>6950</v>
      </c>
      <c r="D2063" s="5" t="s">
        <v>6951</v>
      </c>
      <c r="E2063" s="2" t="s">
        <v>6952</v>
      </c>
      <c r="F2063" s="2" t="s">
        <v>36</v>
      </c>
      <c r="G2063" s="2" t="s">
        <v>708</v>
      </c>
      <c r="H2063" s="2" t="s">
        <v>37</v>
      </c>
      <c r="I2063" s="2" t="s">
        <v>31</v>
      </c>
      <c r="J2063" s="2" t="s">
        <v>32</v>
      </c>
      <c r="K2063" s="2" t="s">
        <v>1166</v>
      </c>
      <c r="L2063" s="2"/>
    </row>
    <row r="2064">
      <c r="A2064" s="2">
        <v>2</v>
      </c>
      <c r="B2064" s="2" t="s">
        <v>1284</v>
      </c>
      <c r="C2064" s="5" t="s">
        <v>6953</v>
      </c>
      <c r="D2064" s="5" t="s">
        <v>6954</v>
      </c>
      <c r="E2064" s="2" t="s">
        <v>6955</v>
      </c>
      <c r="F2064" s="2" t="s">
        <v>36</v>
      </c>
      <c r="G2064" s="2" t="s">
        <v>29</v>
      </c>
      <c r="H2064" s="2" t="s">
        <v>37</v>
      </c>
      <c r="I2064" s="2" t="s">
        <v>31</v>
      </c>
      <c r="J2064" s="2" t="s">
        <v>32</v>
      </c>
      <c r="K2064" s="2" t="s">
        <v>1166</v>
      </c>
      <c r="L2064" s="2"/>
    </row>
    <row r="2065">
      <c r="A2065" s="2">
        <v>2</v>
      </c>
      <c r="B2065" s="2" t="s">
        <v>1284</v>
      </c>
      <c r="C2065" s="5" t="s">
        <v>6956</v>
      </c>
      <c r="D2065" s="5" t="s">
        <v>6957</v>
      </c>
      <c r="E2065" s="2" t="s">
        <v>6958</v>
      </c>
      <c r="F2065" s="2" t="s">
        <v>36</v>
      </c>
      <c r="G2065" s="2" t="s">
        <v>708</v>
      </c>
      <c r="H2065" s="2" t="s">
        <v>30</v>
      </c>
      <c r="I2065" s="2" t="s">
        <v>31</v>
      </c>
      <c r="J2065" s="2" t="s">
        <v>32</v>
      </c>
      <c r="K2065" s="2" t="s">
        <v>1166</v>
      </c>
      <c r="L2065" s="2"/>
    </row>
    <row r="2066">
      <c r="A2066" s="2">
        <v>2</v>
      </c>
      <c r="B2066" s="2" t="s">
        <v>1284</v>
      </c>
      <c r="C2066" s="5" t="s">
        <v>6959</v>
      </c>
      <c r="D2066" s="5" t="s">
        <v>6960</v>
      </c>
      <c r="E2066" s="2" t="s">
        <v>6961</v>
      </c>
      <c r="F2066" s="2" t="s">
        <v>36</v>
      </c>
      <c r="G2066" s="2" t="s">
        <v>50</v>
      </c>
      <c r="H2066" s="2" t="s">
        <v>37</v>
      </c>
      <c r="I2066" s="2" t="s">
        <v>31</v>
      </c>
      <c r="J2066" s="2" t="s">
        <v>32</v>
      </c>
      <c r="K2066" s="2" t="s">
        <v>1166</v>
      </c>
      <c r="L2066" s="2"/>
    </row>
    <row r="2067">
      <c r="A2067" s="2">
        <v>2</v>
      </c>
      <c r="B2067" s="2" t="s">
        <v>1284</v>
      </c>
      <c r="C2067" s="5" t="s">
        <v>1069</v>
      </c>
      <c r="D2067" s="5" t="s">
        <v>1070</v>
      </c>
      <c r="E2067" s="2" t="s">
        <v>1071</v>
      </c>
      <c r="F2067" s="2" t="s">
        <v>36</v>
      </c>
      <c r="G2067" s="2" t="s">
        <v>708</v>
      </c>
      <c r="H2067" s="2" t="s">
        <v>37</v>
      </c>
      <c r="I2067" s="2" t="s">
        <v>709</v>
      </c>
      <c r="J2067" s="2" t="s">
        <v>32</v>
      </c>
      <c r="K2067" s="2" t="s">
        <v>1166</v>
      </c>
      <c r="L2067" s="2"/>
    </row>
    <row r="2068">
      <c r="A2068" s="2">
        <v>2</v>
      </c>
      <c r="B2068" s="2" t="s">
        <v>1284</v>
      </c>
      <c r="C2068" s="5" t="s">
        <v>6962</v>
      </c>
      <c r="D2068" s="5" t="s">
        <v>6963</v>
      </c>
      <c r="E2068" s="2" t="s">
        <v>6964</v>
      </c>
      <c r="F2068" s="2" t="s">
        <v>36</v>
      </c>
      <c r="G2068" s="2" t="s">
        <v>29</v>
      </c>
      <c r="H2068" s="2" t="s">
        <v>37</v>
      </c>
      <c r="I2068" s="2" t="s">
        <v>31</v>
      </c>
      <c r="J2068" s="2" t="s">
        <v>32</v>
      </c>
      <c r="K2068" s="2" t="s">
        <v>1166</v>
      </c>
      <c r="L2068" s="2"/>
    </row>
    <row r="2069">
      <c r="A2069" s="2">
        <v>2</v>
      </c>
      <c r="B2069" s="2" t="s">
        <v>1284</v>
      </c>
      <c r="C2069" s="5" t="s">
        <v>578</v>
      </c>
      <c r="D2069" s="5" t="s">
        <v>579</v>
      </c>
      <c r="E2069" s="2" t="s">
        <v>580</v>
      </c>
      <c r="F2069" s="2" t="s">
        <v>36</v>
      </c>
      <c r="G2069" s="2" t="s">
        <v>50</v>
      </c>
      <c r="H2069" s="2" t="s">
        <v>37</v>
      </c>
      <c r="I2069" s="2" t="s">
        <v>31</v>
      </c>
      <c r="J2069" s="2" t="s">
        <v>32</v>
      </c>
      <c r="K2069" s="2" t="s">
        <v>1166</v>
      </c>
      <c r="L2069" s="2"/>
    </row>
    <row r="2070">
      <c r="A2070" s="2">
        <v>2</v>
      </c>
      <c r="B2070" s="2" t="s">
        <v>1284</v>
      </c>
      <c r="C2070" s="5" t="s">
        <v>6965</v>
      </c>
      <c r="D2070" s="5" t="s">
        <v>6966</v>
      </c>
      <c r="E2070" s="2" t="s">
        <v>6967</v>
      </c>
      <c r="F2070" s="2" t="s">
        <v>36</v>
      </c>
      <c r="G2070" s="2" t="s">
        <v>708</v>
      </c>
      <c r="H2070" s="2" t="s">
        <v>30</v>
      </c>
      <c r="I2070" s="2" t="s">
        <v>709</v>
      </c>
      <c r="J2070" s="2" t="s">
        <v>32</v>
      </c>
      <c r="K2070" s="2" t="s">
        <v>1166</v>
      </c>
      <c r="L2070" s="2"/>
    </row>
    <row r="2071">
      <c r="A2071" s="2">
        <v>2</v>
      </c>
      <c r="B2071" s="2" t="s">
        <v>1284</v>
      </c>
      <c r="C2071" s="5" t="s">
        <v>6968</v>
      </c>
      <c r="D2071" s="5" t="s">
        <v>6969</v>
      </c>
      <c r="E2071" s="2" t="s">
        <v>6970</v>
      </c>
      <c r="F2071" s="2" t="s">
        <v>36</v>
      </c>
      <c r="G2071" s="2" t="s">
        <v>708</v>
      </c>
      <c r="H2071" s="2" t="s">
        <v>30</v>
      </c>
      <c r="I2071" s="2" t="s">
        <v>709</v>
      </c>
      <c r="J2071" s="2" t="s">
        <v>32</v>
      </c>
      <c r="K2071" s="2" t="s">
        <v>1166</v>
      </c>
      <c r="L2071" s="2"/>
    </row>
    <row r="2072">
      <c r="A2072" s="2">
        <v>2</v>
      </c>
      <c r="B2072" s="2" t="s">
        <v>1284</v>
      </c>
      <c r="C2072" s="5" t="s">
        <v>6971</v>
      </c>
      <c r="D2072" s="5" t="s">
        <v>6972</v>
      </c>
      <c r="E2072" s="2" t="s">
        <v>6973</v>
      </c>
      <c r="F2072" s="2" t="s">
        <v>36</v>
      </c>
      <c r="G2072" s="2" t="s">
        <v>29</v>
      </c>
      <c r="H2072" s="2" t="s">
        <v>37</v>
      </c>
      <c r="I2072" s="2" t="s">
        <v>31</v>
      </c>
      <c r="J2072" s="2" t="s">
        <v>32</v>
      </c>
      <c r="K2072" s="2" t="s">
        <v>1166</v>
      </c>
      <c r="L2072" s="2"/>
    </row>
    <row r="2073">
      <c r="A2073" s="2">
        <v>2</v>
      </c>
      <c r="B2073" s="2" t="s">
        <v>1284</v>
      </c>
      <c r="C2073" s="5" t="s">
        <v>6974</v>
      </c>
      <c r="D2073" s="5" t="s">
        <v>6975</v>
      </c>
      <c r="E2073" s="2" t="s">
        <v>6976</v>
      </c>
      <c r="F2073" s="2" t="s">
        <v>36</v>
      </c>
      <c r="G2073" s="2" t="s">
        <v>29</v>
      </c>
      <c r="H2073" s="2" t="s">
        <v>37</v>
      </c>
      <c r="I2073" s="2" t="s">
        <v>31</v>
      </c>
      <c r="J2073" s="2" t="s">
        <v>32</v>
      </c>
      <c r="K2073" s="2" t="s">
        <v>1166</v>
      </c>
      <c r="L2073" s="2"/>
    </row>
    <row r="2074">
      <c r="A2074" s="2">
        <v>2</v>
      </c>
      <c r="B2074" s="2" t="s">
        <v>1284</v>
      </c>
      <c r="C2074" s="5" t="s">
        <v>6977</v>
      </c>
      <c r="D2074" s="5" t="s">
        <v>6978</v>
      </c>
      <c r="E2074" s="2" t="s">
        <v>6979</v>
      </c>
      <c r="F2074" s="2" t="s">
        <v>36</v>
      </c>
      <c r="G2074" s="2" t="s">
        <v>29</v>
      </c>
      <c r="H2074" s="2" t="s">
        <v>37</v>
      </c>
      <c r="I2074" s="2" t="s">
        <v>31</v>
      </c>
      <c r="J2074" s="2" t="s">
        <v>32</v>
      </c>
      <c r="K2074" s="2" t="s">
        <v>1166</v>
      </c>
      <c r="L2074" s="2"/>
    </row>
    <row r="2075">
      <c r="A2075" s="2">
        <v>2</v>
      </c>
      <c r="B2075" s="2" t="s">
        <v>1284</v>
      </c>
      <c r="C2075" s="5" t="s">
        <v>6980</v>
      </c>
      <c r="D2075" s="5" t="s">
        <v>6981</v>
      </c>
      <c r="E2075" s="2" t="s">
        <v>6982</v>
      </c>
      <c r="F2075" s="2" t="s">
        <v>36</v>
      </c>
      <c r="G2075" s="2" t="s">
        <v>767</v>
      </c>
      <c r="H2075" s="2" t="s">
        <v>37</v>
      </c>
      <c r="I2075" s="2" t="s">
        <v>31</v>
      </c>
      <c r="J2075" s="2" t="s">
        <v>32</v>
      </c>
      <c r="K2075" s="2" t="s">
        <v>1166</v>
      </c>
      <c r="L2075" s="2"/>
    </row>
    <row r="2076">
      <c r="A2076" s="2">
        <v>2</v>
      </c>
      <c r="B2076" s="2" t="s">
        <v>1284</v>
      </c>
      <c r="C2076" s="5" t="s">
        <v>6983</v>
      </c>
      <c r="D2076" s="5" t="s">
        <v>6984</v>
      </c>
      <c r="E2076" s="2" t="s">
        <v>6985</v>
      </c>
      <c r="F2076" s="2" t="s">
        <v>36</v>
      </c>
      <c r="G2076" s="2" t="s">
        <v>708</v>
      </c>
      <c r="H2076" s="2" t="s">
        <v>37</v>
      </c>
      <c r="I2076" s="2" t="s">
        <v>716</v>
      </c>
      <c r="J2076" s="2" t="s">
        <v>32</v>
      </c>
      <c r="K2076" s="2" t="s">
        <v>1166</v>
      </c>
      <c r="L2076" s="2"/>
    </row>
    <row r="2077">
      <c r="A2077" s="2">
        <v>2</v>
      </c>
      <c r="B2077" s="2" t="s">
        <v>1284</v>
      </c>
      <c r="C2077" s="5" t="s">
        <v>6986</v>
      </c>
      <c r="D2077" s="5" t="s">
        <v>6987</v>
      </c>
      <c r="E2077" s="2" t="s">
        <v>6988</v>
      </c>
      <c r="F2077" s="2" t="s">
        <v>36</v>
      </c>
      <c r="G2077" s="2" t="s">
        <v>708</v>
      </c>
      <c r="H2077" s="2" t="s">
        <v>37</v>
      </c>
      <c r="I2077" s="2" t="s">
        <v>31</v>
      </c>
      <c r="J2077" s="2" t="s">
        <v>32</v>
      </c>
      <c r="K2077" s="2" t="s">
        <v>1166</v>
      </c>
      <c r="L2077" s="2"/>
    </row>
    <row r="2078">
      <c r="A2078" s="2">
        <v>2</v>
      </c>
      <c r="B2078" s="2" t="s">
        <v>1284</v>
      </c>
      <c r="C2078" s="5" t="s">
        <v>6989</v>
      </c>
      <c r="D2078" s="5" t="s">
        <v>6990</v>
      </c>
      <c r="E2078" s="2" t="s">
        <v>6991</v>
      </c>
      <c r="F2078" s="2" t="s">
        <v>36</v>
      </c>
      <c r="G2078" s="2" t="s">
        <v>708</v>
      </c>
      <c r="H2078" s="2" t="s">
        <v>37</v>
      </c>
      <c r="I2078" s="2" t="s">
        <v>716</v>
      </c>
      <c r="J2078" s="2" t="s">
        <v>32</v>
      </c>
      <c r="K2078" s="2" t="s">
        <v>1166</v>
      </c>
      <c r="L2078" s="2"/>
    </row>
    <row r="2079">
      <c r="A2079" s="2">
        <v>2</v>
      </c>
      <c r="B2079" s="2" t="s">
        <v>1284</v>
      </c>
      <c r="C2079" s="5" t="s">
        <v>6992</v>
      </c>
      <c r="D2079" s="5" t="s">
        <v>6993</v>
      </c>
      <c r="E2079" s="2" t="s">
        <v>6994</v>
      </c>
      <c r="F2079" s="2" t="s">
        <v>36</v>
      </c>
      <c r="G2079" s="2" t="s">
        <v>1293</v>
      </c>
      <c r="H2079" s="2" t="s">
        <v>37</v>
      </c>
      <c r="I2079" s="2" t="s">
        <v>31</v>
      </c>
      <c r="J2079" s="2" t="s">
        <v>32</v>
      </c>
      <c r="K2079" s="2" t="s">
        <v>1166</v>
      </c>
      <c r="L2079" s="2"/>
    </row>
    <row r="2080">
      <c r="A2080" s="2">
        <v>2</v>
      </c>
      <c r="B2080" s="2" t="s">
        <v>1284</v>
      </c>
      <c r="C2080" s="5" t="s">
        <v>6995</v>
      </c>
      <c r="D2080" s="5" t="s">
        <v>6996</v>
      </c>
      <c r="E2080" s="2" t="s">
        <v>6997</v>
      </c>
      <c r="F2080" s="2" t="s">
        <v>36</v>
      </c>
      <c r="G2080" s="2" t="s">
        <v>29</v>
      </c>
      <c r="H2080" s="2" t="s">
        <v>37</v>
      </c>
      <c r="I2080" s="2" t="s">
        <v>31</v>
      </c>
      <c r="J2080" s="2" t="s">
        <v>32</v>
      </c>
      <c r="K2080" s="2" t="s">
        <v>1166</v>
      </c>
      <c r="L2080" s="2"/>
    </row>
    <row r="2081">
      <c r="A2081" s="2">
        <v>2</v>
      </c>
      <c r="B2081" s="2" t="s">
        <v>1284</v>
      </c>
      <c r="C2081" s="5" t="s">
        <v>6998</v>
      </c>
      <c r="D2081" s="5" t="s">
        <v>6999</v>
      </c>
      <c r="E2081" s="2" t="s">
        <v>7000</v>
      </c>
      <c r="F2081" s="2" t="s">
        <v>36</v>
      </c>
      <c r="G2081" s="2" t="s">
        <v>50</v>
      </c>
      <c r="H2081" s="2" t="s">
        <v>37</v>
      </c>
      <c r="I2081" s="2" t="s">
        <v>31</v>
      </c>
      <c r="J2081" s="2" t="s">
        <v>32</v>
      </c>
      <c r="K2081" s="2" t="s">
        <v>1166</v>
      </c>
      <c r="L2081" s="2"/>
    </row>
    <row r="2082">
      <c r="A2082" s="2">
        <v>2</v>
      </c>
      <c r="B2082" s="2" t="s">
        <v>1284</v>
      </c>
      <c r="C2082" s="5" t="s">
        <v>7001</v>
      </c>
      <c r="D2082" s="5" t="s">
        <v>7002</v>
      </c>
      <c r="E2082" s="2" t="s">
        <v>7003</v>
      </c>
      <c r="F2082" s="2" t="s">
        <v>36</v>
      </c>
      <c r="G2082" s="2" t="s">
        <v>29</v>
      </c>
      <c r="H2082" s="2" t="s">
        <v>37</v>
      </c>
      <c r="I2082" s="2" t="s">
        <v>31</v>
      </c>
      <c r="J2082" s="2" t="s">
        <v>32</v>
      </c>
      <c r="K2082" s="2" t="s">
        <v>1166</v>
      </c>
      <c r="L2082" s="2"/>
    </row>
    <row r="2083">
      <c r="A2083" s="2">
        <v>2</v>
      </c>
      <c r="B2083" s="2" t="s">
        <v>1284</v>
      </c>
      <c r="C2083" s="5" t="s">
        <v>7004</v>
      </c>
      <c r="D2083" s="5" t="s">
        <v>7005</v>
      </c>
      <c r="E2083" s="2" t="s">
        <v>7006</v>
      </c>
      <c r="F2083" s="2" t="s">
        <v>36</v>
      </c>
      <c r="G2083" s="2" t="s">
        <v>708</v>
      </c>
      <c r="H2083" s="2" t="s">
        <v>30</v>
      </c>
      <c r="I2083" s="2" t="s">
        <v>716</v>
      </c>
      <c r="J2083" s="2" t="s">
        <v>32</v>
      </c>
      <c r="K2083" s="2" t="s">
        <v>1166</v>
      </c>
      <c r="L2083" s="2"/>
    </row>
    <row r="2084">
      <c r="A2084" s="2">
        <v>2</v>
      </c>
      <c r="B2084" s="2" t="s">
        <v>1284</v>
      </c>
      <c r="C2084" s="5" t="s">
        <v>7007</v>
      </c>
      <c r="D2084" s="5" t="s">
        <v>7008</v>
      </c>
      <c r="E2084" s="2" t="s">
        <v>7009</v>
      </c>
      <c r="F2084" s="2" t="s">
        <v>36</v>
      </c>
      <c r="G2084" s="2" t="s">
        <v>29</v>
      </c>
      <c r="H2084" s="2" t="s">
        <v>37</v>
      </c>
      <c r="I2084" s="2" t="s">
        <v>31</v>
      </c>
      <c r="J2084" s="2" t="s">
        <v>32</v>
      </c>
      <c r="K2084" s="2" t="s">
        <v>1166</v>
      </c>
      <c r="L2084" s="2"/>
    </row>
    <row r="2085">
      <c r="A2085" s="2">
        <v>2</v>
      </c>
      <c r="B2085" s="2" t="s">
        <v>1284</v>
      </c>
      <c r="C2085" s="5" t="s">
        <v>7010</v>
      </c>
      <c r="D2085" s="5" t="s">
        <v>7011</v>
      </c>
      <c r="E2085" s="2" t="s">
        <v>7012</v>
      </c>
      <c r="F2085" s="2" t="s">
        <v>36</v>
      </c>
      <c r="G2085" s="2" t="s">
        <v>708</v>
      </c>
      <c r="H2085" s="2" t="s">
        <v>30</v>
      </c>
      <c r="I2085" s="2" t="s">
        <v>716</v>
      </c>
      <c r="J2085" s="2" t="s">
        <v>32</v>
      </c>
      <c r="K2085" s="2" t="s">
        <v>1166</v>
      </c>
      <c r="L2085" s="2"/>
    </row>
    <row r="2086">
      <c r="A2086" s="2">
        <v>2</v>
      </c>
      <c r="B2086" s="2" t="s">
        <v>1284</v>
      </c>
      <c r="C2086" s="5" t="s">
        <v>7013</v>
      </c>
      <c r="D2086" s="5" t="s">
        <v>7014</v>
      </c>
      <c r="E2086" s="2" t="s">
        <v>7015</v>
      </c>
      <c r="F2086" s="2" t="s">
        <v>36</v>
      </c>
      <c r="G2086" s="2" t="s">
        <v>1390</v>
      </c>
      <c r="H2086" s="2" t="s">
        <v>30</v>
      </c>
      <c r="I2086" s="2" t="s">
        <v>31</v>
      </c>
      <c r="J2086" s="2" t="s">
        <v>32</v>
      </c>
      <c r="K2086" s="2" t="s">
        <v>1166</v>
      </c>
      <c r="L2086" s="2"/>
    </row>
    <row r="2087">
      <c r="A2087" s="2">
        <v>2</v>
      </c>
      <c r="B2087" s="2" t="s">
        <v>1284</v>
      </c>
      <c r="C2087" s="5" t="s">
        <v>7016</v>
      </c>
      <c r="D2087" s="5" t="s">
        <v>7017</v>
      </c>
      <c r="E2087" s="2" t="s">
        <v>7018</v>
      </c>
      <c r="F2087" s="2" t="s">
        <v>36</v>
      </c>
      <c r="G2087" s="2" t="s">
        <v>708</v>
      </c>
      <c r="H2087" s="2" t="s">
        <v>37</v>
      </c>
      <c r="I2087" s="2" t="s">
        <v>31</v>
      </c>
      <c r="J2087" s="2" t="s">
        <v>32</v>
      </c>
      <c r="K2087" s="2" t="s">
        <v>1166</v>
      </c>
      <c r="L2087" s="2"/>
    </row>
    <row r="2088">
      <c r="A2088" s="2">
        <v>2</v>
      </c>
      <c r="B2088" s="2" t="s">
        <v>1284</v>
      </c>
      <c r="C2088" s="5" t="s">
        <v>7019</v>
      </c>
      <c r="D2088" s="5" t="s">
        <v>7020</v>
      </c>
      <c r="E2088" s="2" t="s">
        <v>7021</v>
      </c>
      <c r="F2088" s="2" t="s">
        <v>36</v>
      </c>
      <c r="G2088" s="2" t="s">
        <v>29</v>
      </c>
      <c r="H2088" s="2" t="s">
        <v>37</v>
      </c>
      <c r="I2088" s="2" t="s">
        <v>31</v>
      </c>
      <c r="J2088" s="2" t="s">
        <v>32</v>
      </c>
      <c r="K2088" s="2" t="s">
        <v>1166</v>
      </c>
      <c r="L2088" s="2"/>
    </row>
    <row r="2089">
      <c r="A2089" s="2">
        <v>2</v>
      </c>
      <c r="B2089" s="2" t="s">
        <v>1284</v>
      </c>
      <c r="C2089" s="5" t="s">
        <v>7022</v>
      </c>
      <c r="D2089" s="5" t="s">
        <v>7023</v>
      </c>
      <c r="E2089" s="2" t="s">
        <v>7024</v>
      </c>
      <c r="F2089" s="2" t="s">
        <v>36</v>
      </c>
      <c r="G2089" s="2" t="s">
        <v>708</v>
      </c>
      <c r="H2089" s="2" t="s">
        <v>37</v>
      </c>
      <c r="I2089" s="2" t="s">
        <v>716</v>
      </c>
      <c r="J2089" s="2" t="s">
        <v>32</v>
      </c>
      <c r="K2089" s="2" t="s">
        <v>1166</v>
      </c>
      <c r="L2089" s="2"/>
    </row>
    <row r="2090">
      <c r="A2090" s="2">
        <v>2</v>
      </c>
      <c r="B2090" s="2" t="s">
        <v>1284</v>
      </c>
      <c r="C2090" s="5" t="s">
        <v>7025</v>
      </c>
      <c r="D2090" s="5" t="s">
        <v>7026</v>
      </c>
      <c r="E2090" s="2" t="s">
        <v>7027</v>
      </c>
      <c r="F2090" s="2" t="s">
        <v>36</v>
      </c>
      <c r="G2090" s="2" t="s">
        <v>708</v>
      </c>
      <c r="H2090" s="2" t="s">
        <v>37</v>
      </c>
      <c r="I2090" s="2" t="s">
        <v>716</v>
      </c>
      <c r="J2090" s="2" t="s">
        <v>32</v>
      </c>
      <c r="K2090" s="2" t="s">
        <v>1166</v>
      </c>
      <c r="L2090" s="2"/>
    </row>
    <row r="2091">
      <c r="A2091" s="2">
        <v>2</v>
      </c>
      <c r="B2091" s="2" t="s">
        <v>1284</v>
      </c>
      <c r="C2091" s="5" t="s">
        <v>7028</v>
      </c>
      <c r="D2091" s="5" t="s">
        <v>7029</v>
      </c>
      <c r="E2091" s="2" t="s">
        <v>7030</v>
      </c>
      <c r="F2091" s="2" t="s">
        <v>36</v>
      </c>
      <c r="G2091" s="2" t="s">
        <v>708</v>
      </c>
      <c r="H2091" s="2" t="s">
        <v>37</v>
      </c>
      <c r="I2091" s="2" t="s">
        <v>716</v>
      </c>
      <c r="J2091" s="2" t="s">
        <v>32</v>
      </c>
      <c r="K2091" s="2" t="s">
        <v>1166</v>
      </c>
      <c r="L2091" s="2"/>
    </row>
    <row r="2092">
      <c r="A2092" s="2">
        <v>2</v>
      </c>
      <c r="B2092" s="2" t="s">
        <v>1284</v>
      </c>
      <c r="C2092" s="5" t="s">
        <v>7031</v>
      </c>
      <c r="D2092" s="5" t="s">
        <v>7032</v>
      </c>
      <c r="E2092" s="2" t="s">
        <v>7033</v>
      </c>
      <c r="F2092" s="2" t="s">
        <v>36</v>
      </c>
      <c r="G2092" s="2" t="s">
        <v>29</v>
      </c>
      <c r="H2092" s="2" t="s">
        <v>37</v>
      </c>
      <c r="I2092" s="2" t="s">
        <v>31</v>
      </c>
      <c r="J2092" s="2" t="s">
        <v>32</v>
      </c>
      <c r="K2092" s="2" t="s">
        <v>1166</v>
      </c>
      <c r="L2092" s="2"/>
    </row>
    <row r="2093">
      <c r="A2093" s="2">
        <v>2</v>
      </c>
      <c r="B2093" s="2" t="s">
        <v>1284</v>
      </c>
      <c r="C2093" s="5" t="s">
        <v>7034</v>
      </c>
      <c r="D2093" s="5" t="s">
        <v>7035</v>
      </c>
      <c r="E2093" s="2" t="s">
        <v>7036</v>
      </c>
      <c r="F2093" s="2" t="s">
        <v>36</v>
      </c>
      <c r="G2093" s="2" t="s">
        <v>708</v>
      </c>
      <c r="H2093" s="2" t="s">
        <v>37</v>
      </c>
      <c r="I2093" s="2" t="s">
        <v>709</v>
      </c>
      <c r="J2093" s="2" t="s">
        <v>32</v>
      </c>
      <c r="K2093" s="2" t="s">
        <v>1166</v>
      </c>
      <c r="L2093" s="2"/>
    </row>
    <row r="2094">
      <c r="A2094" s="2">
        <v>2</v>
      </c>
      <c r="B2094" s="2" t="s">
        <v>1284</v>
      </c>
      <c r="C2094" s="5" t="s">
        <v>7037</v>
      </c>
      <c r="D2094" s="5" t="s">
        <v>7038</v>
      </c>
      <c r="E2094" s="2" t="s">
        <v>7039</v>
      </c>
      <c r="F2094" s="2" t="s">
        <v>36</v>
      </c>
      <c r="G2094" s="2" t="s">
        <v>708</v>
      </c>
      <c r="H2094" s="2" t="s">
        <v>30</v>
      </c>
      <c r="I2094" s="2" t="s">
        <v>709</v>
      </c>
      <c r="J2094" s="2" t="s">
        <v>32</v>
      </c>
      <c r="K2094" s="2" t="s">
        <v>1166</v>
      </c>
      <c r="L2094" s="2"/>
    </row>
    <row r="2095">
      <c r="A2095" s="2">
        <v>2</v>
      </c>
      <c r="B2095" s="2" t="s">
        <v>1284</v>
      </c>
      <c r="C2095" s="5" t="s">
        <v>7040</v>
      </c>
      <c r="D2095" s="5" t="s">
        <v>7041</v>
      </c>
      <c r="E2095" s="2" t="s">
        <v>7042</v>
      </c>
      <c r="F2095" s="2" t="s">
        <v>36</v>
      </c>
      <c r="G2095" s="2" t="s">
        <v>708</v>
      </c>
      <c r="H2095" s="2" t="s">
        <v>37</v>
      </c>
      <c r="I2095" s="2" t="s">
        <v>716</v>
      </c>
      <c r="J2095" s="2" t="s">
        <v>32</v>
      </c>
      <c r="K2095" s="2" t="s">
        <v>1166</v>
      </c>
      <c r="L2095" s="2"/>
    </row>
    <row r="2096">
      <c r="A2096" s="2">
        <v>2</v>
      </c>
      <c r="B2096" s="2" t="s">
        <v>1284</v>
      </c>
      <c r="C2096" s="5" t="s">
        <v>168</v>
      </c>
      <c r="D2096" s="5" t="s">
        <v>169</v>
      </c>
      <c r="E2096" s="2" t="s">
        <v>170</v>
      </c>
      <c r="F2096" s="2" t="s">
        <v>36</v>
      </c>
      <c r="G2096" s="2" t="s">
        <v>50</v>
      </c>
      <c r="H2096" s="2" t="s">
        <v>37</v>
      </c>
      <c r="I2096" s="2" t="s">
        <v>31</v>
      </c>
      <c r="J2096" s="2" t="s">
        <v>32</v>
      </c>
      <c r="K2096" s="2" t="s">
        <v>1166</v>
      </c>
      <c r="L2096" s="2"/>
    </row>
    <row r="2097">
      <c r="A2097" s="2">
        <v>2</v>
      </c>
      <c r="B2097" s="2" t="s">
        <v>1284</v>
      </c>
      <c r="C2097" s="5" t="s">
        <v>7043</v>
      </c>
      <c r="D2097" s="5" t="s">
        <v>7044</v>
      </c>
      <c r="E2097" s="2" t="s">
        <v>7045</v>
      </c>
      <c r="F2097" s="2" t="s">
        <v>36</v>
      </c>
      <c r="G2097" s="2" t="s">
        <v>708</v>
      </c>
      <c r="H2097" s="2" t="s">
        <v>37</v>
      </c>
      <c r="I2097" s="2" t="s">
        <v>709</v>
      </c>
      <c r="J2097" s="2" t="s">
        <v>32</v>
      </c>
      <c r="K2097" s="2" t="s">
        <v>1166</v>
      </c>
      <c r="L2097" s="2"/>
    </row>
    <row r="2098">
      <c r="A2098" s="2">
        <v>2</v>
      </c>
      <c r="B2098" s="2" t="s">
        <v>1284</v>
      </c>
      <c r="C2098" s="5" t="s">
        <v>7046</v>
      </c>
      <c r="D2098" s="5" t="s">
        <v>7047</v>
      </c>
      <c r="E2098" s="2" t="s">
        <v>7048</v>
      </c>
      <c r="F2098" s="2" t="s">
        <v>36</v>
      </c>
      <c r="G2098" s="2" t="s">
        <v>1412</v>
      </c>
      <c r="H2098" s="2" t="s">
        <v>37</v>
      </c>
      <c r="I2098" s="2" t="s">
        <v>31</v>
      </c>
      <c r="J2098" s="2" t="s">
        <v>32</v>
      </c>
      <c r="K2098" s="2" t="s">
        <v>1166</v>
      </c>
      <c r="L2098" s="2"/>
    </row>
    <row r="2099">
      <c r="A2099" s="2">
        <v>2</v>
      </c>
      <c r="B2099" s="2" t="s">
        <v>1284</v>
      </c>
      <c r="C2099" s="5" t="s">
        <v>7049</v>
      </c>
      <c r="D2099" s="5" t="s">
        <v>7050</v>
      </c>
      <c r="E2099" s="2" t="s">
        <v>7051</v>
      </c>
      <c r="F2099" s="2" t="s">
        <v>36</v>
      </c>
      <c r="G2099" s="2" t="s">
        <v>708</v>
      </c>
      <c r="H2099" s="2" t="s">
        <v>37</v>
      </c>
      <c r="I2099" s="2" t="s">
        <v>716</v>
      </c>
      <c r="J2099" s="2" t="s">
        <v>32</v>
      </c>
      <c r="K2099" s="2" t="s">
        <v>1166</v>
      </c>
      <c r="L2099" s="2"/>
    </row>
    <row r="2100">
      <c r="A2100" s="2">
        <v>2</v>
      </c>
      <c r="B2100" s="2" t="s">
        <v>1284</v>
      </c>
      <c r="C2100" s="5" t="s">
        <v>7052</v>
      </c>
      <c r="D2100" s="5" t="s">
        <v>7053</v>
      </c>
      <c r="E2100" s="2" t="s">
        <v>7054</v>
      </c>
      <c r="F2100" s="2" t="s">
        <v>36</v>
      </c>
      <c r="G2100" s="2" t="s">
        <v>708</v>
      </c>
      <c r="H2100" s="2" t="s">
        <v>37</v>
      </c>
      <c r="I2100" s="2" t="s">
        <v>709</v>
      </c>
      <c r="J2100" s="2" t="s">
        <v>32</v>
      </c>
      <c r="K2100" s="2" t="s">
        <v>1166</v>
      </c>
      <c r="L2100" s="2"/>
    </row>
    <row r="2101">
      <c r="A2101" s="2">
        <v>2</v>
      </c>
      <c r="B2101" s="2" t="s">
        <v>1284</v>
      </c>
      <c r="C2101" s="5" t="s">
        <v>7055</v>
      </c>
      <c r="D2101" s="5" t="s">
        <v>7056</v>
      </c>
      <c r="E2101" s="2" t="s">
        <v>7057</v>
      </c>
      <c r="F2101" s="2" t="s">
        <v>36</v>
      </c>
      <c r="G2101" s="2" t="s">
        <v>708</v>
      </c>
      <c r="H2101" s="2" t="s">
        <v>30</v>
      </c>
      <c r="I2101" s="2" t="s">
        <v>709</v>
      </c>
      <c r="J2101" s="2" t="s">
        <v>32</v>
      </c>
      <c r="K2101" s="2" t="s">
        <v>1166</v>
      </c>
      <c r="L2101" s="2"/>
    </row>
    <row r="2102">
      <c r="A2102" s="2">
        <v>2</v>
      </c>
      <c r="B2102" s="2" t="s">
        <v>1284</v>
      </c>
      <c r="C2102" s="5" t="s">
        <v>7058</v>
      </c>
      <c r="D2102" s="5" t="s">
        <v>7059</v>
      </c>
      <c r="E2102" s="2" t="s">
        <v>7060</v>
      </c>
      <c r="F2102" s="2" t="s">
        <v>36</v>
      </c>
      <c r="G2102" s="2" t="s">
        <v>50</v>
      </c>
      <c r="H2102" s="2" t="s">
        <v>37</v>
      </c>
      <c r="I2102" s="2" t="s">
        <v>31</v>
      </c>
      <c r="J2102" s="2" t="s">
        <v>32</v>
      </c>
      <c r="K2102" s="2" t="s">
        <v>1166</v>
      </c>
      <c r="L2102" s="2"/>
    </row>
    <row r="2103">
      <c r="A2103" s="2">
        <v>2</v>
      </c>
      <c r="B2103" s="2" t="s">
        <v>1284</v>
      </c>
      <c r="C2103" s="5" t="s">
        <v>894</v>
      </c>
      <c r="D2103" s="5" t="s">
        <v>895</v>
      </c>
      <c r="E2103" s="2" t="s">
        <v>896</v>
      </c>
      <c r="F2103" s="2" t="s">
        <v>36</v>
      </c>
      <c r="G2103" s="2" t="s">
        <v>708</v>
      </c>
      <c r="H2103" s="2" t="s">
        <v>30</v>
      </c>
      <c r="I2103" s="2" t="s">
        <v>716</v>
      </c>
      <c r="J2103" s="2" t="s">
        <v>32</v>
      </c>
      <c r="K2103" s="2" t="s">
        <v>1166</v>
      </c>
      <c r="L2103" s="2"/>
    </row>
    <row r="2104">
      <c r="A2104" s="2">
        <v>2</v>
      </c>
      <c r="B2104" s="2" t="s">
        <v>1284</v>
      </c>
      <c r="C2104" s="5" t="s">
        <v>7061</v>
      </c>
      <c r="D2104" s="5" t="s">
        <v>7062</v>
      </c>
      <c r="E2104" s="2" t="s">
        <v>7063</v>
      </c>
      <c r="F2104" s="2" t="s">
        <v>36</v>
      </c>
      <c r="G2104" s="2" t="s">
        <v>708</v>
      </c>
      <c r="H2104" s="2" t="s">
        <v>37</v>
      </c>
      <c r="I2104" s="2" t="s">
        <v>709</v>
      </c>
      <c r="J2104" s="2" t="s">
        <v>32</v>
      </c>
      <c r="K2104" s="2" t="s">
        <v>1166</v>
      </c>
      <c r="L2104" s="2"/>
    </row>
    <row r="2105">
      <c r="A2105" s="2">
        <v>2</v>
      </c>
      <c r="B2105" s="2" t="s">
        <v>1284</v>
      </c>
      <c r="C2105" s="5" t="s">
        <v>7064</v>
      </c>
      <c r="D2105" s="5" t="s">
        <v>7065</v>
      </c>
      <c r="E2105" s="2" t="s">
        <v>7066</v>
      </c>
      <c r="F2105" s="2" t="s">
        <v>36</v>
      </c>
      <c r="G2105" s="2" t="s">
        <v>29</v>
      </c>
      <c r="H2105" s="2" t="s">
        <v>37</v>
      </c>
      <c r="I2105" s="2" t="s">
        <v>31</v>
      </c>
      <c r="J2105" s="2" t="s">
        <v>32</v>
      </c>
      <c r="K2105" s="2" t="s">
        <v>1166</v>
      </c>
      <c r="L2105" s="2"/>
    </row>
    <row r="2106">
      <c r="A2106" s="2">
        <v>2</v>
      </c>
      <c r="B2106" s="2" t="s">
        <v>1284</v>
      </c>
      <c r="C2106" s="5" t="s">
        <v>743</v>
      </c>
      <c r="D2106" s="5" t="s">
        <v>744</v>
      </c>
      <c r="E2106" s="2" t="s">
        <v>745</v>
      </c>
      <c r="F2106" s="2" t="s">
        <v>36</v>
      </c>
      <c r="G2106" s="2" t="s">
        <v>708</v>
      </c>
      <c r="H2106" s="2" t="s">
        <v>37</v>
      </c>
      <c r="I2106" s="2" t="s">
        <v>709</v>
      </c>
      <c r="J2106" s="2" t="s">
        <v>32</v>
      </c>
      <c r="K2106" s="2" t="s">
        <v>1166</v>
      </c>
      <c r="L2106" s="2"/>
    </row>
    <row r="2107">
      <c r="A2107" s="2">
        <v>2</v>
      </c>
      <c r="B2107" s="2" t="s">
        <v>1284</v>
      </c>
      <c r="C2107" s="5" t="s">
        <v>7067</v>
      </c>
      <c r="D2107" s="5" t="s">
        <v>7068</v>
      </c>
      <c r="E2107" s="2" t="s">
        <v>7069</v>
      </c>
      <c r="F2107" s="2" t="s">
        <v>36</v>
      </c>
      <c r="G2107" s="2" t="s">
        <v>1572</v>
      </c>
      <c r="H2107" s="2" t="s">
        <v>37</v>
      </c>
      <c r="I2107" s="2" t="s">
        <v>31</v>
      </c>
      <c r="J2107" s="2" t="s">
        <v>32</v>
      </c>
      <c r="K2107" s="2" t="s">
        <v>1166</v>
      </c>
      <c r="L2107" s="2"/>
    </row>
    <row r="2108">
      <c r="A2108" s="2">
        <v>2</v>
      </c>
      <c r="B2108" s="2" t="s">
        <v>1284</v>
      </c>
      <c r="C2108" s="5" t="s">
        <v>7070</v>
      </c>
      <c r="D2108" s="5" t="s">
        <v>7071</v>
      </c>
      <c r="E2108" s="2" t="s">
        <v>7072</v>
      </c>
      <c r="F2108" s="2" t="s">
        <v>36</v>
      </c>
      <c r="G2108" s="2" t="s">
        <v>767</v>
      </c>
      <c r="H2108" s="2" t="s">
        <v>37</v>
      </c>
      <c r="I2108" s="2" t="s">
        <v>31</v>
      </c>
      <c r="J2108" s="2" t="s">
        <v>32</v>
      </c>
      <c r="K2108" s="2" t="s">
        <v>1166</v>
      </c>
      <c r="L2108" s="2"/>
    </row>
    <row r="2109">
      <c r="A2109" s="2">
        <v>2</v>
      </c>
      <c r="B2109" s="2" t="s">
        <v>1284</v>
      </c>
      <c r="C2109" s="5" t="s">
        <v>7073</v>
      </c>
      <c r="D2109" s="5" t="s">
        <v>7074</v>
      </c>
      <c r="E2109" s="2" t="s">
        <v>7075</v>
      </c>
      <c r="F2109" s="2" t="s">
        <v>36</v>
      </c>
      <c r="G2109" s="2" t="s">
        <v>708</v>
      </c>
      <c r="H2109" s="2" t="s">
        <v>37</v>
      </c>
      <c r="I2109" s="2" t="s">
        <v>716</v>
      </c>
      <c r="J2109" s="2" t="s">
        <v>32</v>
      </c>
      <c r="K2109" s="2" t="s">
        <v>1166</v>
      </c>
      <c r="L2109" s="2"/>
    </row>
    <row r="2110">
      <c r="A2110" s="2">
        <v>2</v>
      </c>
      <c r="B2110" s="2" t="s">
        <v>1284</v>
      </c>
      <c r="C2110" s="5" t="s">
        <v>7076</v>
      </c>
      <c r="D2110" s="5" t="s">
        <v>7077</v>
      </c>
      <c r="E2110" s="2" t="s">
        <v>7078</v>
      </c>
      <c r="F2110" s="2" t="s">
        <v>36</v>
      </c>
      <c r="G2110" s="2" t="s">
        <v>708</v>
      </c>
      <c r="H2110" s="2" t="s">
        <v>37</v>
      </c>
      <c r="I2110" s="2" t="s">
        <v>716</v>
      </c>
      <c r="J2110" s="2" t="s">
        <v>32</v>
      </c>
      <c r="K2110" s="2" t="s">
        <v>1166</v>
      </c>
      <c r="L2110" s="2"/>
    </row>
    <row r="2111">
      <c r="A2111" s="2">
        <v>2</v>
      </c>
      <c r="B2111" s="2" t="s">
        <v>1284</v>
      </c>
      <c r="C2111" s="5" t="s">
        <v>7079</v>
      </c>
      <c r="D2111" s="5" t="s">
        <v>7080</v>
      </c>
      <c r="E2111" s="2" t="s">
        <v>7081</v>
      </c>
      <c r="F2111" s="2" t="s">
        <v>36</v>
      </c>
      <c r="G2111" s="2" t="s">
        <v>708</v>
      </c>
      <c r="H2111" s="2" t="s">
        <v>30</v>
      </c>
      <c r="I2111" s="2" t="s">
        <v>709</v>
      </c>
      <c r="J2111" s="2" t="s">
        <v>32</v>
      </c>
      <c r="K2111" s="2" t="s">
        <v>1166</v>
      </c>
      <c r="L2111" s="2"/>
    </row>
    <row r="2112">
      <c r="A2112" s="2">
        <v>2</v>
      </c>
      <c r="B2112" s="2" t="s">
        <v>1284</v>
      </c>
      <c r="C2112" s="5" t="s">
        <v>7082</v>
      </c>
      <c r="D2112" s="5" t="s">
        <v>7083</v>
      </c>
      <c r="E2112" s="2" t="s">
        <v>7084</v>
      </c>
      <c r="F2112" s="2" t="s">
        <v>36</v>
      </c>
      <c r="G2112" s="2" t="s">
        <v>708</v>
      </c>
      <c r="H2112" s="2" t="s">
        <v>30</v>
      </c>
      <c r="I2112" s="2" t="s">
        <v>709</v>
      </c>
      <c r="J2112" s="2" t="s">
        <v>32</v>
      </c>
      <c r="K2112" s="2" t="s">
        <v>1166</v>
      </c>
      <c r="L2112" s="2"/>
    </row>
    <row r="2113">
      <c r="A2113" s="2">
        <v>2</v>
      </c>
      <c r="B2113" s="2" t="s">
        <v>1284</v>
      </c>
      <c r="C2113" s="5" t="s">
        <v>7085</v>
      </c>
      <c r="D2113" s="5" t="s">
        <v>7086</v>
      </c>
      <c r="E2113" s="2" t="s">
        <v>7087</v>
      </c>
      <c r="F2113" s="2" t="s">
        <v>36</v>
      </c>
      <c r="G2113" s="2" t="s">
        <v>50</v>
      </c>
      <c r="H2113" s="2" t="s">
        <v>37</v>
      </c>
      <c r="I2113" s="2" t="s">
        <v>31</v>
      </c>
      <c r="J2113" s="2" t="s">
        <v>32</v>
      </c>
      <c r="K2113" s="2" t="s">
        <v>1166</v>
      </c>
      <c r="L2113" s="2"/>
    </row>
    <row r="2114">
      <c r="A2114" s="2">
        <v>2</v>
      </c>
      <c r="B2114" s="2" t="s">
        <v>1284</v>
      </c>
      <c r="C2114" s="5" t="s">
        <v>7088</v>
      </c>
      <c r="D2114" s="5" t="s">
        <v>7089</v>
      </c>
      <c r="E2114" s="2" t="s">
        <v>7090</v>
      </c>
      <c r="F2114" s="2" t="s">
        <v>36</v>
      </c>
      <c r="G2114" s="2" t="s">
        <v>50</v>
      </c>
      <c r="H2114" s="2" t="s">
        <v>37</v>
      </c>
      <c r="I2114" s="2" t="s">
        <v>31</v>
      </c>
      <c r="J2114" s="2" t="s">
        <v>32</v>
      </c>
      <c r="K2114" s="2" t="s">
        <v>1166</v>
      </c>
      <c r="L2114" s="2"/>
    </row>
    <row r="2115">
      <c r="A2115" s="2">
        <v>2</v>
      </c>
      <c r="B2115" s="2" t="s">
        <v>1284</v>
      </c>
      <c r="C2115" s="5" t="s">
        <v>7091</v>
      </c>
      <c r="D2115" s="5" t="s">
        <v>7092</v>
      </c>
      <c r="E2115" s="2" t="s">
        <v>7093</v>
      </c>
      <c r="F2115" s="2" t="s">
        <v>36</v>
      </c>
      <c r="G2115" s="2" t="s">
        <v>708</v>
      </c>
      <c r="H2115" s="2" t="s">
        <v>37</v>
      </c>
      <c r="I2115" s="2" t="s">
        <v>716</v>
      </c>
      <c r="J2115" s="2" t="s">
        <v>32</v>
      </c>
      <c r="K2115" s="2" t="s">
        <v>1166</v>
      </c>
      <c r="L2115" s="2"/>
    </row>
    <row r="2116">
      <c r="A2116" s="2">
        <v>2</v>
      </c>
      <c r="B2116" s="2" t="s">
        <v>1284</v>
      </c>
      <c r="C2116" s="5" t="s">
        <v>7094</v>
      </c>
      <c r="D2116" s="5" t="s">
        <v>7095</v>
      </c>
      <c r="E2116" s="2" t="s">
        <v>7096</v>
      </c>
      <c r="F2116" s="2" t="s">
        <v>36</v>
      </c>
      <c r="G2116" s="2" t="s">
        <v>708</v>
      </c>
      <c r="H2116" s="2" t="s">
        <v>30</v>
      </c>
      <c r="I2116" s="2" t="s">
        <v>716</v>
      </c>
      <c r="J2116" s="2" t="s">
        <v>32</v>
      </c>
      <c r="K2116" s="2" t="s">
        <v>1166</v>
      </c>
      <c r="L2116" s="2"/>
    </row>
    <row r="2117">
      <c r="A2117" s="2">
        <v>2</v>
      </c>
      <c r="B2117" s="2" t="s">
        <v>1284</v>
      </c>
      <c r="C2117" s="5" t="s">
        <v>7097</v>
      </c>
      <c r="D2117" s="5" t="s">
        <v>7098</v>
      </c>
      <c r="E2117" s="2" t="s">
        <v>7099</v>
      </c>
      <c r="F2117" s="2" t="s">
        <v>36</v>
      </c>
      <c r="G2117" s="2" t="s">
        <v>708</v>
      </c>
      <c r="H2117" s="2" t="s">
        <v>30</v>
      </c>
      <c r="I2117" s="2" t="s">
        <v>709</v>
      </c>
      <c r="J2117" s="2" t="s">
        <v>32</v>
      </c>
      <c r="K2117" s="2" t="s">
        <v>1166</v>
      </c>
      <c r="L2117" s="2"/>
    </row>
    <row r="2118">
      <c r="A2118" s="2">
        <v>2</v>
      </c>
      <c r="B2118" s="2" t="s">
        <v>1284</v>
      </c>
      <c r="C2118" s="5" t="s">
        <v>7100</v>
      </c>
      <c r="D2118" s="5" t="s">
        <v>7101</v>
      </c>
      <c r="E2118" s="2" t="s">
        <v>7102</v>
      </c>
      <c r="F2118" s="2" t="s">
        <v>36</v>
      </c>
      <c r="G2118" s="2" t="s">
        <v>29</v>
      </c>
      <c r="H2118" s="2" t="s">
        <v>37</v>
      </c>
      <c r="I2118" s="2" t="s">
        <v>31</v>
      </c>
      <c r="J2118" s="2" t="s">
        <v>32</v>
      </c>
      <c r="K2118" s="2" t="s">
        <v>1166</v>
      </c>
      <c r="L2118" s="2"/>
    </row>
    <row r="2119">
      <c r="A2119" s="2">
        <v>2</v>
      </c>
      <c r="B2119" s="2" t="s">
        <v>1284</v>
      </c>
      <c r="C2119" s="5" t="s">
        <v>7103</v>
      </c>
      <c r="D2119" s="5" t="s">
        <v>7104</v>
      </c>
      <c r="E2119" s="2" t="s">
        <v>7105</v>
      </c>
      <c r="F2119" s="2" t="s">
        <v>36</v>
      </c>
      <c r="G2119" s="2" t="s">
        <v>708</v>
      </c>
      <c r="H2119" s="2" t="s">
        <v>30</v>
      </c>
      <c r="I2119" s="2" t="s">
        <v>716</v>
      </c>
      <c r="J2119" s="2" t="s">
        <v>32</v>
      </c>
      <c r="K2119" s="2" t="s">
        <v>1166</v>
      </c>
      <c r="L2119" s="2"/>
    </row>
    <row r="2120">
      <c r="A2120" s="2">
        <v>2</v>
      </c>
      <c r="B2120" s="2" t="s">
        <v>1284</v>
      </c>
      <c r="C2120" s="5" t="s">
        <v>7106</v>
      </c>
      <c r="D2120" s="5" t="s">
        <v>7107</v>
      </c>
      <c r="E2120" s="2" t="s">
        <v>7108</v>
      </c>
      <c r="F2120" s="2" t="s">
        <v>36</v>
      </c>
      <c r="G2120" s="2" t="s">
        <v>708</v>
      </c>
      <c r="H2120" s="2" t="s">
        <v>37</v>
      </c>
      <c r="I2120" s="2" t="s">
        <v>31</v>
      </c>
      <c r="J2120" s="2" t="s">
        <v>32</v>
      </c>
      <c r="K2120" s="2" t="s">
        <v>1166</v>
      </c>
      <c r="L2120" s="2"/>
    </row>
    <row r="2121">
      <c r="A2121" s="2">
        <v>2</v>
      </c>
      <c r="B2121" s="2" t="s">
        <v>1284</v>
      </c>
      <c r="C2121" s="5" t="s">
        <v>7109</v>
      </c>
      <c r="D2121" s="5" t="s">
        <v>7110</v>
      </c>
      <c r="E2121" s="2" t="s">
        <v>7111</v>
      </c>
      <c r="F2121" s="2" t="s">
        <v>36</v>
      </c>
      <c r="G2121" s="2" t="s">
        <v>708</v>
      </c>
      <c r="H2121" s="2" t="s">
        <v>37</v>
      </c>
      <c r="I2121" s="2" t="s">
        <v>709</v>
      </c>
      <c r="J2121" s="2" t="s">
        <v>32</v>
      </c>
      <c r="K2121" s="2" t="s">
        <v>1166</v>
      </c>
      <c r="L2121" s="2"/>
    </row>
    <row r="2122">
      <c r="A2122" s="2">
        <v>2</v>
      </c>
      <c r="B2122" s="2" t="s">
        <v>1284</v>
      </c>
      <c r="C2122" s="5" t="s">
        <v>7112</v>
      </c>
      <c r="D2122" s="5" t="s">
        <v>7113</v>
      </c>
      <c r="E2122" s="2" t="s">
        <v>7114</v>
      </c>
      <c r="F2122" s="2" t="s">
        <v>36</v>
      </c>
      <c r="G2122" s="2" t="s">
        <v>29</v>
      </c>
      <c r="H2122" s="2" t="s">
        <v>37</v>
      </c>
      <c r="I2122" s="2" t="s">
        <v>31</v>
      </c>
      <c r="J2122" s="2" t="s">
        <v>32</v>
      </c>
      <c r="K2122" s="2" t="s">
        <v>1166</v>
      </c>
      <c r="L2122" s="2"/>
    </row>
    <row r="2123">
      <c r="A2123" s="2">
        <v>2</v>
      </c>
      <c r="B2123" s="2" t="s">
        <v>1284</v>
      </c>
      <c r="C2123" s="5" t="s">
        <v>7115</v>
      </c>
      <c r="D2123" s="5" t="s">
        <v>7116</v>
      </c>
      <c r="E2123" s="2" t="s">
        <v>7117</v>
      </c>
      <c r="F2123" s="2" t="s">
        <v>36</v>
      </c>
      <c r="G2123" s="2" t="s">
        <v>29</v>
      </c>
      <c r="H2123" s="2" t="s">
        <v>37</v>
      </c>
      <c r="I2123" s="2" t="s">
        <v>31</v>
      </c>
      <c r="J2123" s="2" t="s">
        <v>32</v>
      </c>
      <c r="K2123" s="2" t="s">
        <v>1166</v>
      </c>
      <c r="L2123" s="2"/>
    </row>
    <row r="2124">
      <c r="A2124" s="2">
        <v>2</v>
      </c>
      <c r="B2124" s="2" t="s">
        <v>1284</v>
      </c>
      <c r="C2124" s="5" t="s">
        <v>7118</v>
      </c>
      <c r="D2124" s="5" t="s">
        <v>7119</v>
      </c>
      <c r="E2124" s="2" t="s">
        <v>7120</v>
      </c>
      <c r="F2124" s="2" t="s">
        <v>36</v>
      </c>
      <c r="G2124" s="2" t="s">
        <v>708</v>
      </c>
      <c r="H2124" s="2" t="s">
        <v>30</v>
      </c>
      <c r="I2124" s="2" t="s">
        <v>709</v>
      </c>
      <c r="J2124" s="2" t="s">
        <v>32</v>
      </c>
      <c r="K2124" s="2" t="s">
        <v>1166</v>
      </c>
      <c r="L2124" s="2"/>
    </row>
    <row r="2125">
      <c r="A2125" s="2">
        <v>2</v>
      </c>
      <c r="B2125" s="2" t="s">
        <v>1284</v>
      </c>
      <c r="C2125" s="5" t="s">
        <v>603</v>
      </c>
      <c r="D2125" s="5" t="s">
        <v>604</v>
      </c>
      <c r="E2125" s="2" t="s">
        <v>605</v>
      </c>
      <c r="F2125" s="2" t="s">
        <v>36</v>
      </c>
      <c r="G2125" s="2" t="s">
        <v>50</v>
      </c>
      <c r="H2125" s="2" t="s">
        <v>37</v>
      </c>
      <c r="I2125" s="2" t="s">
        <v>31</v>
      </c>
      <c r="J2125" s="2" t="s">
        <v>32</v>
      </c>
      <c r="K2125" s="2" t="s">
        <v>1166</v>
      </c>
      <c r="L2125" s="2"/>
    </row>
    <row r="2126">
      <c r="A2126" s="2">
        <v>2</v>
      </c>
      <c r="B2126" s="2" t="s">
        <v>1284</v>
      </c>
      <c r="C2126" s="5" t="s">
        <v>7121</v>
      </c>
      <c r="D2126" s="5" t="s">
        <v>7122</v>
      </c>
      <c r="E2126" s="2" t="s">
        <v>7123</v>
      </c>
      <c r="F2126" s="2" t="s">
        <v>36</v>
      </c>
      <c r="G2126" s="2" t="s">
        <v>50</v>
      </c>
      <c r="H2126" s="2" t="s">
        <v>37</v>
      </c>
      <c r="I2126" s="2" t="s">
        <v>31</v>
      </c>
      <c r="J2126" s="2" t="s">
        <v>32</v>
      </c>
      <c r="K2126" s="2" t="s">
        <v>1166</v>
      </c>
      <c r="L2126" s="2"/>
    </row>
    <row r="2127">
      <c r="A2127" s="2">
        <v>2</v>
      </c>
      <c r="B2127" s="2" t="s">
        <v>1284</v>
      </c>
      <c r="C2127" s="5" t="s">
        <v>7124</v>
      </c>
      <c r="D2127" s="5" t="s">
        <v>7125</v>
      </c>
      <c r="E2127" s="2" t="s">
        <v>7126</v>
      </c>
      <c r="F2127" s="2" t="s">
        <v>36</v>
      </c>
      <c r="G2127" s="2" t="s">
        <v>708</v>
      </c>
      <c r="H2127" s="2" t="s">
        <v>37</v>
      </c>
      <c r="I2127" s="2" t="s">
        <v>709</v>
      </c>
      <c r="J2127" s="2" t="s">
        <v>32</v>
      </c>
      <c r="K2127" s="2" t="s">
        <v>1166</v>
      </c>
      <c r="L2127" s="2"/>
    </row>
    <row r="2128">
      <c r="A2128" s="2">
        <v>2</v>
      </c>
      <c r="B2128" s="2" t="s">
        <v>1284</v>
      </c>
      <c r="C2128" s="5" t="s">
        <v>7127</v>
      </c>
      <c r="D2128" s="5" t="s">
        <v>7128</v>
      </c>
      <c r="E2128" s="2" t="s">
        <v>7129</v>
      </c>
      <c r="F2128" s="2" t="s">
        <v>36</v>
      </c>
      <c r="G2128" s="2" t="s">
        <v>708</v>
      </c>
      <c r="H2128" s="2" t="s">
        <v>37</v>
      </c>
      <c r="I2128" s="2" t="s">
        <v>716</v>
      </c>
      <c r="J2128" s="2" t="s">
        <v>32</v>
      </c>
      <c r="K2128" s="2" t="s">
        <v>1166</v>
      </c>
      <c r="L2128" s="2"/>
    </row>
    <row r="2129">
      <c r="A2129" s="2">
        <v>2</v>
      </c>
      <c r="B2129" s="2" t="s">
        <v>1284</v>
      </c>
      <c r="C2129" s="5" t="s">
        <v>7130</v>
      </c>
      <c r="D2129" s="5" t="s">
        <v>7131</v>
      </c>
      <c r="E2129" s="2" t="s">
        <v>7132</v>
      </c>
      <c r="F2129" s="2" t="s">
        <v>36</v>
      </c>
      <c r="G2129" s="2" t="s">
        <v>708</v>
      </c>
      <c r="H2129" s="2" t="s">
        <v>30</v>
      </c>
      <c r="I2129" s="2" t="s">
        <v>709</v>
      </c>
      <c r="J2129" s="2" t="s">
        <v>32</v>
      </c>
      <c r="K2129" s="2" t="s">
        <v>1166</v>
      </c>
      <c r="L2129" s="2"/>
    </row>
    <row r="2130">
      <c r="A2130" s="2">
        <v>2</v>
      </c>
      <c r="B2130" s="2" t="s">
        <v>1284</v>
      </c>
      <c r="C2130" s="5" t="s">
        <v>961</v>
      </c>
      <c r="D2130" s="5" t="s">
        <v>962</v>
      </c>
      <c r="E2130" s="2" t="s">
        <v>963</v>
      </c>
      <c r="F2130" s="2" t="s">
        <v>36</v>
      </c>
      <c r="G2130" s="2" t="s">
        <v>708</v>
      </c>
      <c r="H2130" s="2" t="s">
        <v>30</v>
      </c>
      <c r="I2130" s="2" t="s">
        <v>709</v>
      </c>
      <c r="J2130" s="2" t="s">
        <v>32</v>
      </c>
      <c r="K2130" s="2" t="s">
        <v>1166</v>
      </c>
      <c r="L2130" s="2"/>
    </row>
    <row r="2131">
      <c r="A2131" s="2">
        <v>2</v>
      </c>
      <c r="B2131" s="2" t="s">
        <v>1284</v>
      </c>
      <c r="C2131" s="5" t="s">
        <v>7133</v>
      </c>
      <c r="D2131" s="5" t="s">
        <v>7134</v>
      </c>
      <c r="E2131" s="2" t="s">
        <v>7135</v>
      </c>
      <c r="F2131" s="2" t="s">
        <v>36</v>
      </c>
      <c r="G2131" s="2" t="s">
        <v>708</v>
      </c>
      <c r="H2131" s="2" t="s">
        <v>30</v>
      </c>
      <c r="I2131" s="2" t="s">
        <v>709</v>
      </c>
      <c r="J2131" s="2" t="s">
        <v>32</v>
      </c>
      <c r="K2131" s="2" t="s">
        <v>1166</v>
      </c>
      <c r="L2131" s="2"/>
    </row>
    <row r="2132">
      <c r="A2132" s="2">
        <v>2</v>
      </c>
      <c r="B2132" s="2" t="s">
        <v>1284</v>
      </c>
      <c r="C2132" s="5" t="s">
        <v>7136</v>
      </c>
      <c r="D2132" s="5" t="s">
        <v>7137</v>
      </c>
      <c r="E2132" s="2" t="s">
        <v>7138</v>
      </c>
      <c r="F2132" s="2" t="s">
        <v>36</v>
      </c>
      <c r="G2132" s="2" t="s">
        <v>708</v>
      </c>
      <c r="H2132" s="2" t="s">
        <v>37</v>
      </c>
      <c r="I2132" s="2" t="s">
        <v>716</v>
      </c>
      <c r="J2132" s="2" t="s">
        <v>32</v>
      </c>
      <c r="K2132" s="2" t="s">
        <v>1166</v>
      </c>
      <c r="L2132" s="2"/>
    </row>
    <row r="2133">
      <c r="A2133" s="2">
        <v>2</v>
      </c>
      <c r="B2133" s="2" t="s">
        <v>1284</v>
      </c>
      <c r="C2133" s="5" t="s">
        <v>7139</v>
      </c>
      <c r="D2133" s="5" t="s">
        <v>7140</v>
      </c>
      <c r="E2133" s="2" t="s">
        <v>7141</v>
      </c>
      <c r="F2133" s="2" t="s">
        <v>36</v>
      </c>
      <c r="G2133" s="2" t="s">
        <v>1390</v>
      </c>
      <c r="H2133" s="2" t="s">
        <v>37</v>
      </c>
      <c r="I2133" s="2" t="s">
        <v>31</v>
      </c>
      <c r="J2133" s="2" t="s">
        <v>32</v>
      </c>
      <c r="K2133" s="2" t="s">
        <v>1166</v>
      </c>
      <c r="L2133" s="2"/>
    </row>
    <row r="2134">
      <c r="A2134" s="2">
        <v>2</v>
      </c>
      <c r="B2134" s="2" t="s">
        <v>1284</v>
      </c>
      <c r="C2134" s="5" t="s">
        <v>7142</v>
      </c>
      <c r="D2134" s="5" t="s">
        <v>7143</v>
      </c>
      <c r="E2134" s="2" t="s">
        <v>7144</v>
      </c>
      <c r="F2134" s="2" t="s">
        <v>36</v>
      </c>
      <c r="G2134" s="2" t="s">
        <v>1412</v>
      </c>
      <c r="H2134" s="2" t="s">
        <v>37</v>
      </c>
      <c r="I2134" s="2" t="s">
        <v>31</v>
      </c>
      <c r="J2134" s="2" t="s">
        <v>32</v>
      </c>
      <c r="K2134" s="2" t="s">
        <v>1166</v>
      </c>
      <c r="L2134" s="2"/>
    </row>
    <row r="2135">
      <c r="A2135" s="2">
        <v>2</v>
      </c>
      <c r="B2135" s="2" t="s">
        <v>1284</v>
      </c>
      <c r="C2135" s="5" t="s">
        <v>251</v>
      </c>
      <c r="D2135" s="5" t="s">
        <v>252</v>
      </c>
      <c r="E2135" s="2" t="s">
        <v>253</v>
      </c>
      <c r="F2135" s="2" t="s">
        <v>36</v>
      </c>
      <c r="G2135" s="2" t="s">
        <v>50</v>
      </c>
      <c r="H2135" s="2" t="s">
        <v>37</v>
      </c>
      <c r="I2135" s="2" t="s">
        <v>31</v>
      </c>
      <c r="J2135" s="2" t="s">
        <v>32</v>
      </c>
      <c r="K2135" s="2" t="s">
        <v>1166</v>
      </c>
      <c r="L2135" s="2"/>
    </row>
    <row r="2136">
      <c r="A2136" s="2">
        <v>2</v>
      </c>
      <c r="B2136" s="2" t="s">
        <v>1284</v>
      </c>
      <c r="C2136" s="5" t="s">
        <v>7145</v>
      </c>
      <c r="D2136" s="5" t="s">
        <v>7146</v>
      </c>
      <c r="E2136" s="2" t="s">
        <v>7147</v>
      </c>
      <c r="F2136" s="2" t="s">
        <v>36</v>
      </c>
      <c r="G2136" s="2" t="s">
        <v>50</v>
      </c>
      <c r="H2136" s="2" t="s">
        <v>37</v>
      </c>
      <c r="I2136" s="2" t="s">
        <v>31</v>
      </c>
      <c r="J2136" s="2" t="s">
        <v>32</v>
      </c>
      <c r="K2136" s="2" t="s">
        <v>1166</v>
      </c>
      <c r="L2136" s="2"/>
    </row>
    <row r="2137">
      <c r="A2137" s="2">
        <v>2</v>
      </c>
      <c r="B2137" s="2" t="s">
        <v>1284</v>
      </c>
      <c r="C2137" s="5" t="s">
        <v>7148</v>
      </c>
      <c r="D2137" s="5" t="s">
        <v>7149</v>
      </c>
      <c r="E2137" s="2" t="s">
        <v>7150</v>
      </c>
      <c r="F2137" s="2" t="s">
        <v>36</v>
      </c>
      <c r="G2137" s="2" t="s">
        <v>708</v>
      </c>
      <c r="H2137" s="2" t="s">
        <v>30</v>
      </c>
      <c r="I2137" s="2" t="s">
        <v>709</v>
      </c>
      <c r="J2137" s="2" t="s">
        <v>32</v>
      </c>
      <c r="K2137" s="2" t="s">
        <v>1166</v>
      </c>
      <c r="L2137" s="2"/>
    </row>
    <row r="2138">
      <c r="A2138" s="2">
        <v>2</v>
      </c>
      <c r="B2138" s="2" t="s">
        <v>1284</v>
      </c>
      <c r="C2138" s="5" t="s">
        <v>7151</v>
      </c>
      <c r="D2138" s="5" t="s">
        <v>7152</v>
      </c>
      <c r="E2138" s="2" t="s">
        <v>7153</v>
      </c>
      <c r="F2138" s="2" t="s">
        <v>36</v>
      </c>
      <c r="G2138" s="2" t="s">
        <v>708</v>
      </c>
      <c r="H2138" s="2" t="s">
        <v>37</v>
      </c>
      <c r="I2138" s="2" t="s">
        <v>716</v>
      </c>
      <c r="J2138" s="2" t="s">
        <v>32</v>
      </c>
      <c r="K2138" s="2" t="s">
        <v>1166</v>
      </c>
      <c r="L2138" s="2"/>
    </row>
    <row r="2139">
      <c r="A2139" s="2">
        <v>2</v>
      </c>
      <c r="B2139" s="2" t="s">
        <v>1284</v>
      </c>
      <c r="C2139" s="5" t="s">
        <v>7154</v>
      </c>
      <c r="D2139" s="5" t="s">
        <v>7155</v>
      </c>
      <c r="E2139" s="2" t="s">
        <v>7156</v>
      </c>
      <c r="F2139" s="2" t="s">
        <v>36</v>
      </c>
      <c r="G2139" s="2" t="s">
        <v>29</v>
      </c>
      <c r="H2139" s="2" t="s">
        <v>37</v>
      </c>
      <c r="I2139" s="2" t="s">
        <v>31</v>
      </c>
      <c r="J2139" s="2" t="s">
        <v>32</v>
      </c>
      <c r="K2139" s="2" t="s">
        <v>1166</v>
      </c>
      <c r="L2139" s="2"/>
    </row>
    <row r="2140">
      <c r="A2140" s="2">
        <v>2</v>
      </c>
      <c r="B2140" s="2" t="s">
        <v>1284</v>
      </c>
      <c r="C2140" s="5" t="s">
        <v>7157</v>
      </c>
      <c r="D2140" s="5" t="s">
        <v>7158</v>
      </c>
      <c r="E2140" s="2" t="s">
        <v>7159</v>
      </c>
      <c r="F2140" s="2" t="s">
        <v>36</v>
      </c>
      <c r="G2140" s="2" t="s">
        <v>708</v>
      </c>
      <c r="H2140" s="2" t="s">
        <v>30</v>
      </c>
      <c r="I2140" s="2" t="s">
        <v>709</v>
      </c>
      <c r="J2140" s="2" t="s">
        <v>32</v>
      </c>
      <c r="K2140" s="2" t="s">
        <v>1166</v>
      </c>
      <c r="L2140" s="2"/>
    </row>
    <row r="2141">
      <c r="A2141" s="2">
        <v>2</v>
      </c>
      <c r="B2141" s="2" t="s">
        <v>1284</v>
      </c>
      <c r="C2141" s="5" t="s">
        <v>7160</v>
      </c>
      <c r="D2141" s="5" t="s">
        <v>7161</v>
      </c>
      <c r="E2141" s="2" t="s">
        <v>7162</v>
      </c>
      <c r="F2141" s="2" t="s">
        <v>36</v>
      </c>
      <c r="G2141" s="2" t="s">
        <v>29</v>
      </c>
      <c r="H2141" s="2" t="s">
        <v>37</v>
      </c>
      <c r="I2141" s="2" t="s">
        <v>31</v>
      </c>
      <c r="J2141" s="2" t="s">
        <v>32</v>
      </c>
      <c r="K2141" s="2" t="s">
        <v>1166</v>
      </c>
      <c r="L2141" s="2"/>
    </row>
    <row r="2142">
      <c r="A2142" s="2">
        <v>2</v>
      </c>
      <c r="B2142" s="2" t="s">
        <v>1284</v>
      </c>
      <c r="C2142" s="5" t="s">
        <v>7163</v>
      </c>
      <c r="D2142" s="5" t="s">
        <v>7164</v>
      </c>
      <c r="E2142" s="2" t="s">
        <v>7165</v>
      </c>
      <c r="F2142" s="2" t="s">
        <v>36</v>
      </c>
      <c r="G2142" s="2" t="s">
        <v>1390</v>
      </c>
      <c r="H2142" s="2" t="s">
        <v>30</v>
      </c>
      <c r="I2142" s="2" t="s">
        <v>31</v>
      </c>
      <c r="J2142" s="2" t="s">
        <v>32</v>
      </c>
      <c r="K2142" s="2" t="s">
        <v>1166</v>
      </c>
      <c r="L2142" s="2"/>
    </row>
    <row r="2143">
      <c r="A2143" s="2">
        <v>2</v>
      </c>
      <c r="B2143" s="2" t="s">
        <v>1284</v>
      </c>
      <c r="C2143" s="5" t="s">
        <v>575</v>
      </c>
      <c r="D2143" s="5" t="s">
        <v>576</v>
      </c>
      <c r="E2143" s="2" t="s">
        <v>577</v>
      </c>
      <c r="F2143" s="2" t="s">
        <v>36</v>
      </c>
      <c r="G2143" s="2" t="s">
        <v>50</v>
      </c>
      <c r="H2143" s="2" t="s">
        <v>37</v>
      </c>
      <c r="I2143" s="2" t="s">
        <v>31</v>
      </c>
      <c r="J2143" s="2" t="s">
        <v>32</v>
      </c>
      <c r="K2143" s="2" t="s">
        <v>1166</v>
      </c>
      <c r="L2143" s="2"/>
    </row>
    <row r="2144">
      <c r="A2144" s="2">
        <v>2</v>
      </c>
      <c r="B2144" s="2" t="s">
        <v>1284</v>
      </c>
      <c r="C2144" s="5" t="s">
        <v>7166</v>
      </c>
      <c r="D2144" s="5" t="s">
        <v>7167</v>
      </c>
      <c r="E2144" s="2" t="s">
        <v>7168</v>
      </c>
      <c r="F2144" s="2" t="s">
        <v>36</v>
      </c>
      <c r="G2144" s="2" t="s">
        <v>708</v>
      </c>
      <c r="H2144" s="2" t="s">
        <v>37</v>
      </c>
      <c r="I2144" s="2" t="s">
        <v>709</v>
      </c>
      <c r="J2144" s="2" t="s">
        <v>32</v>
      </c>
      <c r="K2144" s="2" t="s">
        <v>1166</v>
      </c>
      <c r="L2144" s="2"/>
    </row>
    <row r="2145">
      <c r="A2145" s="2">
        <v>2</v>
      </c>
      <c r="B2145" s="2" t="s">
        <v>1284</v>
      </c>
      <c r="C2145" s="5" t="s">
        <v>7169</v>
      </c>
      <c r="D2145" s="5" t="s">
        <v>7170</v>
      </c>
      <c r="E2145" s="2" t="s">
        <v>7171</v>
      </c>
      <c r="F2145" s="2" t="s">
        <v>36</v>
      </c>
      <c r="G2145" s="2" t="s">
        <v>708</v>
      </c>
      <c r="H2145" s="2" t="s">
        <v>30</v>
      </c>
      <c r="I2145" s="2" t="s">
        <v>716</v>
      </c>
      <c r="J2145" s="2" t="s">
        <v>32</v>
      </c>
      <c r="K2145" s="2" t="s">
        <v>1166</v>
      </c>
      <c r="L2145" s="2"/>
    </row>
    <row r="2146">
      <c r="A2146" s="2">
        <v>2</v>
      </c>
      <c r="B2146" s="2" t="s">
        <v>1284</v>
      </c>
      <c r="C2146" s="5" t="s">
        <v>94</v>
      </c>
      <c r="D2146" s="5" t="s">
        <v>95</v>
      </c>
      <c r="E2146" s="2" t="s">
        <v>96</v>
      </c>
      <c r="F2146" s="2" t="s">
        <v>36</v>
      </c>
      <c r="G2146" s="2" t="s">
        <v>50</v>
      </c>
      <c r="H2146" s="2" t="s">
        <v>37</v>
      </c>
      <c r="I2146" s="2" t="s">
        <v>31</v>
      </c>
      <c r="J2146" s="2" t="s">
        <v>32</v>
      </c>
      <c r="K2146" s="2" t="s">
        <v>1166</v>
      </c>
      <c r="L2146" s="2"/>
    </row>
    <row r="2147">
      <c r="A2147" s="2">
        <v>2</v>
      </c>
      <c r="B2147" s="2" t="s">
        <v>1284</v>
      </c>
      <c r="C2147" s="5" t="s">
        <v>7172</v>
      </c>
      <c r="D2147" s="5" t="s">
        <v>7173</v>
      </c>
      <c r="E2147" s="2" t="s">
        <v>7174</v>
      </c>
      <c r="F2147" s="2" t="s">
        <v>36</v>
      </c>
      <c r="G2147" s="2" t="s">
        <v>708</v>
      </c>
      <c r="H2147" s="2" t="s">
        <v>37</v>
      </c>
      <c r="I2147" s="2" t="s">
        <v>709</v>
      </c>
      <c r="J2147" s="2" t="s">
        <v>32</v>
      </c>
      <c r="K2147" s="2" t="s">
        <v>1166</v>
      </c>
      <c r="L2147" s="2"/>
    </row>
    <row r="2148">
      <c r="A2148" s="2">
        <v>2</v>
      </c>
      <c r="B2148" s="2" t="s">
        <v>1284</v>
      </c>
      <c r="C2148" s="5" t="s">
        <v>7175</v>
      </c>
      <c r="D2148" s="5" t="s">
        <v>7176</v>
      </c>
      <c r="E2148" s="2" t="s">
        <v>7177</v>
      </c>
      <c r="F2148" s="2" t="s">
        <v>36</v>
      </c>
      <c r="G2148" s="2" t="s">
        <v>708</v>
      </c>
      <c r="H2148" s="2" t="s">
        <v>30</v>
      </c>
      <c r="I2148" s="2" t="s">
        <v>709</v>
      </c>
      <c r="J2148" s="2" t="s">
        <v>32</v>
      </c>
      <c r="K2148" s="2" t="s">
        <v>1166</v>
      </c>
      <c r="L2148" s="2"/>
    </row>
    <row r="2149">
      <c r="A2149" s="2">
        <v>2</v>
      </c>
      <c r="B2149" s="2" t="s">
        <v>1284</v>
      </c>
      <c r="C2149" s="5" t="s">
        <v>7178</v>
      </c>
      <c r="D2149" s="5" t="s">
        <v>7179</v>
      </c>
      <c r="E2149" s="2" t="s">
        <v>7180</v>
      </c>
      <c r="F2149" s="2" t="s">
        <v>36</v>
      </c>
      <c r="G2149" s="2" t="s">
        <v>29</v>
      </c>
      <c r="H2149" s="2" t="s">
        <v>37</v>
      </c>
      <c r="I2149" s="2" t="s">
        <v>31</v>
      </c>
      <c r="J2149" s="2" t="s">
        <v>32</v>
      </c>
      <c r="K2149" s="2" t="s">
        <v>1166</v>
      </c>
      <c r="L2149" s="2"/>
    </row>
    <row r="2150">
      <c r="A2150" s="2">
        <v>2</v>
      </c>
      <c r="B2150" s="2" t="s">
        <v>1284</v>
      </c>
      <c r="C2150" s="5" t="s">
        <v>7181</v>
      </c>
      <c r="D2150" s="5" t="s">
        <v>7182</v>
      </c>
      <c r="E2150" s="2" t="s">
        <v>7183</v>
      </c>
      <c r="F2150" s="2" t="s">
        <v>36</v>
      </c>
      <c r="G2150" s="2" t="s">
        <v>708</v>
      </c>
      <c r="H2150" s="2" t="s">
        <v>37</v>
      </c>
      <c r="I2150" s="2" t="s">
        <v>716</v>
      </c>
      <c r="J2150" s="2" t="s">
        <v>32</v>
      </c>
      <c r="K2150" s="2" t="s">
        <v>1166</v>
      </c>
      <c r="L2150" s="2"/>
    </row>
    <row r="2151">
      <c r="A2151" s="2">
        <v>2</v>
      </c>
      <c r="B2151" s="2" t="s">
        <v>1284</v>
      </c>
      <c r="C2151" s="5" t="s">
        <v>7184</v>
      </c>
      <c r="D2151" s="5" t="s">
        <v>7185</v>
      </c>
      <c r="E2151" s="2" t="s">
        <v>7186</v>
      </c>
      <c r="F2151" s="2" t="s">
        <v>36</v>
      </c>
      <c r="G2151" s="2" t="s">
        <v>29</v>
      </c>
      <c r="H2151" s="2" t="s">
        <v>37</v>
      </c>
      <c r="I2151" s="2" t="s">
        <v>31</v>
      </c>
      <c r="J2151" s="2" t="s">
        <v>32</v>
      </c>
      <c r="K2151" s="2" t="s">
        <v>1166</v>
      </c>
      <c r="L2151" s="2"/>
    </row>
    <row r="2152">
      <c r="A2152" s="2">
        <v>2</v>
      </c>
      <c r="B2152" s="2" t="s">
        <v>1284</v>
      </c>
      <c r="C2152" s="5" t="s">
        <v>7187</v>
      </c>
      <c r="D2152" s="5" t="s">
        <v>7188</v>
      </c>
      <c r="E2152" s="2" t="s">
        <v>7189</v>
      </c>
      <c r="F2152" s="2" t="s">
        <v>36</v>
      </c>
      <c r="G2152" s="2" t="s">
        <v>708</v>
      </c>
      <c r="H2152" s="2" t="s">
        <v>30</v>
      </c>
      <c r="I2152" s="2" t="s">
        <v>716</v>
      </c>
      <c r="J2152" s="2" t="s">
        <v>32</v>
      </c>
      <c r="K2152" s="2" t="s">
        <v>1166</v>
      </c>
      <c r="L2152" s="2"/>
    </row>
    <row r="2153">
      <c r="A2153" s="2">
        <v>2</v>
      </c>
      <c r="B2153" s="2" t="s">
        <v>1284</v>
      </c>
      <c r="C2153" s="5" t="s">
        <v>7190</v>
      </c>
      <c r="D2153" s="5" t="s">
        <v>7191</v>
      </c>
      <c r="E2153" s="2" t="s">
        <v>7192</v>
      </c>
      <c r="F2153" s="2" t="s">
        <v>36</v>
      </c>
      <c r="G2153" s="2" t="s">
        <v>708</v>
      </c>
      <c r="H2153" s="2" t="s">
        <v>37</v>
      </c>
      <c r="I2153" s="2" t="s">
        <v>709</v>
      </c>
      <c r="J2153" s="2" t="s">
        <v>32</v>
      </c>
      <c r="K2153" s="2" t="s">
        <v>1166</v>
      </c>
      <c r="L2153" s="2"/>
    </row>
    <row r="2154">
      <c r="A2154" s="2">
        <v>2</v>
      </c>
      <c r="B2154" s="2" t="s">
        <v>1284</v>
      </c>
      <c r="C2154" s="5" t="s">
        <v>7193</v>
      </c>
      <c r="D2154" s="5" t="s">
        <v>7194</v>
      </c>
      <c r="E2154" s="2" t="s">
        <v>7195</v>
      </c>
      <c r="F2154" s="2" t="s">
        <v>36</v>
      </c>
      <c r="G2154" s="2" t="s">
        <v>708</v>
      </c>
      <c r="H2154" s="2" t="s">
        <v>37</v>
      </c>
      <c r="I2154" s="2" t="s">
        <v>716</v>
      </c>
      <c r="J2154" s="2" t="s">
        <v>32</v>
      </c>
      <c r="K2154" s="2" t="s">
        <v>1166</v>
      </c>
      <c r="L2154" s="2"/>
    </row>
    <row r="2155">
      <c r="A2155" s="2">
        <v>2</v>
      </c>
      <c r="B2155" s="2" t="s">
        <v>1284</v>
      </c>
      <c r="C2155" s="5" t="s">
        <v>7196</v>
      </c>
      <c r="D2155" s="5" t="s">
        <v>7197</v>
      </c>
      <c r="E2155" s="2" t="s">
        <v>7198</v>
      </c>
      <c r="F2155" s="2" t="s">
        <v>36</v>
      </c>
      <c r="G2155" s="2" t="s">
        <v>50</v>
      </c>
      <c r="H2155" s="2" t="s">
        <v>37</v>
      </c>
      <c r="I2155" s="2" t="s">
        <v>31</v>
      </c>
      <c r="J2155" s="2" t="s">
        <v>32</v>
      </c>
      <c r="K2155" s="2" t="s">
        <v>1166</v>
      </c>
      <c r="L2155" s="2"/>
    </row>
    <row r="2156">
      <c r="A2156" s="2">
        <v>2</v>
      </c>
      <c r="B2156" s="2" t="s">
        <v>1284</v>
      </c>
      <c r="C2156" s="5" t="s">
        <v>7199</v>
      </c>
      <c r="D2156" s="5" t="s">
        <v>7200</v>
      </c>
      <c r="E2156" s="2" t="s">
        <v>7201</v>
      </c>
      <c r="F2156" s="2" t="s">
        <v>36</v>
      </c>
      <c r="G2156" s="2" t="s">
        <v>708</v>
      </c>
      <c r="H2156" s="2" t="s">
        <v>37</v>
      </c>
      <c r="I2156" s="2" t="s">
        <v>716</v>
      </c>
      <c r="J2156" s="2" t="s">
        <v>32</v>
      </c>
      <c r="K2156" s="2" t="s">
        <v>1166</v>
      </c>
      <c r="L2156" s="2"/>
    </row>
    <row r="2157">
      <c r="A2157" s="2">
        <v>2</v>
      </c>
      <c r="B2157" s="2" t="s">
        <v>1284</v>
      </c>
      <c r="C2157" s="5" t="s">
        <v>7202</v>
      </c>
      <c r="D2157" s="5" t="s">
        <v>7203</v>
      </c>
      <c r="E2157" s="2" t="s">
        <v>7204</v>
      </c>
      <c r="F2157" s="2" t="s">
        <v>36</v>
      </c>
      <c r="G2157" s="2" t="s">
        <v>708</v>
      </c>
      <c r="H2157" s="2" t="s">
        <v>37</v>
      </c>
      <c r="I2157" s="2" t="s">
        <v>716</v>
      </c>
      <c r="J2157" s="2" t="s">
        <v>32</v>
      </c>
      <c r="K2157" s="2" t="s">
        <v>1166</v>
      </c>
      <c r="L2157" s="2"/>
    </row>
    <row r="2158">
      <c r="A2158" s="2">
        <v>2</v>
      </c>
      <c r="B2158" s="2" t="s">
        <v>1284</v>
      </c>
      <c r="C2158" s="5" t="s">
        <v>7205</v>
      </c>
      <c r="D2158" s="5" t="s">
        <v>7206</v>
      </c>
      <c r="E2158" s="2" t="s">
        <v>7207</v>
      </c>
      <c r="F2158" s="2" t="s">
        <v>36</v>
      </c>
      <c r="G2158" s="2" t="s">
        <v>29</v>
      </c>
      <c r="H2158" s="2" t="s">
        <v>37</v>
      </c>
      <c r="I2158" s="2" t="s">
        <v>31</v>
      </c>
      <c r="J2158" s="2" t="s">
        <v>32</v>
      </c>
      <c r="K2158" s="2" t="s">
        <v>1166</v>
      </c>
      <c r="L2158" s="2"/>
    </row>
    <row r="2159">
      <c r="A2159" s="2">
        <v>2</v>
      </c>
      <c r="B2159" s="2" t="s">
        <v>1284</v>
      </c>
      <c r="C2159" s="5" t="s">
        <v>7208</v>
      </c>
      <c r="D2159" s="5" t="s">
        <v>7209</v>
      </c>
      <c r="E2159" s="2" t="s">
        <v>7210</v>
      </c>
      <c r="F2159" s="2" t="s">
        <v>36</v>
      </c>
      <c r="G2159" s="2" t="s">
        <v>708</v>
      </c>
      <c r="H2159" s="2" t="s">
        <v>37</v>
      </c>
      <c r="I2159" s="2" t="s">
        <v>709</v>
      </c>
      <c r="J2159" s="2" t="s">
        <v>32</v>
      </c>
      <c r="K2159" s="2" t="s">
        <v>1166</v>
      </c>
      <c r="L2159" s="2"/>
    </row>
    <row r="2160">
      <c r="A2160" s="2">
        <v>2</v>
      </c>
      <c r="B2160" s="2" t="s">
        <v>1284</v>
      </c>
      <c r="C2160" s="5" t="s">
        <v>7211</v>
      </c>
      <c r="D2160" s="5" t="s">
        <v>7212</v>
      </c>
      <c r="E2160" s="2" t="s">
        <v>7213</v>
      </c>
      <c r="F2160" s="2" t="s">
        <v>36</v>
      </c>
      <c r="G2160" s="2" t="s">
        <v>708</v>
      </c>
      <c r="H2160" s="2" t="s">
        <v>37</v>
      </c>
      <c r="I2160" s="2" t="s">
        <v>31</v>
      </c>
      <c r="J2160" s="2" t="s">
        <v>32</v>
      </c>
      <c r="K2160" s="2" t="s">
        <v>1166</v>
      </c>
      <c r="L2160" s="2"/>
    </row>
    <row r="2161">
      <c r="A2161" s="2">
        <v>2</v>
      </c>
      <c r="B2161" s="2" t="s">
        <v>1284</v>
      </c>
      <c r="C2161" s="5" t="s">
        <v>7214</v>
      </c>
      <c r="D2161" s="5" t="s">
        <v>7215</v>
      </c>
      <c r="E2161" s="2" t="s">
        <v>7216</v>
      </c>
      <c r="F2161" s="2" t="s">
        <v>36</v>
      </c>
      <c r="G2161" s="2" t="s">
        <v>708</v>
      </c>
      <c r="H2161" s="2" t="s">
        <v>37</v>
      </c>
      <c r="I2161" s="2" t="s">
        <v>709</v>
      </c>
      <c r="J2161" s="2" t="s">
        <v>32</v>
      </c>
      <c r="K2161" s="2" t="s">
        <v>1166</v>
      </c>
      <c r="L2161" s="2"/>
    </row>
    <row r="2162">
      <c r="A2162" s="2">
        <v>2</v>
      </c>
      <c r="B2162" s="2" t="s">
        <v>1284</v>
      </c>
      <c r="C2162" s="5" t="s">
        <v>7217</v>
      </c>
      <c r="D2162" s="5" t="s">
        <v>7218</v>
      </c>
      <c r="E2162" s="2" t="s">
        <v>7219</v>
      </c>
      <c r="F2162" s="2" t="s">
        <v>36</v>
      </c>
      <c r="G2162" s="2" t="s">
        <v>708</v>
      </c>
      <c r="H2162" s="2" t="s">
        <v>37</v>
      </c>
      <c r="I2162" s="2" t="s">
        <v>709</v>
      </c>
      <c r="J2162" s="2" t="s">
        <v>32</v>
      </c>
      <c r="K2162" s="2" t="s">
        <v>1166</v>
      </c>
      <c r="L2162" s="2"/>
    </row>
    <row r="2163">
      <c r="A2163" s="2">
        <v>2</v>
      </c>
      <c r="B2163" s="2" t="s">
        <v>1284</v>
      </c>
      <c r="C2163" s="5" t="s">
        <v>7220</v>
      </c>
      <c r="D2163" s="5" t="s">
        <v>7221</v>
      </c>
      <c r="E2163" s="2" t="s">
        <v>7222</v>
      </c>
      <c r="F2163" s="2" t="s">
        <v>36</v>
      </c>
      <c r="G2163" s="2" t="s">
        <v>29</v>
      </c>
      <c r="H2163" s="2" t="s">
        <v>37</v>
      </c>
      <c r="I2163" s="2" t="s">
        <v>31</v>
      </c>
      <c r="J2163" s="2" t="s">
        <v>32</v>
      </c>
      <c r="K2163" s="2" t="s">
        <v>1166</v>
      </c>
      <c r="L2163" s="2"/>
    </row>
    <row r="2164">
      <c r="A2164" s="2">
        <v>2</v>
      </c>
      <c r="B2164" s="2" t="s">
        <v>1284</v>
      </c>
      <c r="C2164" s="5" t="s">
        <v>7223</v>
      </c>
      <c r="D2164" s="5" t="s">
        <v>7224</v>
      </c>
      <c r="E2164" s="2" t="s">
        <v>7225</v>
      </c>
      <c r="F2164" s="2" t="s">
        <v>36</v>
      </c>
      <c r="G2164" s="2" t="s">
        <v>708</v>
      </c>
      <c r="H2164" s="2" t="s">
        <v>37</v>
      </c>
      <c r="I2164" s="2" t="s">
        <v>709</v>
      </c>
      <c r="J2164" s="2" t="s">
        <v>32</v>
      </c>
      <c r="K2164" s="2" t="s">
        <v>1166</v>
      </c>
      <c r="L2164" s="2"/>
    </row>
    <row r="2165">
      <c r="A2165" s="2">
        <v>2</v>
      </c>
      <c r="B2165" s="2" t="s">
        <v>1284</v>
      </c>
      <c r="C2165" s="5" t="s">
        <v>7226</v>
      </c>
      <c r="D2165" s="5" t="s">
        <v>7227</v>
      </c>
      <c r="E2165" s="2" t="s">
        <v>7228</v>
      </c>
      <c r="F2165" s="2" t="s">
        <v>36</v>
      </c>
      <c r="G2165" s="2" t="s">
        <v>708</v>
      </c>
      <c r="H2165" s="2" t="s">
        <v>30</v>
      </c>
      <c r="I2165" s="2" t="s">
        <v>716</v>
      </c>
      <c r="J2165" s="2" t="s">
        <v>32</v>
      </c>
      <c r="K2165" s="2" t="s">
        <v>1166</v>
      </c>
      <c r="L2165" s="2"/>
    </row>
    <row r="2166">
      <c r="A2166" s="2">
        <v>2</v>
      </c>
      <c r="B2166" s="2" t="s">
        <v>1284</v>
      </c>
      <c r="C2166" s="5" t="s">
        <v>7229</v>
      </c>
      <c r="D2166" s="5" t="s">
        <v>7230</v>
      </c>
      <c r="E2166" s="2" t="s">
        <v>7231</v>
      </c>
      <c r="F2166" s="2" t="s">
        <v>36</v>
      </c>
      <c r="G2166" s="2" t="s">
        <v>708</v>
      </c>
      <c r="H2166" s="2" t="s">
        <v>37</v>
      </c>
      <c r="I2166" s="2" t="s">
        <v>709</v>
      </c>
      <c r="J2166" s="2" t="s">
        <v>32</v>
      </c>
      <c r="K2166" s="2" t="s">
        <v>1166</v>
      </c>
      <c r="L2166" s="2"/>
    </row>
    <row r="2167">
      <c r="A2167" s="2">
        <v>2</v>
      </c>
      <c r="B2167" s="2" t="s">
        <v>1284</v>
      </c>
      <c r="C2167" s="5" t="s">
        <v>810</v>
      </c>
      <c r="D2167" s="5" t="s">
        <v>811</v>
      </c>
      <c r="E2167" s="2" t="s">
        <v>812</v>
      </c>
      <c r="F2167" s="2" t="s">
        <v>36</v>
      </c>
      <c r="G2167" s="2" t="s">
        <v>708</v>
      </c>
      <c r="H2167" s="2" t="s">
        <v>30</v>
      </c>
      <c r="I2167" s="2" t="s">
        <v>716</v>
      </c>
      <c r="J2167" s="2" t="s">
        <v>32</v>
      </c>
      <c r="K2167" s="2" t="s">
        <v>1166</v>
      </c>
      <c r="L2167" s="2"/>
    </row>
    <row r="2168">
      <c r="A2168" s="2">
        <v>2</v>
      </c>
      <c r="B2168" s="2" t="s">
        <v>1284</v>
      </c>
      <c r="C2168" s="5" t="s">
        <v>7232</v>
      </c>
      <c r="D2168" s="5" t="s">
        <v>7233</v>
      </c>
      <c r="E2168" s="2" t="s">
        <v>7234</v>
      </c>
      <c r="F2168" s="2" t="s">
        <v>36</v>
      </c>
      <c r="G2168" s="2" t="s">
        <v>708</v>
      </c>
      <c r="H2168" s="2" t="s">
        <v>37</v>
      </c>
      <c r="I2168" s="2" t="s">
        <v>31</v>
      </c>
      <c r="J2168" s="2" t="s">
        <v>32</v>
      </c>
      <c r="K2168" s="2" t="s">
        <v>1166</v>
      </c>
      <c r="L2168" s="2"/>
    </row>
    <row r="2169">
      <c r="A2169" s="2">
        <v>2</v>
      </c>
      <c r="B2169" s="2" t="s">
        <v>1284</v>
      </c>
      <c r="C2169" s="5" t="s">
        <v>7235</v>
      </c>
      <c r="D2169" s="5" t="s">
        <v>7236</v>
      </c>
      <c r="E2169" s="2" t="s">
        <v>7237</v>
      </c>
      <c r="F2169" s="2" t="s">
        <v>36</v>
      </c>
      <c r="G2169" s="2" t="s">
        <v>708</v>
      </c>
      <c r="H2169" s="2" t="s">
        <v>37</v>
      </c>
      <c r="I2169" s="2" t="s">
        <v>716</v>
      </c>
      <c r="J2169" s="2" t="s">
        <v>32</v>
      </c>
      <c r="K2169" s="2" t="s">
        <v>1166</v>
      </c>
      <c r="L2169" s="2"/>
    </row>
    <row r="2170">
      <c r="A2170" s="2">
        <v>2</v>
      </c>
      <c r="B2170" s="2" t="s">
        <v>1284</v>
      </c>
      <c r="C2170" s="5" t="s">
        <v>7238</v>
      </c>
      <c r="D2170" s="5" t="s">
        <v>7239</v>
      </c>
      <c r="E2170" s="2" t="s">
        <v>7240</v>
      </c>
      <c r="F2170" s="2" t="s">
        <v>36</v>
      </c>
      <c r="G2170" s="2" t="s">
        <v>708</v>
      </c>
      <c r="H2170" s="2" t="s">
        <v>30</v>
      </c>
      <c r="I2170" s="2" t="s">
        <v>716</v>
      </c>
      <c r="J2170" s="2" t="s">
        <v>32</v>
      </c>
      <c r="K2170" s="2" t="s">
        <v>1166</v>
      </c>
      <c r="L2170" s="2"/>
    </row>
    <row r="2171">
      <c r="A2171" s="2">
        <v>2</v>
      </c>
      <c r="B2171" s="2" t="s">
        <v>1284</v>
      </c>
      <c r="C2171" s="5" t="s">
        <v>7241</v>
      </c>
      <c r="D2171" s="5" t="s">
        <v>7242</v>
      </c>
      <c r="E2171" s="2" t="s">
        <v>7243</v>
      </c>
      <c r="F2171" s="2" t="s">
        <v>36</v>
      </c>
      <c r="G2171" s="2" t="s">
        <v>708</v>
      </c>
      <c r="H2171" s="2" t="s">
        <v>30</v>
      </c>
      <c r="I2171" s="2" t="s">
        <v>709</v>
      </c>
      <c r="J2171" s="2" t="s">
        <v>32</v>
      </c>
      <c r="K2171" s="2" t="s">
        <v>1166</v>
      </c>
      <c r="L2171" s="2"/>
    </row>
    <row r="2172">
      <c r="A2172" s="2">
        <v>2</v>
      </c>
      <c r="B2172" s="2" t="s">
        <v>1284</v>
      </c>
      <c r="C2172" s="5" t="s">
        <v>7244</v>
      </c>
      <c r="D2172" s="5" t="s">
        <v>7245</v>
      </c>
      <c r="E2172" s="2" t="s">
        <v>7246</v>
      </c>
      <c r="F2172" s="2" t="s">
        <v>36</v>
      </c>
      <c r="G2172" s="2" t="s">
        <v>708</v>
      </c>
      <c r="H2172" s="2" t="s">
        <v>30</v>
      </c>
      <c r="I2172" s="2" t="s">
        <v>709</v>
      </c>
      <c r="J2172" s="2" t="s">
        <v>32</v>
      </c>
      <c r="K2172" s="2" t="s">
        <v>1166</v>
      </c>
      <c r="L2172" s="2"/>
    </row>
    <row r="2173">
      <c r="A2173" s="2">
        <v>2</v>
      </c>
      <c r="B2173" s="2" t="s">
        <v>1284</v>
      </c>
      <c r="C2173" s="5" t="s">
        <v>7247</v>
      </c>
      <c r="D2173" s="5" t="s">
        <v>7248</v>
      </c>
      <c r="E2173" s="2" t="s">
        <v>7249</v>
      </c>
      <c r="F2173" s="2" t="s">
        <v>36</v>
      </c>
      <c r="G2173" s="2" t="s">
        <v>708</v>
      </c>
      <c r="H2173" s="2" t="s">
        <v>30</v>
      </c>
      <c r="I2173" s="2" t="s">
        <v>709</v>
      </c>
      <c r="J2173" s="2" t="s">
        <v>32</v>
      </c>
      <c r="K2173" s="2" t="s">
        <v>1166</v>
      </c>
      <c r="L2173" s="2"/>
    </row>
    <row r="2174">
      <c r="A2174" s="2">
        <v>2</v>
      </c>
      <c r="B2174" s="2" t="s">
        <v>1284</v>
      </c>
      <c r="C2174" s="5" t="s">
        <v>7250</v>
      </c>
      <c r="D2174" s="5" t="s">
        <v>7251</v>
      </c>
      <c r="E2174" s="2" t="s">
        <v>7252</v>
      </c>
      <c r="F2174" s="2" t="s">
        <v>36</v>
      </c>
      <c r="G2174" s="2" t="s">
        <v>29</v>
      </c>
      <c r="H2174" s="2" t="s">
        <v>37</v>
      </c>
      <c r="I2174" s="2" t="s">
        <v>31</v>
      </c>
      <c r="J2174" s="2" t="s">
        <v>32</v>
      </c>
      <c r="K2174" s="2" t="s">
        <v>1166</v>
      </c>
      <c r="L2174" s="2"/>
    </row>
    <row r="2175">
      <c r="A2175" s="2">
        <v>2</v>
      </c>
      <c r="B2175" s="2" t="s">
        <v>1284</v>
      </c>
      <c r="C2175" s="5" t="s">
        <v>7253</v>
      </c>
      <c r="D2175" s="5" t="s">
        <v>7254</v>
      </c>
      <c r="E2175" s="2" t="s">
        <v>7255</v>
      </c>
      <c r="F2175" s="2" t="s">
        <v>36</v>
      </c>
      <c r="G2175" s="2" t="s">
        <v>708</v>
      </c>
      <c r="H2175" s="2" t="s">
        <v>30</v>
      </c>
      <c r="I2175" s="2" t="s">
        <v>709</v>
      </c>
      <c r="J2175" s="2" t="s">
        <v>32</v>
      </c>
      <c r="K2175" s="2" t="s">
        <v>1166</v>
      </c>
      <c r="L2175" s="2"/>
    </row>
    <row r="2176">
      <c r="A2176" s="2">
        <v>2</v>
      </c>
      <c r="B2176" s="2" t="s">
        <v>1284</v>
      </c>
      <c r="C2176" s="5" t="s">
        <v>7256</v>
      </c>
      <c r="D2176" s="5" t="s">
        <v>7257</v>
      </c>
      <c r="E2176" s="2" t="s">
        <v>7258</v>
      </c>
      <c r="F2176" s="2" t="s">
        <v>36</v>
      </c>
      <c r="G2176" s="2" t="s">
        <v>29</v>
      </c>
      <c r="H2176" s="2" t="s">
        <v>37</v>
      </c>
      <c r="I2176" s="2" t="s">
        <v>31</v>
      </c>
      <c r="J2176" s="2" t="s">
        <v>32</v>
      </c>
      <c r="K2176" s="2" t="s">
        <v>1166</v>
      </c>
      <c r="L2176" s="2"/>
    </row>
    <row r="2177">
      <c r="A2177" s="2">
        <v>2</v>
      </c>
      <c r="B2177" s="2" t="s">
        <v>1284</v>
      </c>
      <c r="C2177" s="5" t="s">
        <v>7259</v>
      </c>
      <c r="D2177" s="5" t="s">
        <v>7260</v>
      </c>
      <c r="E2177" s="2" t="s">
        <v>7261</v>
      </c>
      <c r="F2177" s="2" t="s">
        <v>36</v>
      </c>
      <c r="G2177" s="2" t="s">
        <v>50</v>
      </c>
      <c r="H2177" s="2" t="s">
        <v>37</v>
      </c>
      <c r="I2177" s="2" t="s">
        <v>31</v>
      </c>
      <c r="J2177" s="2" t="s">
        <v>32</v>
      </c>
      <c r="K2177" s="2" t="s">
        <v>1166</v>
      </c>
      <c r="L2177" s="2"/>
    </row>
    <row r="2178">
      <c r="A2178" s="2">
        <v>2</v>
      </c>
      <c r="B2178" s="2" t="s">
        <v>1284</v>
      </c>
      <c r="C2178" s="5" t="s">
        <v>7262</v>
      </c>
      <c r="D2178" s="5" t="s">
        <v>7263</v>
      </c>
      <c r="E2178" s="2" t="s">
        <v>7264</v>
      </c>
      <c r="F2178" s="2" t="s">
        <v>36</v>
      </c>
      <c r="G2178" s="2" t="s">
        <v>767</v>
      </c>
      <c r="H2178" s="2" t="s">
        <v>37</v>
      </c>
      <c r="I2178" s="2" t="s">
        <v>31</v>
      </c>
      <c r="J2178" s="2" t="s">
        <v>32</v>
      </c>
      <c r="K2178" s="2" t="s">
        <v>1166</v>
      </c>
      <c r="L2178" s="2"/>
    </row>
    <row r="2179">
      <c r="A2179" s="2">
        <v>2</v>
      </c>
      <c r="B2179" s="2" t="s">
        <v>1284</v>
      </c>
      <c r="C2179" s="5" t="s">
        <v>7265</v>
      </c>
      <c r="D2179" s="5" t="s">
        <v>7266</v>
      </c>
      <c r="E2179" s="2" t="s">
        <v>7267</v>
      </c>
      <c r="F2179" s="2" t="s">
        <v>36</v>
      </c>
      <c r="G2179" s="2" t="s">
        <v>708</v>
      </c>
      <c r="H2179" s="2" t="s">
        <v>30</v>
      </c>
      <c r="I2179" s="2" t="s">
        <v>716</v>
      </c>
      <c r="J2179" s="2" t="s">
        <v>32</v>
      </c>
      <c r="K2179" s="2" t="s">
        <v>1166</v>
      </c>
      <c r="L2179" s="2"/>
    </row>
    <row r="2180">
      <c r="A2180" s="2">
        <v>2</v>
      </c>
      <c r="B2180" s="2" t="s">
        <v>1284</v>
      </c>
      <c r="C2180" s="5" t="s">
        <v>7268</v>
      </c>
      <c r="D2180" s="5" t="s">
        <v>7269</v>
      </c>
      <c r="E2180" s="2" t="s">
        <v>7270</v>
      </c>
      <c r="F2180" s="2" t="s">
        <v>36</v>
      </c>
      <c r="G2180" s="2" t="s">
        <v>1572</v>
      </c>
      <c r="H2180" s="2" t="s">
        <v>37</v>
      </c>
      <c r="I2180" s="2" t="s">
        <v>31</v>
      </c>
      <c r="J2180" s="2" t="s">
        <v>32</v>
      </c>
      <c r="K2180" s="2" t="s">
        <v>1166</v>
      </c>
      <c r="L2180" s="2"/>
    </row>
    <row r="2181">
      <c r="A2181" s="2">
        <v>2</v>
      </c>
      <c r="B2181" s="2" t="s">
        <v>1284</v>
      </c>
      <c r="C2181" s="5" t="s">
        <v>7271</v>
      </c>
      <c r="D2181" s="5" t="s">
        <v>7272</v>
      </c>
      <c r="E2181" s="2" t="s">
        <v>7273</v>
      </c>
      <c r="F2181" s="2" t="s">
        <v>36</v>
      </c>
      <c r="G2181" s="2" t="s">
        <v>708</v>
      </c>
      <c r="H2181" s="2" t="s">
        <v>37</v>
      </c>
      <c r="I2181" s="2" t="s">
        <v>31</v>
      </c>
      <c r="J2181" s="2" t="s">
        <v>32</v>
      </c>
      <c r="K2181" s="2" t="s">
        <v>1166</v>
      </c>
      <c r="L2181" s="2"/>
    </row>
    <row r="2182">
      <c r="A2182" s="2">
        <v>2</v>
      </c>
      <c r="B2182" s="2" t="s">
        <v>1284</v>
      </c>
      <c r="C2182" s="5" t="s">
        <v>7274</v>
      </c>
      <c r="D2182" s="5" t="s">
        <v>7275</v>
      </c>
      <c r="E2182" s="2" t="s">
        <v>7276</v>
      </c>
      <c r="F2182" s="2" t="s">
        <v>36</v>
      </c>
      <c r="G2182" s="2" t="s">
        <v>708</v>
      </c>
      <c r="H2182" s="2" t="s">
        <v>37</v>
      </c>
      <c r="I2182" s="2" t="s">
        <v>31</v>
      </c>
      <c r="J2182" s="2" t="s">
        <v>32</v>
      </c>
      <c r="K2182" s="2" t="s">
        <v>1166</v>
      </c>
      <c r="L2182" s="2"/>
    </row>
    <row r="2183">
      <c r="A2183" s="2">
        <v>2</v>
      </c>
      <c r="B2183" s="2" t="s">
        <v>1284</v>
      </c>
      <c r="C2183" s="5" t="s">
        <v>1049</v>
      </c>
      <c r="D2183" s="5" t="s">
        <v>1050</v>
      </c>
      <c r="E2183" s="2" t="s">
        <v>1051</v>
      </c>
      <c r="F2183" s="2" t="s">
        <v>36</v>
      </c>
      <c r="G2183" s="2" t="s">
        <v>708</v>
      </c>
      <c r="H2183" s="2" t="s">
        <v>37</v>
      </c>
      <c r="I2183" s="2" t="s">
        <v>716</v>
      </c>
      <c r="J2183" s="2" t="s">
        <v>32</v>
      </c>
      <c r="K2183" s="2" t="s">
        <v>1166</v>
      </c>
      <c r="L2183" s="2"/>
    </row>
    <row r="2184">
      <c r="A2184" s="2">
        <v>2</v>
      </c>
      <c r="B2184" s="2" t="s">
        <v>1284</v>
      </c>
      <c r="C2184" s="5" t="s">
        <v>7277</v>
      </c>
      <c r="D2184" s="5" t="s">
        <v>7278</v>
      </c>
      <c r="E2184" s="2" t="s">
        <v>7279</v>
      </c>
      <c r="F2184" s="2" t="s">
        <v>36</v>
      </c>
      <c r="G2184" s="2" t="s">
        <v>708</v>
      </c>
      <c r="H2184" s="2" t="s">
        <v>30</v>
      </c>
      <c r="I2184" s="2" t="s">
        <v>709</v>
      </c>
      <c r="J2184" s="2" t="s">
        <v>32</v>
      </c>
      <c r="K2184" s="2" t="s">
        <v>1166</v>
      </c>
      <c r="L2184" s="2"/>
    </row>
    <row r="2185">
      <c r="A2185" s="2">
        <v>2</v>
      </c>
      <c r="B2185" s="2" t="s">
        <v>1284</v>
      </c>
      <c r="C2185" s="5" t="s">
        <v>7280</v>
      </c>
      <c r="D2185" s="5" t="s">
        <v>7281</v>
      </c>
      <c r="E2185" s="2" t="s">
        <v>7282</v>
      </c>
      <c r="F2185" s="2" t="s">
        <v>36</v>
      </c>
      <c r="G2185" s="2" t="s">
        <v>708</v>
      </c>
      <c r="H2185" s="2" t="s">
        <v>30</v>
      </c>
      <c r="I2185" s="2" t="s">
        <v>709</v>
      </c>
      <c r="J2185" s="2" t="s">
        <v>32</v>
      </c>
      <c r="K2185" s="2" t="s">
        <v>1166</v>
      </c>
      <c r="L2185" s="2"/>
    </row>
    <row r="2186">
      <c r="A2186" s="2">
        <v>2</v>
      </c>
      <c r="B2186" s="2" t="s">
        <v>1284</v>
      </c>
      <c r="C2186" s="5" t="s">
        <v>7283</v>
      </c>
      <c r="D2186" s="5" t="s">
        <v>7284</v>
      </c>
      <c r="E2186" s="2" t="s">
        <v>7285</v>
      </c>
      <c r="F2186" s="2" t="s">
        <v>36</v>
      </c>
      <c r="G2186" s="2" t="s">
        <v>708</v>
      </c>
      <c r="H2186" s="2" t="s">
        <v>30</v>
      </c>
      <c r="I2186" s="2" t="s">
        <v>709</v>
      </c>
      <c r="J2186" s="2" t="s">
        <v>32</v>
      </c>
      <c r="K2186" s="2" t="s">
        <v>1166</v>
      </c>
      <c r="L2186" s="2"/>
    </row>
    <row r="2187">
      <c r="A2187" s="2">
        <v>2</v>
      </c>
      <c r="B2187" s="2" t="s">
        <v>1284</v>
      </c>
      <c r="C2187" s="5" t="s">
        <v>7286</v>
      </c>
      <c r="D2187" s="5" t="s">
        <v>7287</v>
      </c>
      <c r="E2187" s="2" t="s">
        <v>7288</v>
      </c>
      <c r="F2187" s="2" t="s">
        <v>36</v>
      </c>
      <c r="G2187" s="2" t="s">
        <v>708</v>
      </c>
      <c r="H2187" s="2" t="s">
        <v>30</v>
      </c>
      <c r="I2187" s="2" t="s">
        <v>709</v>
      </c>
      <c r="J2187" s="2" t="s">
        <v>32</v>
      </c>
      <c r="K2187" s="2" t="s">
        <v>1166</v>
      </c>
      <c r="L2187" s="2"/>
    </row>
    <row r="2188">
      <c r="A2188" s="2">
        <v>2</v>
      </c>
      <c r="B2188" s="2" t="s">
        <v>1284</v>
      </c>
      <c r="C2188" s="5" t="s">
        <v>7289</v>
      </c>
      <c r="D2188" s="5" t="s">
        <v>7290</v>
      </c>
      <c r="E2188" s="2" t="s">
        <v>7291</v>
      </c>
      <c r="F2188" s="2" t="s">
        <v>36</v>
      </c>
      <c r="G2188" s="2" t="s">
        <v>708</v>
      </c>
      <c r="H2188" s="2" t="s">
        <v>37</v>
      </c>
      <c r="I2188" s="2" t="s">
        <v>709</v>
      </c>
      <c r="J2188" s="2" t="s">
        <v>32</v>
      </c>
      <c r="K2188" s="2" t="s">
        <v>1166</v>
      </c>
      <c r="L2188" s="2"/>
    </row>
    <row r="2189">
      <c r="A2189" s="2">
        <v>2</v>
      </c>
      <c r="B2189" s="2" t="s">
        <v>1284</v>
      </c>
      <c r="C2189" s="5" t="s">
        <v>7292</v>
      </c>
      <c r="D2189" s="5" t="s">
        <v>7293</v>
      </c>
      <c r="E2189" s="2" t="s">
        <v>7294</v>
      </c>
      <c r="F2189" s="2" t="s">
        <v>36</v>
      </c>
      <c r="G2189" s="2" t="s">
        <v>708</v>
      </c>
      <c r="H2189" s="2" t="s">
        <v>30</v>
      </c>
      <c r="I2189" s="2" t="s">
        <v>716</v>
      </c>
      <c r="J2189" s="2" t="s">
        <v>32</v>
      </c>
      <c r="K2189" s="2" t="s">
        <v>1166</v>
      </c>
      <c r="L2189" s="2"/>
    </row>
    <row r="2190">
      <c r="A2190" s="2">
        <v>2</v>
      </c>
      <c r="B2190" s="2" t="s">
        <v>1284</v>
      </c>
      <c r="C2190" s="5" t="s">
        <v>385</v>
      </c>
      <c r="D2190" s="5" t="s">
        <v>386</v>
      </c>
      <c r="E2190" s="2" t="s">
        <v>387</v>
      </c>
      <c r="F2190" s="2" t="s">
        <v>36</v>
      </c>
      <c r="G2190" s="2" t="s">
        <v>50</v>
      </c>
      <c r="H2190" s="2" t="s">
        <v>37</v>
      </c>
      <c r="I2190" s="2" t="s">
        <v>31</v>
      </c>
      <c r="J2190" s="2" t="s">
        <v>32</v>
      </c>
      <c r="K2190" s="2" t="s">
        <v>1166</v>
      </c>
      <c r="L2190" s="2"/>
    </row>
    <row r="2191">
      <c r="A2191" s="2">
        <v>2</v>
      </c>
      <c r="B2191" s="2" t="s">
        <v>1284</v>
      </c>
      <c r="C2191" s="5" t="s">
        <v>7295</v>
      </c>
      <c r="D2191" s="5" t="s">
        <v>7296</v>
      </c>
      <c r="E2191" s="2" t="s">
        <v>7297</v>
      </c>
      <c r="F2191" s="2" t="s">
        <v>36</v>
      </c>
      <c r="G2191" s="2" t="s">
        <v>708</v>
      </c>
      <c r="H2191" s="2" t="s">
        <v>30</v>
      </c>
      <c r="I2191" s="2" t="s">
        <v>709</v>
      </c>
      <c r="J2191" s="2" t="s">
        <v>32</v>
      </c>
      <c r="K2191" s="2" t="s">
        <v>1166</v>
      </c>
      <c r="L2191" s="2"/>
    </row>
    <row r="2192">
      <c r="A2192" s="2">
        <v>2</v>
      </c>
      <c r="B2192" s="2" t="s">
        <v>1284</v>
      </c>
      <c r="C2192" s="5" t="s">
        <v>7298</v>
      </c>
      <c r="D2192" s="5" t="s">
        <v>7299</v>
      </c>
      <c r="E2192" s="2" t="s">
        <v>7300</v>
      </c>
      <c r="F2192" s="2" t="s">
        <v>36</v>
      </c>
      <c r="G2192" s="2" t="s">
        <v>708</v>
      </c>
      <c r="H2192" s="2" t="s">
        <v>37</v>
      </c>
      <c r="I2192" s="2" t="s">
        <v>709</v>
      </c>
      <c r="J2192" s="2" t="s">
        <v>32</v>
      </c>
      <c r="K2192" s="2" t="s">
        <v>1166</v>
      </c>
      <c r="L2192" s="2"/>
    </row>
    <row r="2193">
      <c r="A2193" s="2">
        <v>2</v>
      </c>
      <c r="B2193" s="2" t="s">
        <v>1284</v>
      </c>
      <c r="C2193" s="5" t="s">
        <v>7301</v>
      </c>
      <c r="D2193" s="5" t="s">
        <v>7302</v>
      </c>
      <c r="E2193" s="2" t="s">
        <v>7303</v>
      </c>
      <c r="F2193" s="2" t="s">
        <v>36</v>
      </c>
      <c r="G2193" s="2" t="s">
        <v>50</v>
      </c>
      <c r="H2193" s="2" t="s">
        <v>37</v>
      </c>
      <c r="I2193" s="2" t="s">
        <v>31</v>
      </c>
      <c r="J2193" s="2" t="s">
        <v>32</v>
      </c>
      <c r="K2193" s="2" t="s">
        <v>1166</v>
      </c>
      <c r="L2193" s="2"/>
    </row>
    <row r="2194">
      <c r="A2194" s="2">
        <v>2</v>
      </c>
      <c r="B2194" s="2" t="s">
        <v>1284</v>
      </c>
      <c r="C2194" s="5" t="s">
        <v>7304</v>
      </c>
      <c r="D2194" s="5" t="s">
        <v>7305</v>
      </c>
      <c r="E2194" s="2" t="s">
        <v>7306</v>
      </c>
      <c r="F2194" s="2" t="s">
        <v>36</v>
      </c>
      <c r="G2194" s="2" t="s">
        <v>708</v>
      </c>
      <c r="H2194" s="2" t="s">
        <v>30</v>
      </c>
      <c r="I2194" s="2" t="s">
        <v>716</v>
      </c>
      <c r="J2194" s="2" t="s">
        <v>32</v>
      </c>
      <c r="K2194" s="2" t="s">
        <v>1166</v>
      </c>
      <c r="L2194" s="2"/>
    </row>
    <row r="2195">
      <c r="A2195" s="2">
        <v>2</v>
      </c>
      <c r="B2195" s="2" t="s">
        <v>1284</v>
      </c>
      <c r="C2195" s="5" t="s">
        <v>7307</v>
      </c>
      <c r="D2195" s="5" t="s">
        <v>7308</v>
      </c>
      <c r="E2195" s="2" t="s">
        <v>7309</v>
      </c>
      <c r="F2195" s="2" t="s">
        <v>36</v>
      </c>
      <c r="G2195" s="2" t="s">
        <v>708</v>
      </c>
      <c r="H2195" s="2" t="s">
        <v>37</v>
      </c>
      <c r="I2195" s="2" t="s">
        <v>716</v>
      </c>
      <c r="J2195" s="2" t="s">
        <v>32</v>
      </c>
      <c r="K2195" s="2" t="s">
        <v>1166</v>
      </c>
      <c r="L2195" s="2"/>
    </row>
    <row r="2196">
      <c r="A2196" s="2">
        <v>2</v>
      </c>
      <c r="B2196" s="2" t="s">
        <v>1284</v>
      </c>
      <c r="C2196" s="5" t="s">
        <v>79</v>
      </c>
      <c r="D2196" s="5" t="s">
        <v>80</v>
      </c>
      <c r="E2196" s="2" t="s">
        <v>81</v>
      </c>
      <c r="F2196" s="2" t="s">
        <v>36</v>
      </c>
      <c r="G2196" s="2" t="s">
        <v>50</v>
      </c>
      <c r="H2196" s="2" t="s">
        <v>37</v>
      </c>
      <c r="I2196" s="2" t="s">
        <v>31</v>
      </c>
      <c r="J2196" s="2" t="s">
        <v>32</v>
      </c>
      <c r="K2196" s="2" t="s">
        <v>1166</v>
      </c>
      <c r="L2196" s="2"/>
    </row>
    <row r="2197">
      <c r="A2197" s="2">
        <v>2</v>
      </c>
      <c r="B2197" s="2" t="s">
        <v>1284</v>
      </c>
      <c r="C2197" s="5" t="s">
        <v>7310</v>
      </c>
      <c r="D2197" s="5" t="s">
        <v>7311</v>
      </c>
      <c r="E2197" s="2" t="s">
        <v>7312</v>
      </c>
      <c r="F2197" s="2" t="s">
        <v>36</v>
      </c>
      <c r="G2197" s="2" t="s">
        <v>708</v>
      </c>
      <c r="H2197" s="2" t="s">
        <v>37</v>
      </c>
      <c r="I2197" s="2" t="s">
        <v>709</v>
      </c>
      <c r="J2197" s="2" t="s">
        <v>32</v>
      </c>
      <c r="K2197" s="2" t="s">
        <v>1166</v>
      </c>
      <c r="L2197" s="2"/>
    </row>
    <row r="2198">
      <c r="A2198" s="2">
        <v>2</v>
      </c>
      <c r="B2198" s="2" t="s">
        <v>1284</v>
      </c>
      <c r="C2198" s="5" t="s">
        <v>7313</v>
      </c>
      <c r="D2198" s="5" t="s">
        <v>7314</v>
      </c>
      <c r="E2198" s="2" t="s">
        <v>7315</v>
      </c>
      <c r="F2198" s="2" t="s">
        <v>36</v>
      </c>
      <c r="G2198" s="2" t="s">
        <v>708</v>
      </c>
      <c r="H2198" s="2" t="s">
        <v>30</v>
      </c>
      <c r="I2198" s="2" t="s">
        <v>716</v>
      </c>
      <c r="J2198" s="2" t="s">
        <v>32</v>
      </c>
      <c r="K2198" s="2" t="s">
        <v>1166</v>
      </c>
      <c r="L2198" s="2"/>
    </row>
    <row r="2199">
      <c r="A2199" s="2">
        <v>2</v>
      </c>
      <c r="B2199" s="2" t="s">
        <v>1284</v>
      </c>
      <c r="C2199" s="5" t="s">
        <v>7316</v>
      </c>
      <c r="D2199" s="5" t="s">
        <v>7317</v>
      </c>
      <c r="E2199" s="2" t="s">
        <v>7318</v>
      </c>
      <c r="F2199" s="2" t="s">
        <v>36</v>
      </c>
      <c r="G2199" s="2" t="s">
        <v>29</v>
      </c>
      <c r="H2199" s="2" t="s">
        <v>37</v>
      </c>
      <c r="I2199" s="2" t="s">
        <v>31</v>
      </c>
      <c r="J2199" s="2" t="s">
        <v>32</v>
      </c>
      <c r="K2199" s="2" t="s">
        <v>1166</v>
      </c>
      <c r="L2199" s="2"/>
    </row>
    <row r="2200">
      <c r="A2200" s="2">
        <v>2</v>
      </c>
      <c r="B2200" s="2" t="s">
        <v>1284</v>
      </c>
      <c r="C2200" s="5" t="s">
        <v>7319</v>
      </c>
      <c r="D2200" s="5" t="s">
        <v>7320</v>
      </c>
      <c r="E2200" s="2" t="s">
        <v>7321</v>
      </c>
      <c r="F2200" s="2" t="s">
        <v>36</v>
      </c>
      <c r="G2200" s="2" t="s">
        <v>708</v>
      </c>
      <c r="H2200" s="2" t="s">
        <v>30</v>
      </c>
      <c r="I2200" s="2" t="s">
        <v>709</v>
      </c>
      <c r="J2200" s="2" t="s">
        <v>32</v>
      </c>
      <c r="K2200" s="2" t="s">
        <v>1166</v>
      </c>
      <c r="L2200" s="2"/>
    </row>
    <row r="2201">
      <c r="A2201" s="2">
        <v>2</v>
      </c>
      <c r="B2201" s="2" t="s">
        <v>1284</v>
      </c>
      <c r="C2201" s="5" t="s">
        <v>7322</v>
      </c>
      <c r="D2201" s="5" t="s">
        <v>7323</v>
      </c>
      <c r="E2201" s="2" t="s">
        <v>7324</v>
      </c>
      <c r="F2201" s="2" t="s">
        <v>36</v>
      </c>
      <c r="G2201" s="2" t="s">
        <v>50</v>
      </c>
      <c r="H2201" s="2" t="s">
        <v>37</v>
      </c>
      <c r="I2201" s="2" t="s">
        <v>31</v>
      </c>
      <c r="J2201" s="2" t="s">
        <v>32</v>
      </c>
      <c r="K2201" s="2" t="s">
        <v>1166</v>
      </c>
      <c r="L2201" s="2"/>
    </row>
    <row r="2202">
      <c r="A2202" s="2">
        <v>2</v>
      </c>
      <c r="B2202" s="2" t="s">
        <v>1284</v>
      </c>
      <c r="C2202" s="5" t="s">
        <v>7325</v>
      </c>
      <c r="D2202" s="5" t="s">
        <v>7326</v>
      </c>
      <c r="E2202" s="2" t="s">
        <v>7327</v>
      </c>
      <c r="F2202" s="2" t="s">
        <v>36</v>
      </c>
      <c r="G2202" s="2" t="s">
        <v>708</v>
      </c>
      <c r="H2202" s="2" t="s">
        <v>37</v>
      </c>
      <c r="I2202" s="2" t="s">
        <v>709</v>
      </c>
      <c r="J2202" s="2" t="s">
        <v>32</v>
      </c>
      <c r="K2202" s="2" t="s">
        <v>1166</v>
      </c>
      <c r="L2202" s="2"/>
    </row>
    <row r="2203">
      <c r="A2203" s="2">
        <v>2</v>
      </c>
      <c r="B2203" s="2" t="s">
        <v>1284</v>
      </c>
      <c r="C2203" s="5" t="s">
        <v>405</v>
      </c>
      <c r="D2203" s="5" t="s">
        <v>406</v>
      </c>
      <c r="E2203" s="2" t="s">
        <v>407</v>
      </c>
      <c r="F2203" s="2" t="s">
        <v>36</v>
      </c>
      <c r="G2203" s="2" t="s">
        <v>50</v>
      </c>
      <c r="H2203" s="2" t="s">
        <v>37</v>
      </c>
      <c r="I2203" s="2" t="s">
        <v>31</v>
      </c>
      <c r="J2203" s="2" t="s">
        <v>32</v>
      </c>
      <c r="K2203" s="2" t="s">
        <v>1166</v>
      </c>
      <c r="L2203" s="2"/>
    </row>
    <row r="2204">
      <c r="A2204" s="2">
        <v>2</v>
      </c>
      <c r="B2204" s="2" t="s">
        <v>1284</v>
      </c>
      <c r="C2204" s="5" t="s">
        <v>7328</v>
      </c>
      <c r="D2204" s="5" t="s">
        <v>7329</v>
      </c>
      <c r="E2204" s="2" t="s">
        <v>7330</v>
      </c>
      <c r="F2204" s="2" t="s">
        <v>36</v>
      </c>
      <c r="G2204" s="2" t="s">
        <v>708</v>
      </c>
      <c r="H2204" s="2" t="s">
        <v>37</v>
      </c>
      <c r="I2204" s="2" t="s">
        <v>709</v>
      </c>
      <c r="J2204" s="2" t="s">
        <v>32</v>
      </c>
      <c r="K2204" s="2" t="s">
        <v>1166</v>
      </c>
      <c r="L2204" s="2"/>
    </row>
    <row r="2205">
      <c r="A2205" s="2">
        <v>2</v>
      </c>
      <c r="B2205" s="2" t="s">
        <v>1284</v>
      </c>
      <c r="C2205" s="5" t="s">
        <v>7331</v>
      </c>
      <c r="D2205" s="5" t="s">
        <v>7332</v>
      </c>
      <c r="E2205" s="2" t="s">
        <v>7333</v>
      </c>
      <c r="F2205" s="2" t="s">
        <v>36</v>
      </c>
      <c r="G2205" s="2" t="s">
        <v>708</v>
      </c>
      <c r="H2205" s="2" t="s">
        <v>30</v>
      </c>
      <c r="I2205" s="2" t="s">
        <v>709</v>
      </c>
      <c r="J2205" s="2" t="s">
        <v>32</v>
      </c>
      <c r="K2205" s="2" t="s">
        <v>1166</v>
      </c>
      <c r="L2205" s="2"/>
    </row>
    <row r="2206">
      <c r="A2206" s="2">
        <v>2</v>
      </c>
      <c r="B2206" s="2" t="s">
        <v>1284</v>
      </c>
      <c r="C2206" s="5" t="s">
        <v>7334</v>
      </c>
      <c r="D2206" s="5" t="s">
        <v>7335</v>
      </c>
      <c r="E2206" s="2" t="s">
        <v>7336</v>
      </c>
      <c r="F2206" s="2" t="s">
        <v>36</v>
      </c>
      <c r="G2206" s="2" t="s">
        <v>708</v>
      </c>
      <c r="H2206" s="2" t="s">
        <v>30</v>
      </c>
      <c r="I2206" s="2" t="s">
        <v>709</v>
      </c>
      <c r="J2206" s="2" t="s">
        <v>32</v>
      </c>
      <c r="K2206" s="2" t="s">
        <v>1166</v>
      </c>
      <c r="L2206" s="2"/>
    </row>
    <row r="2207">
      <c r="A2207" s="2">
        <v>2</v>
      </c>
      <c r="B2207" s="2" t="s">
        <v>1284</v>
      </c>
      <c r="C2207" s="5" t="s">
        <v>7337</v>
      </c>
      <c r="D2207" s="5" t="s">
        <v>7338</v>
      </c>
      <c r="E2207" s="2" t="s">
        <v>7339</v>
      </c>
      <c r="F2207" s="2" t="s">
        <v>36</v>
      </c>
      <c r="G2207" s="2" t="s">
        <v>1390</v>
      </c>
      <c r="H2207" s="2" t="s">
        <v>30</v>
      </c>
      <c r="I2207" s="2" t="s">
        <v>31</v>
      </c>
      <c r="J2207" s="2" t="s">
        <v>32</v>
      </c>
      <c r="K2207" s="2" t="s">
        <v>1166</v>
      </c>
      <c r="L2207" s="2"/>
    </row>
    <row r="2208">
      <c r="A2208" s="2">
        <v>2</v>
      </c>
      <c r="B2208" s="2" t="s">
        <v>1284</v>
      </c>
      <c r="C2208" s="5" t="s">
        <v>7340</v>
      </c>
      <c r="D2208" s="5" t="s">
        <v>7341</v>
      </c>
      <c r="E2208" s="2" t="s">
        <v>7342</v>
      </c>
      <c r="F2208" s="2" t="s">
        <v>36</v>
      </c>
      <c r="G2208" s="2" t="s">
        <v>708</v>
      </c>
      <c r="H2208" s="2" t="s">
        <v>30</v>
      </c>
      <c r="I2208" s="2" t="s">
        <v>709</v>
      </c>
      <c r="J2208" s="2" t="s">
        <v>32</v>
      </c>
      <c r="K2208" s="2" t="s">
        <v>1166</v>
      </c>
      <c r="L2208" s="2"/>
    </row>
    <row r="2209">
      <c r="A2209" s="2">
        <v>2</v>
      </c>
      <c r="B2209" s="2" t="s">
        <v>1284</v>
      </c>
      <c r="C2209" s="5" t="s">
        <v>7343</v>
      </c>
      <c r="D2209" s="5" t="s">
        <v>7344</v>
      </c>
      <c r="E2209" s="2" t="s">
        <v>7345</v>
      </c>
      <c r="F2209" s="2" t="s">
        <v>36</v>
      </c>
      <c r="G2209" s="2" t="s">
        <v>708</v>
      </c>
      <c r="H2209" s="2" t="s">
        <v>37</v>
      </c>
      <c r="I2209" s="2" t="s">
        <v>31</v>
      </c>
      <c r="J2209" s="2" t="s">
        <v>32</v>
      </c>
      <c r="K2209" s="2" t="s">
        <v>1166</v>
      </c>
      <c r="L2209" s="2"/>
    </row>
    <row r="2210">
      <c r="A2210" s="2">
        <v>2</v>
      </c>
      <c r="B2210" s="2" t="s">
        <v>1284</v>
      </c>
      <c r="C2210" s="5" t="s">
        <v>7346</v>
      </c>
      <c r="D2210" s="5" t="s">
        <v>7347</v>
      </c>
      <c r="E2210" s="2" t="s">
        <v>7348</v>
      </c>
      <c r="F2210" s="2" t="s">
        <v>36</v>
      </c>
      <c r="G2210" s="2" t="s">
        <v>708</v>
      </c>
      <c r="H2210" s="2" t="s">
        <v>37</v>
      </c>
      <c r="I2210" s="2" t="s">
        <v>716</v>
      </c>
      <c r="J2210" s="2" t="s">
        <v>32</v>
      </c>
      <c r="K2210" s="2" t="s">
        <v>1166</v>
      </c>
      <c r="L2210" s="2"/>
    </row>
    <row r="2211">
      <c r="A2211" s="2">
        <v>2</v>
      </c>
      <c r="B2211" s="2" t="s">
        <v>1284</v>
      </c>
      <c r="C2211" s="5" t="s">
        <v>7349</v>
      </c>
      <c r="D2211" s="5" t="s">
        <v>7350</v>
      </c>
      <c r="E2211" s="2" t="s">
        <v>7351</v>
      </c>
      <c r="F2211" s="2" t="s">
        <v>36</v>
      </c>
      <c r="G2211" s="2" t="s">
        <v>708</v>
      </c>
      <c r="H2211" s="2" t="s">
        <v>30</v>
      </c>
      <c r="I2211" s="2" t="s">
        <v>709</v>
      </c>
      <c r="J2211" s="2" t="s">
        <v>32</v>
      </c>
      <c r="K2211" s="2" t="s">
        <v>1166</v>
      </c>
      <c r="L2211" s="2"/>
    </row>
    <row r="2212">
      <c r="A2212" s="2">
        <v>2</v>
      </c>
      <c r="B2212" s="2" t="s">
        <v>1284</v>
      </c>
      <c r="C2212" s="5" t="s">
        <v>7352</v>
      </c>
      <c r="D2212" s="5" t="s">
        <v>7353</v>
      </c>
      <c r="E2212" s="2" t="s">
        <v>7354</v>
      </c>
      <c r="F2212" s="2" t="s">
        <v>36</v>
      </c>
      <c r="G2212" s="2" t="s">
        <v>708</v>
      </c>
      <c r="H2212" s="2" t="s">
        <v>30</v>
      </c>
      <c r="I2212" s="2" t="s">
        <v>716</v>
      </c>
      <c r="J2212" s="2" t="s">
        <v>32</v>
      </c>
      <c r="K2212" s="2" t="s">
        <v>1166</v>
      </c>
      <c r="L2212" s="2"/>
    </row>
    <row r="2213">
      <c r="A2213" s="2">
        <v>2</v>
      </c>
      <c r="B2213" s="2" t="s">
        <v>1284</v>
      </c>
      <c r="C2213" s="5" t="s">
        <v>7355</v>
      </c>
      <c r="D2213" s="5" t="s">
        <v>7356</v>
      </c>
      <c r="E2213" s="2" t="s">
        <v>7357</v>
      </c>
      <c r="F2213" s="2" t="s">
        <v>36</v>
      </c>
      <c r="G2213" s="2" t="s">
        <v>708</v>
      </c>
      <c r="H2213" s="2" t="s">
        <v>37</v>
      </c>
      <c r="I2213" s="2" t="s">
        <v>709</v>
      </c>
      <c r="J2213" s="2" t="s">
        <v>32</v>
      </c>
      <c r="K2213" s="2" t="s">
        <v>1166</v>
      </c>
      <c r="L2213" s="2"/>
    </row>
    <row r="2214">
      <c r="A2214" s="2">
        <v>2</v>
      </c>
      <c r="B2214" s="2" t="s">
        <v>1284</v>
      </c>
      <c r="C2214" s="5" t="s">
        <v>259</v>
      </c>
      <c r="D2214" s="5" t="s">
        <v>260</v>
      </c>
      <c r="E2214" s="2" t="s">
        <v>261</v>
      </c>
      <c r="F2214" s="2" t="s">
        <v>36</v>
      </c>
      <c r="G2214" s="2" t="s">
        <v>50</v>
      </c>
      <c r="H2214" s="2" t="s">
        <v>37</v>
      </c>
      <c r="I2214" s="2" t="s">
        <v>31</v>
      </c>
      <c r="J2214" s="2" t="s">
        <v>32</v>
      </c>
      <c r="K2214" s="2" t="s">
        <v>1166</v>
      </c>
      <c r="L2214" s="2"/>
    </row>
    <row r="2215">
      <c r="A2215" s="2">
        <v>2</v>
      </c>
      <c r="B2215" s="2" t="s">
        <v>1284</v>
      </c>
      <c r="C2215" s="5" t="s">
        <v>912</v>
      </c>
      <c r="D2215" s="5" t="s">
        <v>913</v>
      </c>
      <c r="E2215" s="2" t="s">
        <v>914</v>
      </c>
      <c r="F2215" s="2" t="s">
        <v>36</v>
      </c>
      <c r="G2215" s="2" t="s">
        <v>708</v>
      </c>
      <c r="H2215" s="2" t="s">
        <v>30</v>
      </c>
      <c r="I2215" s="2" t="s">
        <v>709</v>
      </c>
      <c r="J2215" s="2" t="s">
        <v>32</v>
      </c>
      <c r="K2215" s="2" t="s">
        <v>1166</v>
      </c>
      <c r="L2215" s="2"/>
    </row>
    <row r="2216">
      <c r="A2216" s="2">
        <v>2</v>
      </c>
      <c r="B2216" s="2" t="s">
        <v>1284</v>
      </c>
      <c r="C2216" s="5" t="s">
        <v>7358</v>
      </c>
      <c r="D2216" s="5" t="s">
        <v>7359</v>
      </c>
      <c r="E2216" s="2" t="s">
        <v>7360</v>
      </c>
      <c r="F2216" s="2" t="s">
        <v>36</v>
      </c>
      <c r="G2216" s="2" t="s">
        <v>708</v>
      </c>
      <c r="H2216" s="2" t="s">
        <v>37</v>
      </c>
      <c r="I2216" s="2" t="s">
        <v>709</v>
      </c>
      <c r="J2216" s="2" t="s">
        <v>32</v>
      </c>
      <c r="K2216" s="2" t="s">
        <v>1166</v>
      </c>
      <c r="L2216" s="2"/>
    </row>
    <row r="2217">
      <c r="A2217" s="2">
        <v>2</v>
      </c>
      <c r="B2217" s="2" t="s">
        <v>1284</v>
      </c>
      <c r="C2217" s="5" t="s">
        <v>7361</v>
      </c>
      <c r="D2217" s="5" t="s">
        <v>7362</v>
      </c>
      <c r="E2217" s="2" t="s">
        <v>7363</v>
      </c>
      <c r="F2217" s="2" t="s">
        <v>36</v>
      </c>
      <c r="G2217" s="2" t="s">
        <v>1390</v>
      </c>
      <c r="H2217" s="2" t="s">
        <v>30</v>
      </c>
      <c r="I2217" s="2" t="s">
        <v>31</v>
      </c>
      <c r="J2217" s="2" t="s">
        <v>32</v>
      </c>
      <c r="K2217" s="2" t="s">
        <v>1166</v>
      </c>
      <c r="L2217" s="2"/>
    </row>
    <row r="2218">
      <c r="A2218" s="2">
        <v>2</v>
      </c>
      <c r="B2218" s="2" t="s">
        <v>1284</v>
      </c>
      <c r="C2218" s="5" t="s">
        <v>7364</v>
      </c>
      <c r="D2218" s="5" t="s">
        <v>7365</v>
      </c>
      <c r="E2218" s="2" t="s">
        <v>7366</v>
      </c>
      <c r="F2218" s="2" t="s">
        <v>36</v>
      </c>
      <c r="G2218" s="2" t="s">
        <v>50</v>
      </c>
      <c r="H2218" s="2" t="s">
        <v>37</v>
      </c>
      <c r="I2218" s="2" t="s">
        <v>31</v>
      </c>
      <c r="J2218" s="2" t="s">
        <v>32</v>
      </c>
      <c r="K2218" s="2" t="s">
        <v>1166</v>
      </c>
      <c r="L2218" s="2"/>
    </row>
    <row r="2219">
      <c r="A2219" s="2">
        <v>2</v>
      </c>
      <c r="B2219" s="2" t="s">
        <v>1284</v>
      </c>
      <c r="C2219" s="5" t="s">
        <v>7367</v>
      </c>
      <c r="D2219" s="5" t="s">
        <v>7368</v>
      </c>
      <c r="E2219" s="2" t="s">
        <v>7369</v>
      </c>
      <c r="F2219" s="2" t="s">
        <v>36</v>
      </c>
      <c r="G2219" s="2" t="s">
        <v>708</v>
      </c>
      <c r="H2219" s="2" t="s">
        <v>37</v>
      </c>
      <c r="I2219" s="2" t="s">
        <v>716</v>
      </c>
      <c r="J2219" s="2" t="s">
        <v>32</v>
      </c>
      <c r="K2219" s="2" t="s">
        <v>1166</v>
      </c>
      <c r="L2219" s="2"/>
    </row>
    <row r="2220">
      <c r="A2220" s="2">
        <v>2</v>
      </c>
      <c r="B2220" s="2" t="s">
        <v>1284</v>
      </c>
      <c r="C2220" s="5" t="s">
        <v>7370</v>
      </c>
      <c r="D2220" s="5" t="s">
        <v>7371</v>
      </c>
      <c r="E2220" s="2" t="s">
        <v>7372</v>
      </c>
      <c r="F2220" s="2" t="s">
        <v>36</v>
      </c>
      <c r="G2220" s="2" t="s">
        <v>708</v>
      </c>
      <c r="H2220" s="2" t="s">
        <v>37</v>
      </c>
      <c r="I2220" s="2" t="s">
        <v>716</v>
      </c>
      <c r="J2220" s="2" t="s">
        <v>32</v>
      </c>
      <c r="K2220" s="2" t="s">
        <v>1166</v>
      </c>
      <c r="L2220" s="2"/>
    </row>
    <row r="2221">
      <c r="A2221" s="2">
        <v>2</v>
      </c>
      <c r="B2221" s="2" t="s">
        <v>1284</v>
      </c>
      <c r="C2221" s="5" t="s">
        <v>7373</v>
      </c>
      <c r="D2221" s="5" t="s">
        <v>7374</v>
      </c>
      <c r="E2221" s="2" t="s">
        <v>7375</v>
      </c>
      <c r="F2221" s="2" t="s">
        <v>36</v>
      </c>
      <c r="G2221" s="2" t="s">
        <v>29</v>
      </c>
      <c r="H2221" s="2" t="s">
        <v>37</v>
      </c>
      <c r="I2221" s="2" t="s">
        <v>31</v>
      </c>
      <c r="J2221" s="2" t="s">
        <v>32</v>
      </c>
      <c r="K2221" s="2" t="s">
        <v>1166</v>
      </c>
      <c r="L2221" s="2"/>
    </row>
    <row r="2222">
      <c r="A2222" s="2">
        <v>2</v>
      </c>
      <c r="B2222" s="2" t="s">
        <v>1284</v>
      </c>
      <c r="C2222" s="5" t="s">
        <v>7376</v>
      </c>
      <c r="D2222" s="5" t="s">
        <v>7377</v>
      </c>
      <c r="E2222" s="2" t="s">
        <v>7378</v>
      </c>
      <c r="F2222" s="2" t="s">
        <v>36</v>
      </c>
      <c r="G2222" s="2" t="s">
        <v>708</v>
      </c>
      <c r="H2222" s="2" t="s">
        <v>37</v>
      </c>
      <c r="I2222" s="2" t="s">
        <v>709</v>
      </c>
      <c r="J2222" s="2" t="s">
        <v>32</v>
      </c>
      <c r="K2222" s="2" t="s">
        <v>1166</v>
      </c>
      <c r="L2222" s="2"/>
    </row>
    <row r="2223">
      <c r="A2223" s="2">
        <v>2</v>
      </c>
      <c r="B2223" s="2" t="s">
        <v>1284</v>
      </c>
      <c r="C2223" s="5" t="s">
        <v>7379</v>
      </c>
      <c r="D2223" s="5" t="s">
        <v>7380</v>
      </c>
      <c r="E2223" s="2" t="s">
        <v>7381</v>
      </c>
      <c r="F2223" s="2" t="s">
        <v>36</v>
      </c>
      <c r="G2223" s="2" t="s">
        <v>708</v>
      </c>
      <c r="H2223" s="2" t="s">
        <v>37</v>
      </c>
      <c r="I2223" s="2" t="s">
        <v>716</v>
      </c>
      <c r="J2223" s="2" t="s">
        <v>32</v>
      </c>
      <c r="K2223" s="2" t="s">
        <v>1166</v>
      </c>
      <c r="L2223" s="2"/>
    </row>
    <row r="2224">
      <c r="A2224" s="2">
        <v>2</v>
      </c>
      <c r="B2224" s="2" t="s">
        <v>1284</v>
      </c>
      <c r="C2224" s="5" t="s">
        <v>7382</v>
      </c>
      <c r="D2224" s="5" t="s">
        <v>7383</v>
      </c>
      <c r="E2224" s="2" t="s">
        <v>7384</v>
      </c>
      <c r="F2224" s="2" t="s">
        <v>36</v>
      </c>
      <c r="G2224" s="2" t="s">
        <v>1572</v>
      </c>
      <c r="H2224" s="2" t="s">
        <v>37</v>
      </c>
      <c r="I2224" s="2" t="s">
        <v>31</v>
      </c>
      <c r="J2224" s="2" t="s">
        <v>32</v>
      </c>
      <c r="K2224" s="2" t="s">
        <v>1166</v>
      </c>
      <c r="L2224" s="2"/>
    </row>
    <row r="2225">
      <c r="A2225" s="2">
        <v>2</v>
      </c>
      <c r="B2225" s="2" t="s">
        <v>1284</v>
      </c>
      <c r="C2225" s="5" t="s">
        <v>7385</v>
      </c>
      <c r="D2225" s="5" t="s">
        <v>7386</v>
      </c>
      <c r="E2225" s="2" t="s">
        <v>7387</v>
      </c>
      <c r="F2225" s="2" t="s">
        <v>36</v>
      </c>
      <c r="G2225" s="2" t="s">
        <v>1293</v>
      </c>
      <c r="H2225" s="2" t="s">
        <v>37</v>
      </c>
      <c r="I2225" s="2" t="s">
        <v>31</v>
      </c>
      <c r="J2225" s="2" t="s">
        <v>32</v>
      </c>
      <c r="K2225" s="2" t="s">
        <v>1166</v>
      </c>
      <c r="L2225" s="2"/>
    </row>
    <row r="2226">
      <c r="A2226" s="2">
        <v>2</v>
      </c>
      <c r="B2226" s="2" t="s">
        <v>1284</v>
      </c>
      <c r="C2226" s="5" t="s">
        <v>7388</v>
      </c>
      <c r="D2226" s="5" t="s">
        <v>7389</v>
      </c>
      <c r="E2226" s="2" t="s">
        <v>7390</v>
      </c>
      <c r="F2226" s="2" t="s">
        <v>36</v>
      </c>
      <c r="G2226" s="2" t="s">
        <v>708</v>
      </c>
      <c r="H2226" s="2" t="s">
        <v>37</v>
      </c>
      <c r="I2226" s="2" t="s">
        <v>709</v>
      </c>
      <c r="J2226" s="2" t="s">
        <v>32</v>
      </c>
      <c r="K2226" s="2" t="s">
        <v>1166</v>
      </c>
      <c r="L2226" s="2"/>
    </row>
    <row r="2227">
      <c r="A2227" s="2">
        <v>2</v>
      </c>
      <c r="B2227" s="2" t="s">
        <v>1284</v>
      </c>
      <c r="C2227" s="5" t="s">
        <v>7391</v>
      </c>
      <c r="D2227" s="5" t="s">
        <v>7392</v>
      </c>
      <c r="E2227" s="2" t="s">
        <v>7393</v>
      </c>
      <c r="F2227" s="2" t="s">
        <v>36</v>
      </c>
      <c r="G2227" s="2" t="s">
        <v>708</v>
      </c>
      <c r="H2227" s="2" t="s">
        <v>30</v>
      </c>
      <c r="I2227" s="2" t="s">
        <v>716</v>
      </c>
      <c r="J2227" s="2" t="s">
        <v>32</v>
      </c>
      <c r="K2227" s="2" t="s">
        <v>1166</v>
      </c>
      <c r="L2227" s="2"/>
    </row>
    <row r="2228">
      <c r="A2228" s="2">
        <v>2</v>
      </c>
      <c r="B2228" s="2" t="s">
        <v>1284</v>
      </c>
      <c r="C2228" s="5" t="s">
        <v>7394</v>
      </c>
      <c r="D2228" s="5" t="s">
        <v>7395</v>
      </c>
      <c r="E2228" s="2" t="s">
        <v>7396</v>
      </c>
      <c r="F2228" s="2" t="s">
        <v>36</v>
      </c>
      <c r="G2228" s="2" t="s">
        <v>708</v>
      </c>
      <c r="H2228" s="2" t="s">
        <v>37</v>
      </c>
      <c r="I2228" s="2" t="s">
        <v>709</v>
      </c>
      <c r="J2228" s="2" t="s">
        <v>32</v>
      </c>
      <c r="K2228" s="2" t="s">
        <v>1166</v>
      </c>
      <c r="L2228" s="2"/>
    </row>
    <row r="2229">
      <c r="A2229" s="2">
        <v>2</v>
      </c>
      <c r="B2229" s="2" t="s">
        <v>1284</v>
      </c>
      <c r="C2229" s="5" t="s">
        <v>7397</v>
      </c>
      <c r="D2229" s="5" t="s">
        <v>7398</v>
      </c>
      <c r="E2229" s="2" t="s">
        <v>7399</v>
      </c>
      <c r="F2229" s="2" t="s">
        <v>36</v>
      </c>
      <c r="G2229" s="2" t="s">
        <v>708</v>
      </c>
      <c r="H2229" s="2" t="s">
        <v>37</v>
      </c>
      <c r="I2229" s="2" t="s">
        <v>716</v>
      </c>
      <c r="J2229" s="2" t="s">
        <v>32</v>
      </c>
      <c r="K2229" s="2" t="s">
        <v>1166</v>
      </c>
      <c r="L2229" s="2"/>
    </row>
    <row r="2230">
      <c r="A2230" s="2">
        <v>2</v>
      </c>
      <c r="B2230" s="2" t="s">
        <v>1284</v>
      </c>
      <c r="C2230" s="5" t="s">
        <v>7400</v>
      </c>
      <c r="D2230" s="5" t="s">
        <v>7401</v>
      </c>
      <c r="E2230" s="2" t="s">
        <v>7402</v>
      </c>
      <c r="F2230" s="2" t="s">
        <v>36</v>
      </c>
      <c r="G2230" s="2" t="s">
        <v>708</v>
      </c>
      <c r="H2230" s="2" t="s">
        <v>30</v>
      </c>
      <c r="I2230" s="2" t="s">
        <v>709</v>
      </c>
      <c r="J2230" s="2" t="s">
        <v>32</v>
      </c>
      <c r="K2230" s="2" t="s">
        <v>1166</v>
      </c>
      <c r="L2230" s="2"/>
    </row>
    <row r="2231">
      <c r="A2231" s="2">
        <v>2</v>
      </c>
      <c r="B2231" s="2" t="s">
        <v>1284</v>
      </c>
      <c r="C2231" s="5" t="s">
        <v>7403</v>
      </c>
      <c r="D2231" s="5" t="s">
        <v>7404</v>
      </c>
      <c r="E2231" s="2" t="s">
        <v>7405</v>
      </c>
      <c r="F2231" s="2" t="s">
        <v>36</v>
      </c>
      <c r="G2231" s="2" t="s">
        <v>50</v>
      </c>
      <c r="H2231" s="2" t="s">
        <v>37</v>
      </c>
      <c r="I2231" s="2" t="s">
        <v>31</v>
      </c>
      <c r="J2231" s="2" t="s">
        <v>32</v>
      </c>
      <c r="K2231" s="2" t="s">
        <v>1166</v>
      </c>
      <c r="L2231" s="2"/>
    </row>
    <row r="2232">
      <c r="A2232" s="2">
        <v>2</v>
      </c>
      <c r="B2232" s="2" t="s">
        <v>1284</v>
      </c>
      <c r="C2232" s="5" t="s">
        <v>7406</v>
      </c>
      <c r="D2232" s="5" t="s">
        <v>7407</v>
      </c>
      <c r="E2232" s="2" t="s">
        <v>7408</v>
      </c>
      <c r="F2232" s="2" t="s">
        <v>36</v>
      </c>
      <c r="G2232" s="2" t="s">
        <v>708</v>
      </c>
      <c r="H2232" s="2" t="s">
        <v>37</v>
      </c>
      <c r="I2232" s="2" t="s">
        <v>709</v>
      </c>
      <c r="J2232" s="2" t="s">
        <v>32</v>
      </c>
      <c r="K2232" s="2" t="s">
        <v>1166</v>
      </c>
      <c r="L2232" s="2"/>
    </row>
    <row r="2233">
      <c r="A2233" s="2">
        <v>2</v>
      </c>
      <c r="B2233" s="2" t="s">
        <v>1284</v>
      </c>
      <c r="C2233" s="5" t="s">
        <v>7409</v>
      </c>
      <c r="D2233" s="5" t="s">
        <v>7410</v>
      </c>
      <c r="E2233" s="2" t="s">
        <v>7411</v>
      </c>
      <c r="F2233" s="2" t="s">
        <v>36</v>
      </c>
      <c r="G2233" s="2" t="s">
        <v>708</v>
      </c>
      <c r="H2233" s="2" t="s">
        <v>30</v>
      </c>
      <c r="I2233" s="2" t="s">
        <v>716</v>
      </c>
      <c r="J2233" s="2" t="s">
        <v>32</v>
      </c>
      <c r="K2233" s="2" t="s">
        <v>1166</v>
      </c>
      <c r="L2233" s="2"/>
    </row>
    <row r="2234">
      <c r="A2234" s="2">
        <v>2</v>
      </c>
      <c r="B2234" s="2" t="s">
        <v>1284</v>
      </c>
      <c r="C2234" s="5" t="s">
        <v>7412</v>
      </c>
      <c r="D2234" s="5" t="s">
        <v>7413</v>
      </c>
      <c r="E2234" s="2" t="s">
        <v>7414</v>
      </c>
      <c r="F2234" s="2" t="s">
        <v>36</v>
      </c>
      <c r="G2234" s="2" t="s">
        <v>708</v>
      </c>
      <c r="H2234" s="2" t="s">
        <v>37</v>
      </c>
      <c r="I2234" s="2" t="s">
        <v>716</v>
      </c>
      <c r="J2234" s="2" t="s">
        <v>32</v>
      </c>
      <c r="K2234" s="2" t="s">
        <v>1166</v>
      </c>
      <c r="L2234" s="2"/>
    </row>
    <row r="2235">
      <c r="A2235" s="2">
        <v>2</v>
      </c>
      <c r="B2235" s="2" t="s">
        <v>1284</v>
      </c>
      <c r="C2235" s="5" t="s">
        <v>7415</v>
      </c>
      <c r="D2235" s="5" t="s">
        <v>7416</v>
      </c>
      <c r="E2235" s="2" t="s">
        <v>7417</v>
      </c>
      <c r="F2235" s="2" t="s">
        <v>36</v>
      </c>
      <c r="G2235" s="2" t="s">
        <v>708</v>
      </c>
      <c r="H2235" s="2" t="s">
        <v>37</v>
      </c>
      <c r="I2235" s="2" t="s">
        <v>716</v>
      </c>
      <c r="J2235" s="2" t="s">
        <v>32</v>
      </c>
      <c r="K2235" s="2" t="s">
        <v>1166</v>
      </c>
      <c r="L2235" s="2"/>
    </row>
    <row r="2236">
      <c r="A2236" s="2">
        <v>2</v>
      </c>
      <c r="B2236" s="2" t="s">
        <v>1284</v>
      </c>
      <c r="C2236" s="5" t="s">
        <v>7418</v>
      </c>
      <c r="D2236" s="5" t="s">
        <v>7419</v>
      </c>
      <c r="E2236" s="2" t="s">
        <v>7420</v>
      </c>
      <c r="F2236" s="2" t="s">
        <v>36</v>
      </c>
      <c r="G2236" s="2" t="s">
        <v>708</v>
      </c>
      <c r="H2236" s="2" t="s">
        <v>37</v>
      </c>
      <c r="I2236" s="2" t="s">
        <v>709</v>
      </c>
      <c r="J2236" s="2" t="s">
        <v>32</v>
      </c>
      <c r="K2236" s="2" t="s">
        <v>1166</v>
      </c>
      <c r="L2236" s="2"/>
    </row>
    <row r="2237">
      <c r="A2237" s="2">
        <v>2</v>
      </c>
      <c r="B2237" s="2" t="s">
        <v>1284</v>
      </c>
      <c r="C2237" s="5" t="s">
        <v>7421</v>
      </c>
      <c r="D2237" s="5" t="s">
        <v>7422</v>
      </c>
      <c r="E2237" s="2" t="s">
        <v>7423</v>
      </c>
      <c r="F2237" s="2" t="s">
        <v>36</v>
      </c>
      <c r="G2237" s="2" t="s">
        <v>29</v>
      </c>
      <c r="H2237" s="2" t="s">
        <v>37</v>
      </c>
      <c r="I2237" s="2" t="s">
        <v>31</v>
      </c>
      <c r="J2237" s="2" t="s">
        <v>32</v>
      </c>
      <c r="K2237" s="2" t="s">
        <v>1166</v>
      </c>
      <c r="L2237" s="2"/>
    </row>
    <row r="2238">
      <c r="A2238" s="2">
        <v>2</v>
      </c>
      <c r="B2238" s="2" t="s">
        <v>1284</v>
      </c>
      <c r="C2238" s="5" t="s">
        <v>7424</v>
      </c>
      <c r="D2238" s="5" t="s">
        <v>7425</v>
      </c>
      <c r="E2238" s="2" t="s">
        <v>7426</v>
      </c>
      <c r="F2238" s="2" t="s">
        <v>36</v>
      </c>
      <c r="G2238" s="2" t="s">
        <v>767</v>
      </c>
      <c r="H2238" s="2" t="s">
        <v>30</v>
      </c>
      <c r="I2238" s="2" t="s">
        <v>31</v>
      </c>
      <c r="J2238" s="2" t="s">
        <v>32</v>
      </c>
      <c r="K2238" s="2" t="s">
        <v>1166</v>
      </c>
      <c r="L2238" s="2"/>
    </row>
    <row r="2239">
      <c r="A2239" s="2">
        <v>2</v>
      </c>
      <c r="B2239" s="2" t="s">
        <v>1284</v>
      </c>
      <c r="C2239" s="5" t="s">
        <v>7427</v>
      </c>
      <c r="D2239" s="5" t="s">
        <v>7428</v>
      </c>
      <c r="E2239" s="2" t="s">
        <v>7429</v>
      </c>
      <c r="F2239" s="2" t="s">
        <v>36</v>
      </c>
      <c r="G2239" s="2" t="s">
        <v>29</v>
      </c>
      <c r="H2239" s="2" t="s">
        <v>37</v>
      </c>
      <c r="I2239" s="2" t="s">
        <v>31</v>
      </c>
      <c r="J2239" s="2" t="s">
        <v>32</v>
      </c>
      <c r="K2239" s="2" t="s">
        <v>1166</v>
      </c>
      <c r="L2239" s="2"/>
    </row>
    <row r="2240">
      <c r="A2240" s="2">
        <v>2</v>
      </c>
      <c r="B2240" s="2" t="s">
        <v>1284</v>
      </c>
      <c r="C2240" s="5" t="s">
        <v>7430</v>
      </c>
      <c r="D2240" s="5" t="s">
        <v>7431</v>
      </c>
      <c r="E2240" s="2" t="s">
        <v>7432</v>
      </c>
      <c r="F2240" s="2" t="s">
        <v>36</v>
      </c>
      <c r="G2240" s="2" t="s">
        <v>708</v>
      </c>
      <c r="H2240" s="2" t="s">
        <v>30</v>
      </c>
      <c r="I2240" s="2" t="s">
        <v>716</v>
      </c>
      <c r="J2240" s="2" t="s">
        <v>32</v>
      </c>
      <c r="K2240" s="2" t="s">
        <v>1166</v>
      </c>
      <c r="L2240" s="2"/>
    </row>
    <row r="2241">
      <c r="A2241" s="2">
        <v>2</v>
      </c>
      <c r="B2241" s="2" t="s">
        <v>1284</v>
      </c>
      <c r="C2241" s="5" t="s">
        <v>7433</v>
      </c>
      <c r="D2241" s="5" t="s">
        <v>7434</v>
      </c>
      <c r="E2241" s="2" t="s">
        <v>7435</v>
      </c>
      <c r="F2241" s="2" t="s">
        <v>36</v>
      </c>
      <c r="G2241" s="2" t="s">
        <v>29</v>
      </c>
      <c r="H2241" s="2" t="s">
        <v>37</v>
      </c>
      <c r="I2241" s="2" t="s">
        <v>31</v>
      </c>
      <c r="J2241" s="2" t="s">
        <v>32</v>
      </c>
      <c r="K2241" s="2" t="s">
        <v>1166</v>
      </c>
      <c r="L2241" s="2"/>
    </row>
    <row r="2242">
      <c r="A2242" s="2">
        <v>2</v>
      </c>
      <c r="B2242" s="2" t="s">
        <v>1284</v>
      </c>
      <c r="C2242" s="5" t="s">
        <v>7436</v>
      </c>
      <c r="D2242" s="5" t="s">
        <v>7437</v>
      </c>
      <c r="E2242" s="2" t="s">
        <v>7438</v>
      </c>
      <c r="F2242" s="2" t="s">
        <v>36</v>
      </c>
      <c r="G2242" s="2" t="s">
        <v>1293</v>
      </c>
      <c r="H2242" s="2" t="s">
        <v>37</v>
      </c>
      <c r="I2242" s="2" t="s">
        <v>31</v>
      </c>
      <c r="J2242" s="2" t="s">
        <v>32</v>
      </c>
      <c r="K2242" s="2" t="s">
        <v>1166</v>
      </c>
      <c r="L2242" s="2"/>
    </row>
    <row r="2243">
      <c r="A2243" s="2">
        <v>2</v>
      </c>
      <c r="B2243" s="2" t="s">
        <v>1284</v>
      </c>
      <c r="C2243" s="5" t="s">
        <v>469</v>
      </c>
      <c r="D2243" s="5" t="s">
        <v>470</v>
      </c>
      <c r="E2243" s="2" t="s">
        <v>471</v>
      </c>
      <c r="F2243" s="2" t="s">
        <v>36</v>
      </c>
      <c r="G2243" s="2" t="s">
        <v>50</v>
      </c>
      <c r="H2243" s="2" t="s">
        <v>37</v>
      </c>
      <c r="I2243" s="2" t="s">
        <v>31</v>
      </c>
      <c r="J2243" s="2" t="s">
        <v>32</v>
      </c>
      <c r="K2243" s="2" t="s">
        <v>1166</v>
      </c>
      <c r="L2243" s="2"/>
    </row>
    <row r="2244">
      <c r="A2244" s="2">
        <v>2</v>
      </c>
      <c r="B2244" s="2" t="s">
        <v>1284</v>
      </c>
      <c r="C2244" s="5" t="s">
        <v>191</v>
      </c>
      <c r="D2244" s="5" t="s">
        <v>192</v>
      </c>
      <c r="E2244" s="2" t="s">
        <v>193</v>
      </c>
      <c r="F2244" s="2" t="s">
        <v>36</v>
      </c>
      <c r="G2244" s="2" t="s">
        <v>50</v>
      </c>
      <c r="H2244" s="2" t="s">
        <v>37</v>
      </c>
      <c r="I2244" s="2" t="s">
        <v>31</v>
      </c>
      <c r="J2244" s="2" t="s">
        <v>32</v>
      </c>
      <c r="K2244" s="2" t="s">
        <v>1166</v>
      </c>
      <c r="L2244" s="2"/>
    </row>
    <row r="2245">
      <c r="A2245" s="2">
        <v>2</v>
      </c>
      <c r="B2245" s="2" t="s">
        <v>1284</v>
      </c>
      <c r="C2245" s="5" t="s">
        <v>7439</v>
      </c>
      <c r="D2245" s="5" t="s">
        <v>7440</v>
      </c>
      <c r="E2245" s="2" t="s">
        <v>7441</v>
      </c>
      <c r="F2245" s="2" t="s">
        <v>36</v>
      </c>
      <c r="G2245" s="2" t="s">
        <v>708</v>
      </c>
      <c r="H2245" s="2" t="s">
        <v>30</v>
      </c>
      <c r="I2245" s="2" t="s">
        <v>709</v>
      </c>
      <c r="J2245" s="2" t="s">
        <v>32</v>
      </c>
      <c r="K2245" s="2" t="s">
        <v>1166</v>
      </c>
      <c r="L2245" s="2"/>
    </row>
    <row r="2246">
      <c r="A2246" s="2">
        <v>2</v>
      </c>
      <c r="B2246" s="2" t="s">
        <v>1284</v>
      </c>
      <c r="C2246" s="5" t="s">
        <v>7442</v>
      </c>
      <c r="D2246" s="5" t="s">
        <v>7443</v>
      </c>
      <c r="E2246" s="2" t="s">
        <v>7444</v>
      </c>
      <c r="F2246" s="2" t="s">
        <v>36</v>
      </c>
      <c r="G2246" s="2" t="s">
        <v>708</v>
      </c>
      <c r="H2246" s="2" t="s">
        <v>30</v>
      </c>
      <c r="I2246" s="2" t="s">
        <v>716</v>
      </c>
      <c r="J2246" s="2" t="s">
        <v>32</v>
      </c>
      <c r="K2246" s="2" t="s">
        <v>1166</v>
      </c>
      <c r="L2246" s="2"/>
    </row>
    <row r="2247">
      <c r="A2247" s="2">
        <v>2</v>
      </c>
      <c r="B2247" s="2" t="s">
        <v>1284</v>
      </c>
      <c r="C2247" s="5" t="s">
        <v>7445</v>
      </c>
      <c r="D2247" s="5" t="s">
        <v>7446</v>
      </c>
      <c r="E2247" s="2" t="s">
        <v>7447</v>
      </c>
      <c r="F2247" s="2" t="s">
        <v>36</v>
      </c>
      <c r="G2247" s="2" t="s">
        <v>708</v>
      </c>
      <c r="H2247" s="2" t="s">
        <v>37</v>
      </c>
      <c r="I2247" s="2" t="s">
        <v>709</v>
      </c>
      <c r="J2247" s="2" t="s">
        <v>32</v>
      </c>
      <c r="K2247" s="2" t="s">
        <v>1166</v>
      </c>
      <c r="L2247" s="2"/>
    </row>
    <row r="2248">
      <c r="A2248" s="2">
        <v>2</v>
      </c>
      <c r="B2248" s="2" t="s">
        <v>1284</v>
      </c>
      <c r="C2248" s="5" t="s">
        <v>231</v>
      </c>
      <c r="D2248" s="5" t="s">
        <v>232</v>
      </c>
      <c r="E2248" s="2" t="s">
        <v>233</v>
      </c>
      <c r="F2248" s="2" t="s">
        <v>36</v>
      </c>
      <c r="G2248" s="2" t="s">
        <v>50</v>
      </c>
      <c r="H2248" s="2" t="s">
        <v>37</v>
      </c>
      <c r="I2248" s="2" t="s">
        <v>31</v>
      </c>
      <c r="J2248" s="2" t="s">
        <v>32</v>
      </c>
      <c r="K2248" s="2" t="s">
        <v>1166</v>
      </c>
      <c r="L2248" s="2"/>
    </row>
    <row r="2249">
      <c r="A2249" s="2">
        <v>2</v>
      </c>
      <c r="B2249" s="2" t="s">
        <v>1284</v>
      </c>
      <c r="C2249" s="5" t="s">
        <v>7448</v>
      </c>
      <c r="D2249" s="5" t="s">
        <v>7449</v>
      </c>
      <c r="E2249" s="2" t="s">
        <v>7450</v>
      </c>
      <c r="F2249" s="2" t="s">
        <v>36</v>
      </c>
      <c r="G2249" s="2" t="s">
        <v>708</v>
      </c>
      <c r="H2249" s="2" t="s">
        <v>37</v>
      </c>
      <c r="I2249" s="2" t="s">
        <v>709</v>
      </c>
      <c r="J2249" s="2" t="s">
        <v>32</v>
      </c>
      <c r="K2249" s="2" t="s">
        <v>1166</v>
      </c>
      <c r="L2249" s="2"/>
    </row>
    <row r="2250">
      <c r="A2250" s="2">
        <v>2</v>
      </c>
      <c r="B2250" s="2" t="s">
        <v>1284</v>
      </c>
      <c r="C2250" s="5" t="s">
        <v>7451</v>
      </c>
      <c r="D2250" s="5" t="s">
        <v>7452</v>
      </c>
      <c r="E2250" s="2" t="s">
        <v>7453</v>
      </c>
      <c r="F2250" s="2" t="s">
        <v>36</v>
      </c>
      <c r="G2250" s="2" t="s">
        <v>29</v>
      </c>
      <c r="H2250" s="2" t="s">
        <v>37</v>
      </c>
      <c r="I2250" s="2" t="s">
        <v>31</v>
      </c>
      <c r="J2250" s="2" t="s">
        <v>32</v>
      </c>
      <c r="K2250" s="2" t="s">
        <v>1166</v>
      </c>
      <c r="L2250" s="2"/>
    </row>
    <row r="2251">
      <c r="A2251" s="2">
        <v>2</v>
      </c>
      <c r="B2251" s="2" t="s">
        <v>1284</v>
      </c>
      <c r="C2251" s="5" t="s">
        <v>7454</v>
      </c>
      <c r="D2251" s="5" t="s">
        <v>7455</v>
      </c>
      <c r="E2251" s="2" t="s">
        <v>7456</v>
      </c>
      <c r="F2251" s="2" t="s">
        <v>36</v>
      </c>
      <c r="G2251" s="2" t="s">
        <v>50</v>
      </c>
      <c r="H2251" s="2" t="s">
        <v>37</v>
      </c>
      <c r="I2251" s="2" t="s">
        <v>31</v>
      </c>
      <c r="J2251" s="2" t="s">
        <v>32</v>
      </c>
      <c r="K2251" s="2" t="s">
        <v>1166</v>
      </c>
      <c r="L2251" s="2"/>
    </row>
    <row r="2252">
      <c r="A2252" s="2">
        <v>2</v>
      </c>
      <c r="B2252" s="2" t="s">
        <v>1284</v>
      </c>
      <c r="C2252" s="5" t="s">
        <v>7457</v>
      </c>
      <c r="D2252" s="5" t="s">
        <v>7458</v>
      </c>
      <c r="E2252" s="2" t="s">
        <v>7459</v>
      </c>
      <c r="F2252" s="2" t="s">
        <v>36</v>
      </c>
      <c r="G2252" s="2" t="s">
        <v>708</v>
      </c>
      <c r="H2252" s="2" t="s">
        <v>37</v>
      </c>
      <c r="I2252" s="2" t="s">
        <v>716</v>
      </c>
      <c r="J2252" s="2" t="s">
        <v>32</v>
      </c>
      <c r="K2252" s="2" t="s">
        <v>1166</v>
      </c>
      <c r="L2252" s="2"/>
    </row>
    <row r="2253">
      <c r="A2253" s="2">
        <v>2</v>
      </c>
      <c r="B2253" s="2" t="s">
        <v>1284</v>
      </c>
      <c r="C2253" s="5" t="s">
        <v>7460</v>
      </c>
      <c r="D2253" s="5" t="s">
        <v>7461</v>
      </c>
      <c r="E2253" s="2" t="s">
        <v>7462</v>
      </c>
      <c r="F2253" s="2" t="s">
        <v>36</v>
      </c>
      <c r="G2253" s="2" t="s">
        <v>708</v>
      </c>
      <c r="H2253" s="2" t="s">
        <v>37</v>
      </c>
      <c r="I2253" s="2" t="s">
        <v>716</v>
      </c>
      <c r="J2253" s="2" t="s">
        <v>32</v>
      </c>
      <c r="K2253" s="2" t="s">
        <v>1166</v>
      </c>
      <c r="L2253" s="2"/>
    </row>
    <row r="2254">
      <c r="A2254" s="2">
        <v>2</v>
      </c>
      <c r="B2254" s="2" t="s">
        <v>1284</v>
      </c>
      <c r="C2254" s="5" t="s">
        <v>7463</v>
      </c>
      <c r="D2254" s="5" t="s">
        <v>7464</v>
      </c>
      <c r="E2254" s="2" t="s">
        <v>7465</v>
      </c>
      <c r="F2254" s="2" t="s">
        <v>36</v>
      </c>
      <c r="G2254" s="2" t="s">
        <v>708</v>
      </c>
      <c r="H2254" s="2" t="s">
        <v>37</v>
      </c>
      <c r="I2254" s="2" t="s">
        <v>709</v>
      </c>
      <c r="J2254" s="2" t="s">
        <v>32</v>
      </c>
      <c r="K2254" s="2" t="s">
        <v>1166</v>
      </c>
      <c r="L2254" s="2"/>
    </row>
    <row r="2255">
      <c r="A2255" s="2">
        <v>2</v>
      </c>
      <c r="B2255" s="2" t="s">
        <v>1284</v>
      </c>
      <c r="C2255" s="5" t="s">
        <v>7466</v>
      </c>
      <c r="D2255" s="5" t="s">
        <v>7467</v>
      </c>
      <c r="E2255" s="2" t="s">
        <v>7468</v>
      </c>
      <c r="F2255" s="2" t="s">
        <v>36</v>
      </c>
      <c r="G2255" s="2" t="s">
        <v>708</v>
      </c>
      <c r="H2255" s="2" t="s">
        <v>37</v>
      </c>
      <c r="I2255" s="2" t="s">
        <v>716</v>
      </c>
      <c r="J2255" s="2" t="s">
        <v>32</v>
      </c>
      <c r="K2255" s="2" t="s">
        <v>1166</v>
      </c>
      <c r="L2255" s="2"/>
    </row>
    <row r="2256">
      <c r="A2256" s="2">
        <v>2</v>
      </c>
      <c r="B2256" s="2" t="s">
        <v>1284</v>
      </c>
      <c r="C2256" s="5" t="s">
        <v>7469</v>
      </c>
      <c r="D2256" s="5" t="s">
        <v>7470</v>
      </c>
      <c r="E2256" s="2" t="s">
        <v>7471</v>
      </c>
      <c r="F2256" s="2" t="s">
        <v>36</v>
      </c>
      <c r="G2256" s="2" t="s">
        <v>708</v>
      </c>
      <c r="H2256" s="2" t="s">
        <v>30</v>
      </c>
      <c r="I2256" s="2" t="s">
        <v>716</v>
      </c>
      <c r="J2256" s="2" t="s">
        <v>32</v>
      </c>
      <c r="K2256" s="2" t="s">
        <v>1166</v>
      </c>
      <c r="L2256" s="2"/>
    </row>
    <row r="2257">
      <c r="A2257" s="2">
        <v>2</v>
      </c>
      <c r="B2257" s="2" t="s">
        <v>1284</v>
      </c>
      <c r="C2257" s="5" t="s">
        <v>7472</v>
      </c>
      <c r="D2257" s="5" t="s">
        <v>7473</v>
      </c>
      <c r="E2257" s="2" t="s">
        <v>7474</v>
      </c>
      <c r="F2257" s="2" t="s">
        <v>36</v>
      </c>
      <c r="G2257" s="2" t="s">
        <v>29</v>
      </c>
      <c r="H2257" s="2" t="s">
        <v>37</v>
      </c>
      <c r="I2257" s="2" t="s">
        <v>31</v>
      </c>
      <c r="J2257" s="2" t="s">
        <v>32</v>
      </c>
      <c r="K2257" s="2" t="s">
        <v>1166</v>
      </c>
      <c r="L2257" s="2"/>
    </row>
    <row r="2258">
      <c r="A2258" s="2">
        <v>2</v>
      </c>
      <c r="B2258" s="2" t="s">
        <v>1284</v>
      </c>
      <c r="C2258" s="5" t="s">
        <v>7475</v>
      </c>
      <c r="D2258" s="5" t="s">
        <v>7476</v>
      </c>
      <c r="E2258" s="2" t="s">
        <v>7477</v>
      </c>
      <c r="F2258" s="2" t="s">
        <v>36</v>
      </c>
      <c r="G2258" s="2" t="s">
        <v>708</v>
      </c>
      <c r="H2258" s="2" t="s">
        <v>37</v>
      </c>
      <c r="I2258" s="2" t="s">
        <v>709</v>
      </c>
      <c r="J2258" s="2" t="s">
        <v>32</v>
      </c>
      <c r="K2258" s="2" t="s">
        <v>1166</v>
      </c>
      <c r="L2258" s="2"/>
    </row>
    <row r="2259">
      <c r="A2259" s="2">
        <v>2</v>
      </c>
      <c r="B2259" s="2" t="s">
        <v>1284</v>
      </c>
      <c r="C2259" s="5" t="s">
        <v>7478</v>
      </c>
      <c r="D2259" s="5" t="s">
        <v>7479</v>
      </c>
      <c r="E2259" s="2" t="s">
        <v>7480</v>
      </c>
      <c r="F2259" s="2" t="s">
        <v>36</v>
      </c>
      <c r="G2259" s="2" t="s">
        <v>1293</v>
      </c>
      <c r="H2259" s="2" t="s">
        <v>37</v>
      </c>
      <c r="I2259" s="2" t="s">
        <v>31</v>
      </c>
      <c r="J2259" s="2" t="s">
        <v>32</v>
      </c>
      <c r="K2259" s="2" t="s">
        <v>1166</v>
      </c>
      <c r="L2259" s="2"/>
    </row>
    <row r="2260">
      <c r="A2260" s="2">
        <v>2</v>
      </c>
      <c r="B2260" s="2" t="s">
        <v>1284</v>
      </c>
      <c r="C2260" s="5" t="s">
        <v>7481</v>
      </c>
      <c r="D2260" s="5" t="s">
        <v>7482</v>
      </c>
      <c r="E2260" s="2" t="s">
        <v>7483</v>
      </c>
      <c r="F2260" s="2" t="s">
        <v>36</v>
      </c>
      <c r="G2260" s="2" t="s">
        <v>708</v>
      </c>
      <c r="H2260" s="2" t="s">
        <v>37</v>
      </c>
      <c r="I2260" s="2" t="s">
        <v>709</v>
      </c>
      <c r="J2260" s="2" t="s">
        <v>32</v>
      </c>
      <c r="K2260" s="2" t="s">
        <v>1166</v>
      </c>
      <c r="L2260" s="2"/>
    </row>
    <row r="2261">
      <c r="A2261" s="2">
        <v>2</v>
      </c>
      <c r="B2261" s="2" t="s">
        <v>1284</v>
      </c>
      <c r="C2261" s="5" t="s">
        <v>7484</v>
      </c>
      <c r="D2261" s="5" t="s">
        <v>7485</v>
      </c>
      <c r="E2261" s="2" t="s">
        <v>7486</v>
      </c>
      <c r="F2261" s="2" t="s">
        <v>36</v>
      </c>
      <c r="G2261" s="2" t="s">
        <v>29</v>
      </c>
      <c r="H2261" s="2" t="s">
        <v>37</v>
      </c>
      <c r="I2261" s="2" t="s">
        <v>31</v>
      </c>
      <c r="J2261" s="2" t="s">
        <v>32</v>
      </c>
      <c r="K2261" s="2" t="s">
        <v>1166</v>
      </c>
      <c r="L2261" s="2"/>
    </row>
    <row r="2262">
      <c r="A2262" s="2">
        <v>2</v>
      </c>
      <c r="B2262" s="2" t="s">
        <v>1284</v>
      </c>
      <c r="C2262" s="5" t="s">
        <v>7487</v>
      </c>
      <c r="D2262" s="5" t="s">
        <v>7488</v>
      </c>
      <c r="E2262" s="2" t="s">
        <v>7489</v>
      </c>
      <c r="F2262" s="2" t="s">
        <v>36</v>
      </c>
      <c r="G2262" s="2" t="s">
        <v>29</v>
      </c>
      <c r="H2262" s="2" t="s">
        <v>37</v>
      </c>
      <c r="I2262" s="2" t="s">
        <v>31</v>
      </c>
      <c r="J2262" s="2" t="s">
        <v>32</v>
      </c>
      <c r="K2262" s="2" t="s">
        <v>1166</v>
      </c>
      <c r="L2262" s="2"/>
    </row>
    <row r="2263">
      <c r="A2263" s="2">
        <v>2</v>
      </c>
      <c r="B2263" s="2" t="s">
        <v>1284</v>
      </c>
      <c r="C2263" s="5" t="s">
        <v>7490</v>
      </c>
      <c r="D2263" s="5" t="s">
        <v>7491</v>
      </c>
      <c r="E2263" s="2" t="s">
        <v>7492</v>
      </c>
      <c r="F2263" s="2" t="s">
        <v>36</v>
      </c>
      <c r="G2263" s="2" t="s">
        <v>708</v>
      </c>
      <c r="H2263" s="2" t="s">
        <v>37</v>
      </c>
      <c r="I2263" s="2" t="s">
        <v>716</v>
      </c>
      <c r="J2263" s="2" t="s">
        <v>32</v>
      </c>
      <c r="K2263" s="2" t="s">
        <v>1166</v>
      </c>
      <c r="L2263" s="2"/>
    </row>
    <row r="2264">
      <c r="A2264" s="2">
        <v>2</v>
      </c>
      <c r="B2264" s="2" t="s">
        <v>1284</v>
      </c>
      <c r="C2264" s="5" t="s">
        <v>7493</v>
      </c>
      <c r="D2264" s="5" t="s">
        <v>7494</v>
      </c>
      <c r="E2264" s="2" t="s">
        <v>7495</v>
      </c>
      <c r="F2264" s="2" t="s">
        <v>36</v>
      </c>
      <c r="G2264" s="2" t="s">
        <v>708</v>
      </c>
      <c r="H2264" s="2" t="s">
        <v>37</v>
      </c>
      <c r="I2264" s="2" t="s">
        <v>709</v>
      </c>
      <c r="J2264" s="2" t="s">
        <v>32</v>
      </c>
      <c r="K2264" s="2" t="s">
        <v>1166</v>
      </c>
      <c r="L2264" s="2"/>
    </row>
    <row r="2265">
      <c r="A2265" s="2">
        <v>2</v>
      </c>
      <c r="B2265" s="2" t="s">
        <v>1284</v>
      </c>
      <c r="C2265" s="5" t="s">
        <v>7496</v>
      </c>
      <c r="D2265" s="5" t="s">
        <v>7497</v>
      </c>
      <c r="E2265" s="2" t="s">
        <v>7498</v>
      </c>
      <c r="F2265" s="2" t="s">
        <v>36</v>
      </c>
      <c r="G2265" s="2" t="s">
        <v>50</v>
      </c>
      <c r="H2265" s="2" t="s">
        <v>37</v>
      </c>
      <c r="I2265" s="2" t="s">
        <v>31</v>
      </c>
      <c r="J2265" s="2" t="s">
        <v>32</v>
      </c>
      <c r="K2265" s="2" t="s">
        <v>1166</v>
      </c>
      <c r="L2265" s="2"/>
    </row>
    <row r="2266">
      <c r="A2266" s="2">
        <v>2</v>
      </c>
      <c r="B2266" s="2" t="s">
        <v>1284</v>
      </c>
      <c r="C2266" s="5" t="s">
        <v>7499</v>
      </c>
      <c r="D2266" s="5" t="s">
        <v>7500</v>
      </c>
      <c r="E2266" s="2" t="s">
        <v>7501</v>
      </c>
      <c r="F2266" s="2" t="s">
        <v>36</v>
      </c>
      <c r="G2266" s="2" t="s">
        <v>708</v>
      </c>
      <c r="H2266" s="2" t="s">
        <v>37</v>
      </c>
      <c r="I2266" s="2" t="s">
        <v>709</v>
      </c>
      <c r="J2266" s="2" t="s">
        <v>32</v>
      </c>
      <c r="K2266" s="2" t="s">
        <v>1166</v>
      </c>
      <c r="L2266" s="2"/>
    </row>
    <row r="2267">
      <c r="A2267" s="2">
        <v>2</v>
      </c>
      <c r="B2267" s="2" t="s">
        <v>1284</v>
      </c>
      <c r="C2267" s="5" t="s">
        <v>7502</v>
      </c>
      <c r="D2267" s="5" t="s">
        <v>7503</v>
      </c>
      <c r="E2267" s="2" t="s">
        <v>7504</v>
      </c>
      <c r="F2267" s="2" t="s">
        <v>36</v>
      </c>
      <c r="G2267" s="2" t="s">
        <v>29</v>
      </c>
      <c r="H2267" s="2" t="s">
        <v>37</v>
      </c>
      <c r="I2267" s="2" t="s">
        <v>31</v>
      </c>
      <c r="J2267" s="2" t="s">
        <v>32</v>
      </c>
      <c r="K2267" s="2" t="s">
        <v>1166</v>
      </c>
      <c r="L2267" s="2"/>
    </row>
    <row r="2268">
      <c r="A2268" s="2">
        <v>2</v>
      </c>
      <c r="B2268" s="2" t="s">
        <v>1284</v>
      </c>
      <c r="C2268" s="5" t="s">
        <v>7505</v>
      </c>
      <c r="D2268" s="5" t="s">
        <v>7506</v>
      </c>
      <c r="E2268" s="2" t="s">
        <v>7507</v>
      </c>
      <c r="F2268" s="2" t="s">
        <v>36</v>
      </c>
      <c r="G2268" s="2" t="s">
        <v>29</v>
      </c>
      <c r="H2268" s="2" t="s">
        <v>37</v>
      </c>
      <c r="I2268" s="2" t="s">
        <v>31</v>
      </c>
      <c r="J2268" s="2" t="s">
        <v>32</v>
      </c>
      <c r="K2268" s="2" t="s">
        <v>1166</v>
      </c>
      <c r="L2268" s="2"/>
    </row>
    <row r="2269">
      <c r="A2269" s="2">
        <v>2</v>
      </c>
      <c r="B2269" s="2" t="s">
        <v>1284</v>
      </c>
      <c r="C2269" s="5" t="s">
        <v>7508</v>
      </c>
      <c r="D2269" s="5" t="s">
        <v>7509</v>
      </c>
      <c r="E2269" s="2" t="s">
        <v>7510</v>
      </c>
      <c r="F2269" s="2" t="s">
        <v>36</v>
      </c>
      <c r="G2269" s="2" t="s">
        <v>2250</v>
      </c>
      <c r="H2269" s="2" t="s">
        <v>37</v>
      </c>
      <c r="I2269" s="2" t="s">
        <v>31</v>
      </c>
      <c r="J2269" s="2" t="s">
        <v>32</v>
      </c>
      <c r="K2269" s="2" t="s">
        <v>1166</v>
      </c>
      <c r="L2269" s="2"/>
    </row>
    <row r="2270">
      <c r="A2270" s="2">
        <v>2</v>
      </c>
      <c r="B2270" s="2" t="s">
        <v>1284</v>
      </c>
      <c r="C2270" s="5" t="s">
        <v>7511</v>
      </c>
      <c r="D2270" s="5" t="s">
        <v>7512</v>
      </c>
      <c r="E2270" s="2" t="s">
        <v>7513</v>
      </c>
      <c r="F2270" s="2" t="s">
        <v>36</v>
      </c>
      <c r="G2270" s="2" t="s">
        <v>708</v>
      </c>
      <c r="H2270" s="2" t="s">
        <v>37</v>
      </c>
      <c r="I2270" s="2" t="s">
        <v>716</v>
      </c>
      <c r="J2270" s="2" t="s">
        <v>32</v>
      </c>
      <c r="K2270" s="2" t="s">
        <v>1166</v>
      </c>
      <c r="L2270" s="2"/>
    </row>
    <row r="2271">
      <c r="A2271" s="2">
        <v>2</v>
      </c>
      <c r="B2271" s="2" t="s">
        <v>1284</v>
      </c>
      <c r="C2271" s="5" t="s">
        <v>7514</v>
      </c>
      <c r="D2271" s="5" t="s">
        <v>7515</v>
      </c>
      <c r="E2271" s="2" t="s">
        <v>7516</v>
      </c>
      <c r="F2271" s="2" t="s">
        <v>36</v>
      </c>
      <c r="G2271" s="2" t="s">
        <v>708</v>
      </c>
      <c r="H2271" s="2" t="s">
        <v>30</v>
      </c>
      <c r="I2271" s="2" t="s">
        <v>709</v>
      </c>
      <c r="J2271" s="2" t="s">
        <v>32</v>
      </c>
      <c r="K2271" s="2" t="s">
        <v>1166</v>
      </c>
      <c r="L2271" s="2"/>
    </row>
    <row r="2272">
      <c r="A2272" s="2">
        <v>2</v>
      </c>
      <c r="B2272" s="2" t="s">
        <v>1284</v>
      </c>
      <c r="C2272" s="5" t="s">
        <v>7517</v>
      </c>
      <c r="D2272" s="5" t="s">
        <v>7518</v>
      </c>
      <c r="E2272" s="2" t="s">
        <v>7519</v>
      </c>
      <c r="F2272" s="2" t="s">
        <v>36</v>
      </c>
      <c r="G2272" s="2" t="s">
        <v>29</v>
      </c>
      <c r="H2272" s="2" t="s">
        <v>37</v>
      </c>
      <c r="I2272" s="2" t="s">
        <v>31</v>
      </c>
      <c r="J2272" s="2" t="s">
        <v>32</v>
      </c>
      <c r="K2272" s="2" t="s">
        <v>1166</v>
      </c>
      <c r="L2272" s="2"/>
    </row>
    <row r="2273">
      <c r="A2273" s="2">
        <v>2</v>
      </c>
      <c r="B2273" s="2" t="s">
        <v>1284</v>
      </c>
      <c r="C2273" s="5" t="s">
        <v>7520</v>
      </c>
      <c r="D2273" s="5" t="s">
        <v>7521</v>
      </c>
      <c r="E2273" s="2" t="s">
        <v>7522</v>
      </c>
      <c r="F2273" s="2" t="s">
        <v>36</v>
      </c>
      <c r="G2273" s="2" t="s">
        <v>708</v>
      </c>
      <c r="H2273" s="2" t="s">
        <v>37</v>
      </c>
      <c r="I2273" s="2" t="s">
        <v>31</v>
      </c>
      <c r="J2273" s="2" t="s">
        <v>32</v>
      </c>
      <c r="K2273" s="2" t="s">
        <v>1166</v>
      </c>
      <c r="L2273" s="2"/>
    </row>
    <row r="2274">
      <c r="A2274" s="2">
        <v>2</v>
      </c>
      <c r="B2274" s="2" t="s">
        <v>1284</v>
      </c>
      <c r="C2274" s="5" t="s">
        <v>7523</v>
      </c>
      <c r="D2274" s="5" t="s">
        <v>7524</v>
      </c>
      <c r="E2274" s="2" t="s">
        <v>7525</v>
      </c>
      <c r="F2274" s="2" t="s">
        <v>36</v>
      </c>
      <c r="G2274" s="2" t="s">
        <v>50</v>
      </c>
      <c r="H2274" s="2" t="s">
        <v>37</v>
      </c>
      <c r="I2274" s="2" t="s">
        <v>31</v>
      </c>
      <c r="J2274" s="2" t="s">
        <v>32</v>
      </c>
      <c r="K2274" s="2" t="s">
        <v>1166</v>
      </c>
      <c r="L2274" s="2"/>
    </row>
    <row r="2275">
      <c r="A2275" s="2">
        <v>2</v>
      </c>
      <c r="B2275" s="2" t="s">
        <v>1284</v>
      </c>
      <c r="C2275" s="5" t="s">
        <v>7526</v>
      </c>
      <c r="D2275" s="5" t="s">
        <v>7527</v>
      </c>
      <c r="E2275" s="2" t="s">
        <v>7528</v>
      </c>
      <c r="F2275" s="2" t="s">
        <v>36</v>
      </c>
      <c r="G2275" s="2" t="s">
        <v>708</v>
      </c>
      <c r="H2275" s="2" t="s">
        <v>37</v>
      </c>
      <c r="I2275" s="2" t="s">
        <v>716</v>
      </c>
      <c r="J2275" s="2" t="s">
        <v>32</v>
      </c>
      <c r="K2275" s="2" t="s">
        <v>1166</v>
      </c>
      <c r="L2275" s="2"/>
    </row>
    <row r="2276">
      <c r="A2276" s="2">
        <v>2</v>
      </c>
      <c r="B2276" s="2" t="s">
        <v>1284</v>
      </c>
      <c r="C2276" s="5" t="s">
        <v>7529</v>
      </c>
      <c r="D2276" s="5" t="s">
        <v>7530</v>
      </c>
      <c r="E2276" s="2" t="s">
        <v>7531</v>
      </c>
      <c r="F2276" s="2" t="s">
        <v>36</v>
      </c>
      <c r="G2276" s="2" t="s">
        <v>708</v>
      </c>
      <c r="H2276" s="2" t="s">
        <v>30</v>
      </c>
      <c r="I2276" s="2" t="s">
        <v>31</v>
      </c>
      <c r="J2276" s="2" t="s">
        <v>32</v>
      </c>
      <c r="K2276" s="2" t="s">
        <v>1166</v>
      </c>
      <c r="L2276" s="2"/>
    </row>
    <row r="2277">
      <c r="A2277" s="2">
        <v>2</v>
      </c>
      <c r="B2277" s="2" t="s">
        <v>1284</v>
      </c>
      <c r="C2277" s="5" t="s">
        <v>7532</v>
      </c>
      <c r="D2277" s="5" t="s">
        <v>7533</v>
      </c>
      <c r="E2277" s="2" t="s">
        <v>7534</v>
      </c>
      <c r="F2277" s="2" t="s">
        <v>36</v>
      </c>
      <c r="G2277" s="2" t="s">
        <v>708</v>
      </c>
      <c r="H2277" s="2" t="s">
        <v>37</v>
      </c>
      <c r="I2277" s="2" t="s">
        <v>31</v>
      </c>
      <c r="J2277" s="2" t="s">
        <v>32</v>
      </c>
      <c r="K2277" s="2" t="s">
        <v>1166</v>
      </c>
      <c r="L2277" s="2"/>
    </row>
    <row r="2278">
      <c r="A2278" s="2">
        <v>2</v>
      </c>
      <c r="B2278" s="2" t="s">
        <v>1284</v>
      </c>
      <c r="C2278" s="5" t="s">
        <v>7535</v>
      </c>
      <c r="D2278" s="5" t="s">
        <v>7536</v>
      </c>
      <c r="E2278" s="2" t="s">
        <v>7537</v>
      </c>
      <c r="F2278" s="2" t="s">
        <v>36</v>
      </c>
      <c r="G2278" s="2" t="s">
        <v>708</v>
      </c>
      <c r="H2278" s="2" t="s">
        <v>37</v>
      </c>
      <c r="I2278" s="2" t="s">
        <v>31</v>
      </c>
      <c r="J2278" s="2" t="s">
        <v>32</v>
      </c>
      <c r="K2278" s="2" t="s">
        <v>1166</v>
      </c>
      <c r="L2278" s="2"/>
    </row>
    <row r="2279">
      <c r="A2279" s="2">
        <v>2</v>
      </c>
      <c r="B2279" s="2" t="s">
        <v>1284</v>
      </c>
      <c r="C2279" s="5" t="s">
        <v>7538</v>
      </c>
      <c r="D2279" s="5" t="s">
        <v>7539</v>
      </c>
      <c r="E2279" s="2" t="s">
        <v>7540</v>
      </c>
      <c r="F2279" s="2" t="s">
        <v>36</v>
      </c>
      <c r="G2279" s="2" t="s">
        <v>708</v>
      </c>
      <c r="H2279" s="2" t="s">
        <v>37</v>
      </c>
      <c r="I2279" s="2" t="s">
        <v>709</v>
      </c>
      <c r="J2279" s="2" t="s">
        <v>32</v>
      </c>
      <c r="K2279" s="2" t="s">
        <v>1166</v>
      </c>
      <c r="L2279" s="2"/>
    </row>
    <row r="2280">
      <c r="A2280" s="2">
        <v>2</v>
      </c>
      <c r="B2280" s="2" t="s">
        <v>1284</v>
      </c>
      <c r="C2280" s="5" t="s">
        <v>7541</v>
      </c>
      <c r="D2280" s="5" t="s">
        <v>7542</v>
      </c>
      <c r="E2280" s="2" t="s">
        <v>7543</v>
      </c>
      <c r="F2280" s="2" t="s">
        <v>36</v>
      </c>
      <c r="G2280" s="2" t="s">
        <v>29</v>
      </c>
      <c r="H2280" s="2" t="s">
        <v>37</v>
      </c>
      <c r="I2280" s="2" t="s">
        <v>31</v>
      </c>
      <c r="J2280" s="2" t="s">
        <v>32</v>
      </c>
      <c r="K2280" s="2" t="s">
        <v>1166</v>
      </c>
      <c r="L2280" s="2"/>
    </row>
    <row r="2281">
      <c r="A2281" s="2">
        <v>2</v>
      </c>
      <c r="B2281" s="2" t="s">
        <v>1284</v>
      </c>
      <c r="C2281" s="5" t="s">
        <v>7544</v>
      </c>
      <c r="D2281" s="5" t="s">
        <v>7545</v>
      </c>
      <c r="E2281" s="2" t="s">
        <v>7546</v>
      </c>
      <c r="F2281" s="2" t="s">
        <v>36</v>
      </c>
      <c r="G2281" s="2" t="s">
        <v>50</v>
      </c>
      <c r="H2281" s="2" t="s">
        <v>37</v>
      </c>
      <c r="I2281" s="2" t="s">
        <v>31</v>
      </c>
      <c r="J2281" s="2" t="s">
        <v>32</v>
      </c>
      <c r="K2281" s="2" t="s">
        <v>1166</v>
      </c>
      <c r="L2281" s="2"/>
    </row>
    <row r="2282">
      <c r="A2282" s="2">
        <v>2</v>
      </c>
      <c r="B2282" s="2" t="s">
        <v>1284</v>
      </c>
      <c r="C2282" s="5" t="s">
        <v>7547</v>
      </c>
      <c r="D2282" s="5" t="s">
        <v>7548</v>
      </c>
      <c r="E2282" s="2" t="s">
        <v>7549</v>
      </c>
      <c r="F2282" s="2" t="s">
        <v>36</v>
      </c>
      <c r="G2282" s="2" t="s">
        <v>708</v>
      </c>
      <c r="H2282" s="2" t="s">
        <v>30</v>
      </c>
      <c r="I2282" s="2" t="s">
        <v>709</v>
      </c>
      <c r="J2282" s="2" t="s">
        <v>32</v>
      </c>
      <c r="K2282" s="2" t="s">
        <v>1166</v>
      </c>
      <c r="L2282" s="2"/>
    </row>
    <row r="2283">
      <c r="A2283" s="2">
        <v>2</v>
      </c>
      <c r="B2283" s="2" t="s">
        <v>1284</v>
      </c>
      <c r="C2283" s="5" t="s">
        <v>7550</v>
      </c>
      <c r="D2283" s="5" t="s">
        <v>7551</v>
      </c>
      <c r="E2283" s="2" t="s">
        <v>7552</v>
      </c>
      <c r="F2283" s="2" t="s">
        <v>36</v>
      </c>
      <c r="G2283" s="2" t="s">
        <v>50</v>
      </c>
      <c r="H2283" s="2" t="s">
        <v>37</v>
      </c>
      <c r="I2283" s="2" t="s">
        <v>31</v>
      </c>
      <c r="J2283" s="2" t="s">
        <v>32</v>
      </c>
      <c r="K2283" s="2" t="s">
        <v>1166</v>
      </c>
      <c r="L2283" s="2"/>
    </row>
    <row r="2284">
      <c r="A2284" s="2">
        <v>2</v>
      </c>
      <c r="B2284" s="2" t="s">
        <v>1284</v>
      </c>
      <c r="C2284" s="5" t="s">
        <v>7553</v>
      </c>
      <c r="D2284" s="5" t="s">
        <v>7554</v>
      </c>
      <c r="E2284" s="2" t="s">
        <v>7555</v>
      </c>
      <c r="F2284" s="2" t="s">
        <v>36</v>
      </c>
      <c r="G2284" s="2" t="s">
        <v>708</v>
      </c>
      <c r="H2284" s="2" t="s">
        <v>37</v>
      </c>
      <c r="I2284" s="2" t="s">
        <v>716</v>
      </c>
      <c r="J2284" s="2" t="s">
        <v>32</v>
      </c>
      <c r="K2284" s="2" t="s">
        <v>1166</v>
      </c>
      <c r="L2284" s="2"/>
    </row>
    <row r="2285">
      <c r="A2285" s="2">
        <v>2</v>
      </c>
      <c r="B2285" s="2" t="s">
        <v>1284</v>
      </c>
      <c r="C2285" s="5" t="s">
        <v>7556</v>
      </c>
      <c r="D2285" s="5" t="s">
        <v>7557</v>
      </c>
      <c r="E2285" s="2" t="s">
        <v>7558</v>
      </c>
      <c r="F2285" s="2" t="s">
        <v>36</v>
      </c>
      <c r="G2285" s="2" t="s">
        <v>708</v>
      </c>
      <c r="H2285" s="2" t="s">
        <v>37</v>
      </c>
      <c r="I2285" s="2" t="s">
        <v>716</v>
      </c>
      <c r="J2285" s="2" t="s">
        <v>32</v>
      </c>
      <c r="K2285" s="2" t="s">
        <v>1166</v>
      </c>
      <c r="L2285" s="2"/>
    </row>
    <row r="2286">
      <c r="A2286" s="2">
        <v>2</v>
      </c>
      <c r="B2286" s="2" t="s">
        <v>1284</v>
      </c>
      <c r="C2286" s="5" t="s">
        <v>7559</v>
      </c>
      <c r="D2286" s="5" t="s">
        <v>7560</v>
      </c>
      <c r="E2286" s="2" t="s">
        <v>7561</v>
      </c>
      <c r="F2286" s="2" t="s">
        <v>36</v>
      </c>
      <c r="G2286" s="2" t="s">
        <v>708</v>
      </c>
      <c r="H2286" s="2" t="s">
        <v>37</v>
      </c>
      <c r="I2286" s="2" t="s">
        <v>709</v>
      </c>
      <c r="J2286" s="2" t="s">
        <v>32</v>
      </c>
      <c r="K2286" s="2" t="s">
        <v>1166</v>
      </c>
      <c r="L2286" s="2"/>
    </row>
    <row r="2287">
      <c r="A2287" s="2">
        <v>2</v>
      </c>
      <c r="B2287" s="2" t="s">
        <v>1284</v>
      </c>
      <c r="C2287" s="5" t="s">
        <v>7562</v>
      </c>
      <c r="D2287" s="5" t="s">
        <v>7563</v>
      </c>
      <c r="E2287" s="2" t="s">
        <v>7564</v>
      </c>
      <c r="F2287" s="2" t="s">
        <v>36</v>
      </c>
      <c r="G2287" s="2" t="s">
        <v>29</v>
      </c>
      <c r="H2287" s="2" t="s">
        <v>37</v>
      </c>
      <c r="I2287" s="2" t="s">
        <v>31</v>
      </c>
      <c r="J2287" s="2" t="s">
        <v>32</v>
      </c>
      <c r="K2287" s="2" t="s">
        <v>1166</v>
      </c>
      <c r="L2287" s="2"/>
    </row>
    <row r="2288">
      <c r="A2288" s="2">
        <v>2</v>
      </c>
      <c r="B2288" s="2" t="s">
        <v>1284</v>
      </c>
      <c r="C2288" s="5" t="s">
        <v>7565</v>
      </c>
      <c r="D2288" s="5" t="s">
        <v>7566</v>
      </c>
      <c r="E2288" s="2" t="s">
        <v>7567</v>
      </c>
      <c r="F2288" s="2" t="s">
        <v>36</v>
      </c>
      <c r="G2288" s="2" t="s">
        <v>29</v>
      </c>
      <c r="H2288" s="2" t="s">
        <v>37</v>
      </c>
      <c r="I2288" s="2" t="s">
        <v>31</v>
      </c>
      <c r="J2288" s="2" t="s">
        <v>32</v>
      </c>
      <c r="K2288" s="2" t="s">
        <v>1166</v>
      </c>
      <c r="L2288" s="2"/>
    </row>
    <row r="2289">
      <c r="A2289" s="2">
        <v>2</v>
      </c>
      <c r="B2289" s="2" t="s">
        <v>1284</v>
      </c>
      <c r="C2289" s="5" t="s">
        <v>7568</v>
      </c>
      <c r="D2289" s="5" t="s">
        <v>7569</v>
      </c>
      <c r="E2289" s="2" t="s">
        <v>7570</v>
      </c>
      <c r="F2289" s="2" t="s">
        <v>36</v>
      </c>
      <c r="G2289" s="2" t="s">
        <v>708</v>
      </c>
      <c r="H2289" s="2" t="s">
        <v>37</v>
      </c>
      <c r="I2289" s="2" t="s">
        <v>31</v>
      </c>
      <c r="J2289" s="2" t="s">
        <v>32</v>
      </c>
      <c r="K2289" s="2" t="s">
        <v>1166</v>
      </c>
      <c r="L2289" s="2"/>
    </row>
    <row r="2290">
      <c r="A2290" s="2">
        <v>2</v>
      </c>
      <c r="B2290" s="2" t="s">
        <v>1284</v>
      </c>
      <c r="C2290" s="5" t="s">
        <v>7571</v>
      </c>
      <c r="D2290" s="5" t="s">
        <v>7572</v>
      </c>
      <c r="E2290" s="2" t="s">
        <v>7573</v>
      </c>
      <c r="F2290" s="2" t="s">
        <v>36</v>
      </c>
      <c r="G2290" s="2" t="s">
        <v>708</v>
      </c>
      <c r="H2290" s="2" t="s">
        <v>37</v>
      </c>
      <c r="I2290" s="2" t="s">
        <v>709</v>
      </c>
      <c r="J2290" s="2" t="s">
        <v>32</v>
      </c>
      <c r="K2290" s="2" t="s">
        <v>1166</v>
      </c>
      <c r="L2290" s="2"/>
    </row>
    <row r="2291">
      <c r="A2291" s="2">
        <v>2</v>
      </c>
      <c r="B2291" s="2" t="s">
        <v>1284</v>
      </c>
      <c r="C2291" s="5" t="s">
        <v>7574</v>
      </c>
      <c r="D2291" s="5" t="s">
        <v>7575</v>
      </c>
      <c r="E2291" s="2" t="s">
        <v>7576</v>
      </c>
      <c r="F2291" s="2" t="s">
        <v>36</v>
      </c>
      <c r="G2291" s="2" t="s">
        <v>1293</v>
      </c>
      <c r="H2291" s="2" t="s">
        <v>37</v>
      </c>
      <c r="I2291" s="2" t="s">
        <v>31</v>
      </c>
      <c r="J2291" s="2" t="s">
        <v>32</v>
      </c>
      <c r="K2291" s="2" t="s">
        <v>1166</v>
      </c>
      <c r="L2291" s="2"/>
    </row>
    <row r="2292">
      <c r="A2292" s="2">
        <v>2</v>
      </c>
      <c r="B2292" s="2" t="s">
        <v>1284</v>
      </c>
      <c r="C2292" s="5" t="s">
        <v>7577</v>
      </c>
      <c r="D2292" s="5" t="s">
        <v>7578</v>
      </c>
      <c r="E2292" s="2" t="s">
        <v>7579</v>
      </c>
      <c r="F2292" s="2" t="s">
        <v>36</v>
      </c>
      <c r="G2292" s="2" t="s">
        <v>708</v>
      </c>
      <c r="H2292" s="2" t="s">
        <v>37</v>
      </c>
      <c r="I2292" s="2" t="s">
        <v>709</v>
      </c>
      <c r="J2292" s="2" t="s">
        <v>32</v>
      </c>
      <c r="K2292" s="2" t="s">
        <v>1166</v>
      </c>
      <c r="L2292" s="2"/>
    </row>
    <row r="2293">
      <c r="A2293" s="2">
        <v>2</v>
      </c>
      <c r="B2293" s="2" t="s">
        <v>1284</v>
      </c>
      <c r="C2293" s="5" t="s">
        <v>7580</v>
      </c>
      <c r="D2293" s="5" t="s">
        <v>7581</v>
      </c>
      <c r="E2293" s="2" t="s">
        <v>7582</v>
      </c>
      <c r="F2293" s="2" t="s">
        <v>36</v>
      </c>
      <c r="G2293" s="2" t="s">
        <v>708</v>
      </c>
      <c r="H2293" s="2" t="s">
        <v>37</v>
      </c>
      <c r="I2293" s="2" t="s">
        <v>716</v>
      </c>
      <c r="J2293" s="2" t="s">
        <v>32</v>
      </c>
      <c r="K2293" s="2" t="s">
        <v>1166</v>
      </c>
      <c r="L2293" s="2"/>
    </row>
    <row r="2294">
      <c r="A2294" s="2">
        <v>2</v>
      </c>
      <c r="B2294" s="2" t="s">
        <v>1284</v>
      </c>
      <c r="C2294" s="5" t="s">
        <v>7583</v>
      </c>
      <c r="D2294" s="5" t="s">
        <v>7584</v>
      </c>
      <c r="E2294" s="2" t="s">
        <v>7585</v>
      </c>
      <c r="F2294" s="2" t="s">
        <v>36</v>
      </c>
      <c r="G2294" s="2" t="s">
        <v>708</v>
      </c>
      <c r="H2294" s="2" t="s">
        <v>30</v>
      </c>
      <c r="I2294" s="2" t="s">
        <v>709</v>
      </c>
      <c r="J2294" s="2" t="s">
        <v>32</v>
      </c>
      <c r="K2294" s="2" t="s">
        <v>1166</v>
      </c>
      <c r="L2294" s="2"/>
    </row>
    <row r="2295">
      <c r="A2295" s="2">
        <v>2</v>
      </c>
      <c r="B2295" s="2" t="s">
        <v>1284</v>
      </c>
      <c r="C2295" s="5" t="s">
        <v>7586</v>
      </c>
      <c r="D2295" s="5" t="s">
        <v>7587</v>
      </c>
      <c r="E2295" s="2" t="s">
        <v>7588</v>
      </c>
      <c r="F2295" s="2" t="s">
        <v>36</v>
      </c>
      <c r="G2295" s="2" t="s">
        <v>50</v>
      </c>
      <c r="H2295" s="2" t="s">
        <v>37</v>
      </c>
      <c r="I2295" s="2" t="s">
        <v>31</v>
      </c>
      <c r="J2295" s="2" t="s">
        <v>32</v>
      </c>
      <c r="K2295" s="2" t="s">
        <v>1166</v>
      </c>
      <c r="L2295" s="2"/>
    </row>
    <row r="2296">
      <c r="A2296" s="2">
        <v>2</v>
      </c>
      <c r="B2296" s="2" t="s">
        <v>1284</v>
      </c>
      <c r="C2296" s="5" t="s">
        <v>7589</v>
      </c>
      <c r="D2296" s="5" t="s">
        <v>7590</v>
      </c>
      <c r="E2296" s="2" t="s">
        <v>7591</v>
      </c>
      <c r="F2296" s="2" t="s">
        <v>36</v>
      </c>
      <c r="G2296" s="2" t="s">
        <v>708</v>
      </c>
      <c r="H2296" s="2" t="s">
        <v>30</v>
      </c>
      <c r="I2296" s="2" t="s">
        <v>709</v>
      </c>
      <c r="J2296" s="2" t="s">
        <v>32</v>
      </c>
      <c r="K2296" s="2" t="s">
        <v>1166</v>
      </c>
      <c r="L2296" s="2"/>
    </row>
    <row r="2297">
      <c r="A2297" s="2">
        <v>2</v>
      </c>
      <c r="B2297" s="2" t="s">
        <v>1284</v>
      </c>
      <c r="C2297" s="5" t="s">
        <v>7592</v>
      </c>
      <c r="D2297" s="5" t="s">
        <v>7593</v>
      </c>
      <c r="E2297" s="2" t="s">
        <v>7594</v>
      </c>
      <c r="F2297" s="2" t="s">
        <v>36</v>
      </c>
      <c r="G2297" s="2" t="s">
        <v>708</v>
      </c>
      <c r="H2297" s="2" t="s">
        <v>30</v>
      </c>
      <c r="I2297" s="2" t="s">
        <v>716</v>
      </c>
      <c r="J2297" s="2" t="s">
        <v>32</v>
      </c>
      <c r="K2297" s="2" t="s">
        <v>1166</v>
      </c>
      <c r="L2297" s="2"/>
    </row>
    <row r="2298">
      <c r="A2298" s="2">
        <v>2</v>
      </c>
      <c r="B2298" s="2" t="s">
        <v>1284</v>
      </c>
      <c r="C2298" s="5" t="s">
        <v>7595</v>
      </c>
      <c r="D2298" s="5" t="s">
        <v>7596</v>
      </c>
      <c r="E2298" s="2" t="s">
        <v>7597</v>
      </c>
      <c r="F2298" s="2" t="s">
        <v>36</v>
      </c>
      <c r="G2298" s="2" t="s">
        <v>708</v>
      </c>
      <c r="H2298" s="2" t="s">
        <v>37</v>
      </c>
      <c r="I2298" s="2" t="s">
        <v>709</v>
      </c>
      <c r="J2298" s="2" t="s">
        <v>32</v>
      </c>
      <c r="K2298" s="2" t="s">
        <v>1166</v>
      </c>
      <c r="L2298" s="2"/>
    </row>
    <row r="2299">
      <c r="A2299" s="2">
        <v>2</v>
      </c>
      <c r="B2299" s="2" t="s">
        <v>1284</v>
      </c>
      <c r="C2299" s="5" t="s">
        <v>7598</v>
      </c>
      <c r="D2299" s="5" t="s">
        <v>7599</v>
      </c>
      <c r="E2299" s="2" t="s">
        <v>7600</v>
      </c>
      <c r="F2299" s="2" t="s">
        <v>36</v>
      </c>
      <c r="G2299" s="2" t="s">
        <v>29</v>
      </c>
      <c r="H2299" s="2" t="s">
        <v>37</v>
      </c>
      <c r="I2299" s="2" t="s">
        <v>31</v>
      </c>
      <c r="J2299" s="2" t="s">
        <v>32</v>
      </c>
      <c r="K2299" s="2" t="s">
        <v>1166</v>
      </c>
      <c r="L2299" s="2"/>
    </row>
    <row r="2300">
      <c r="A2300" s="2">
        <v>2</v>
      </c>
      <c r="B2300" s="2" t="s">
        <v>1284</v>
      </c>
      <c r="C2300" s="5" t="s">
        <v>7601</v>
      </c>
      <c r="D2300" s="5" t="s">
        <v>7602</v>
      </c>
      <c r="E2300" s="2" t="s">
        <v>7603</v>
      </c>
      <c r="F2300" s="2" t="s">
        <v>36</v>
      </c>
      <c r="G2300" s="2" t="s">
        <v>708</v>
      </c>
      <c r="H2300" s="2" t="s">
        <v>37</v>
      </c>
      <c r="I2300" s="2" t="s">
        <v>709</v>
      </c>
      <c r="J2300" s="2" t="s">
        <v>32</v>
      </c>
      <c r="K2300" s="2" t="s">
        <v>1166</v>
      </c>
      <c r="L2300" s="2"/>
    </row>
    <row r="2301">
      <c r="A2301" s="2">
        <v>2</v>
      </c>
      <c r="B2301" s="2" t="s">
        <v>1284</v>
      </c>
      <c r="C2301" s="5" t="s">
        <v>7604</v>
      </c>
      <c r="D2301" s="5" t="s">
        <v>7605</v>
      </c>
      <c r="E2301" s="2" t="s">
        <v>7606</v>
      </c>
      <c r="F2301" s="2" t="s">
        <v>36</v>
      </c>
      <c r="G2301" s="2" t="s">
        <v>708</v>
      </c>
      <c r="H2301" s="2" t="s">
        <v>30</v>
      </c>
      <c r="I2301" s="2" t="s">
        <v>709</v>
      </c>
      <c r="J2301" s="2" t="s">
        <v>32</v>
      </c>
      <c r="K2301" s="2" t="s">
        <v>1166</v>
      </c>
      <c r="L2301" s="2"/>
    </row>
    <row r="2302">
      <c r="A2302" s="2">
        <v>2</v>
      </c>
      <c r="B2302" s="2" t="s">
        <v>1284</v>
      </c>
      <c r="C2302" s="5" t="s">
        <v>7607</v>
      </c>
      <c r="D2302" s="5" t="s">
        <v>7608</v>
      </c>
      <c r="E2302" s="2" t="s">
        <v>7609</v>
      </c>
      <c r="F2302" s="2" t="s">
        <v>36</v>
      </c>
      <c r="G2302" s="2" t="s">
        <v>708</v>
      </c>
      <c r="H2302" s="2" t="s">
        <v>37</v>
      </c>
      <c r="I2302" s="2" t="s">
        <v>31</v>
      </c>
      <c r="J2302" s="2" t="s">
        <v>32</v>
      </c>
      <c r="K2302" s="2" t="s">
        <v>1166</v>
      </c>
      <c r="L2302" s="2"/>
    </row>
    <row r="2303">
      <c r="A2303" s="2">
        <v>2</v>
      </c>
      <c r="B2303" s="2" t="s">
        <v>1284</v>
      </c>
      <c r="C2303" s="5" t="s">
        <v>7610</v>
      </c>
      <c r="D2303" s="5" t="s">
        <v>7611</v>
      </c>
      <c r="E2303" s="2" t="s">
        <v>7612</v>
      </c>
      <c r="F2303" s="2" t="s">
        <v>36</v>
      </c>
      <c r="G2303" s="2" t="s">
        <v>29</v>
      </c>
      <c r="H2303" s="2" t="s">
        <v>37</v>
      </c>
      <c r="I2303" s="2" t="s">
        <v>31</v>
      </c>
      <c r="J2303" s="2" t="s">
        <v>32</v>
      </c>
      <c r="K2303" s="2" t="s">
        <v>1166</v>
      </c>
      <c r="L2303" s="2"/>
    </row>
    <row r="2304">
      <c r="A2304" s="2">
        <v>2</v>
      </c>
      <c r="B2304" s="2" t="s">
        <v>1284</v>
      </c>
      <c r="C2304" s="5" t="s">
        <v>7613</v>
      </c>
      <c r="D2304" s="5" t="s">
        <v>7614</v>
      </c>
      <c r="E2304" s="2" t="s">
        <v>7615</v>
      </c>
      <c r="F2304" s="2" t="s">
        <v>36</v>
      </c>
      <c r="G2304" s="2" t="s">
        <v>708</v>
      </c>
      <c r="H2304" s="2" t="s">
        <v>30</v>
      </c>
      <c r="I2304" s="2" t="s">
        <v>716</v>
      </c>
      <c r="J2304" s="2" t="s">
        <v>32</v>
      </c>
      <c r="K2304" s="2" t="s">
        <v>1166</v>
      </c>
      <c r="L2304" s="2"/>
    </row>
    <row r="2305">
      <c r="A2305" s="2">
        <v>2</v>
      </c>
      <c r="B2305" s="2" t="s">
        <v>1284</v>
      </c>
      <c r="C2305" s="5" t="s">
        <v>7616</v>
      </c>
      <c r="D2305" s="5" t="s">
        <v>7617</v>
      </c>
      <c r="E2305" s="2" t="s">
        <v>7618</v>
      </c>
      <c r="F2305" s="2" t="s">
        <v>36</v>
      </c>
      <c r="G2305" s="2" t="s">
        <v>708</v>
      </c>
      <c r="H2305" s="2" t="s">
        <v>37</v>
      </c>
      <c r="I2305" s="2" t="s">
        <v>716</v>
      </c>
      <c r="J2305" s="2" t="s">
        <v>32</v>
      </c>
      <c r="K2305" s="2" t="s">
        <v>1166</v>
      </c>
      <c r="L2305" s="2"/>
    </row>
    <row r="2306">
      <c r="A2306" s="2">
        <v>2</v>
      </c>
      <c r="B2306" s="2" t="s">
        <v>1284</v>
      </c>
      <c r="C2306" s="5" t="s">
        <v>976</v>
      </c>
      <c r="D2306" s="5" t="s">
        <v>977</v>
      </c>
      <c r="E2306" s="2" t="s">
        <v>978</v>
      </c>
      <c r="F2306" s="2" t="s">
        <v>36</v>
      </c>
      <c r="G2306" s="2" t="s">
        <v>708</v>
      </c>
      <c r="H2306" s="2" t="s">
        <v>30</v>
      </c>
      <c r="I2306" s="2" t="s">
        <v>709</v>
      </c>
      <c r="J2306" s="2" t="s">
        <v>32</v>
      </c>
      <c r="K2306" s="2" t="s">
        <v>1166</v>
      </c>
      <c r="L2306" s="2"/>
    </row>
    <row r="2307">
      <c r="A2307" s="2">
        <v>2</v>
      </c>
      <c r="B2307" s="2" t="s">
        <v>1284</v>
      </c>
      <c r="C2307" s="5" t="s">
        <v>7619</v>
      </c>
      <c r="D2307" s="5" t="s">
        <v>7620</v>
      </c>
      <c r="E2307" s="2" t="s">
        <v>7621</v>
      </c>
      <c r="F2307" s="2" t="s">
        <v>36</v>
      </c>
      <c r="G2307" s="2" t="s">
        <v>708</v>
      </c>
      <c r="H2307" s="2" t="s">
        <v>37</v>
      </c>
      <c r="I2307" s="2" t="s">
        <v>709</v>
      </c>
      <c r="J2307" s="2" t="s">
        <v>32</v>
      </c>
      <c r="K2307" s="2" t="s">
        <v>1166</v>
      </c>
      <c r="L2307" s="2"/>
    </row>
    <row r="2308">
      <c r="A2308" s="2">
        <v>2</v>
      </c>
      <c r="B2308" s="2" t="s">
        <v>1284</v>
      </c>
      <c r="C2308" s="5" t="s">
        <v>7622</v>
      </c>
      <c r="D2308" s="5" t="s">
        <v>7623</v>
      </c>
      <c r="E2308" s="2" t="s">
        <v>7624</v>
      </c>
      <c r="F2308" s="2" t="s">
        <v>36</v>
      </c>
      <c r="G2308" s="2" t="s">
        <v>708</v>
      </c>
      <c r="H2308" s="2" t="s">
        <v>30</v>
      </c>
      <c r="I2308" s="2" t="s">
        <v>716</v>
      </c>
      <c r="J2308" s="2" t="s">
        <v>32</v>
      </c>
      <c r="K2308" s="2" t="s">
        <v>1166</v>
      </c>
      <c r="L2308" s="2"/>
    </row>
    <row r="2309">
      <c r="A2309" s="2">
        <v>2</v>
      </c>
      <c r="B2309" s="2" t="s">
        <v>1284</v>
      </c>
      <c r="C2309" s="5" t="s">
        <v>7625</v>
      </c>
      <c r="D2309" s="5" t="s">
        <v>7626</v>
      </c>
      <c r="E2309" s="2" t="s">
        <v>7627</v>
      </c>
      <c r="F2309" s="2" t="s">
        <v>36</v>
      </c>
      <c r="G2309" s="2" t="s">
        <v>708</v>
      </c>
      <c r="H2309" s="2" t="s">
        <v>30</v>
      </c>
      <c r="I2309" s="2" t="s">
        <v>709</v>
      </c>
      <c r="J2309" s="2" t="s">
        <v>32</v>
      </c>
      <c r="K2309" s="2" t="s">
        <v>1166</v>
      </c>
      <c r="L2309" s="2"/>
    </row>
    <row r="2310">
      <c r="A2310" s="2">
        <v>2</v>
      </c>
      <c r="B2310" s="2" t="s">
        <v>1284</v>
      </c>
      <c r="C2310" s="5" t="s">
        <v>7628</v>
      </c>
      <c r="D2310" s="5" t="s">
        <v>7629</v>
      </c>
      <c r="E2310" s="2" t="s">
        <v>7630</v>
      </c>
      <c r="F2310" s="2" t="s">
        <v>36</v>
      </c>
      <c r="G2310" s="2" t="s">
        <v>708</v>
      </c>
      <c r="H2310" s="2" t="s">
        <v>30</v>
      </c>
      <c r="I2310" s="2" t="s">
        <v>709</v>
      </c>
      <c r="J2310" s="2" t="s">
        <v>32</v>
      </c>
      <c r="K2310" s="2" t="s">
        <v>1166</v>
      </c>
      <c r="L2310" s="2"/>
    </row>
    <row r="2311">
      <c r="A2311" s="2">
        <v>2</v>
      </c>
      <c r="B2311" s="2" t="s">
        <v>1284</v>
      </c>
      <c r="C2311" s="5" t="s">
        <v>7631</v>
      </c>
      <c r="D2311" s="5" t="s">
        <v>7632</v>
      </c>
      <c r="E2311" s="2" t="s">
        <v>7633</v>
      </c>
      <c r="F2311" s="2" t="s">
        <v>36</v>
      </c>
      <c r="G2311" s="2" t="s">
        <v>708</v>
      </c>
      <c r="H2311" s="2" t="s">
        <v>37</v>
      </c>
      <c r="I2311" s="2" t="s">
        <v>716</v>
      </c>
      <c r="J2311" s="2" t="s">
        <v>32</v>
      </c>
      <c r="K2311" s="2" t="s">
        <v>1166</v>
      </c>
      <c r="L2311" s="2"/>
    </row>
    <row r="2312">
      <c r="A2312" s="2">
        <v>2</v>
      </c>
      <c r="B2312" s="2" t="s">
        <v>1284</v>
      </c>
      <c r="C2312" s="5" t="s">
        <v>7634</v>
      </c>
      <c r="D2312" s="5" t="s">
        <v>7635</v>
      </c>
      <c r="E2312" s="2" t="s">
        <v>7636</v>
      </c>
      <c r="F2312" s="2" t="s">
        <v>36</v>
      </c>
      <c r="G2312" s="2" t="s">
        <v>2250</v>
      </c>
      <c r="H2312" s="2" t="s">
        <v>30</v>
      </c>
      <c r="I2312" s="2" t="s">
        <v>31</v>
      </c>
      <c r="J2312" s="2" t="s">
        <v>32</v>
      </c>
      <c r="K2312" s="2" t="s">
        <v>1166</v>
      </c>
      <c r="L2312" s="2"/>
    </row>
    <row r="2313">
      <c r="A2313" s="2">
        <v>2</v>
      </c>
      <c r="B2313" s="2" t="s">
        <v>1284</v>
      </c>
      <c r="C2313" s="5" t="s">
        <v>7637</v>
      </c>
      <c r="D2313" s="5" t="s">
        <v>7638</v>
      </c>
      <c r="E2313" s="2" t="s">
        <v>7639</v>
      </c>
      <c r="F2313" s="2" t="s">
        <v>36</v>
      </c>
      <c r="G2313" s="2" t="s">
        <v>708</v>
      </c>
      <c r="H2313" s="2" t="s">
        <v>37</v>
      </c>
      <c r="I2313" s="2" t="s">
        <v>709</v>
      </c>
      <c r="J2313" s="2" t="s">
        <v>32</v>
      </c>
      <c r="K2313" s="2" t="s">
        <v>1166</v>
      </c>
      <c r="L2313" s="2"/>
    </row>
    <row r="2314">
      <c r="A2314" s="2">
        <v>2</v>
      </c>
      <c r="B2314" s="2" t="s">
        <v>1284</v>
      </c>
      <c r="C2314" s="5" t="s">
        <v>7640</v>
      </c>
      <c r="D2314" s="5" t="s">
        <v>7641</v>
      </c>
      <c r="E2314" s="2" t="s">
        <v>7642</v>
      </c>
      <c r="F2314" s="2" t="s">
        <v>36</v>
      </c>
      <c r="G2314" s="2" t="s">
        <v>29</v>
      </c>
      <c r="H2314" s="2" t="s">
        <v>37</v>
      </c>
      <c r="I2314" s="2" t="s">
        <v>31</v>
      </c>
      <c r="J2314" s="2" t="s">
        <v>32</v>
      </c>
      <c r="K2314" s="2" t="s">
        <v>1166</v>
      </c>
      <c r="L2314" s="2"/>
    </row>
    <row r="2315">
      <c r="A2315" s="2">
        <v>2</v>
      </c>
      <c r="B2315" s="2" t="s">
        <v>1284</v>
      </c>
      <c r="C2315" s="5" t="s">
        <v>7643</v>
      </c>
      <c r="D2315" s="5" t="s">
        <v>7644</v>
      </c>
      <c r="E2315" s="2" t="s">
        <v>7645</v>
      </c>
      <c r="F2315" s="2" t="s">
        <v>36</v>
      </c>
      <c r="G2315" s="2" t="s">
        <v>708</v>
      </c>
      <c r="H2315" s="2" t="s">
        <v>30</v>
      </c>
      <c r="I2315" s="2" t="s">
        <v>716</v>
      </c>
      <c r="J2315" s="2" t="s">
        <v>32</v>
      </c>
      <c r="K2315" s="2" t="s">
        <v>1166</v>
      </c>
      <c r="L2315" s="2"/>
    </row>
    <row r="2316">
      <c r="A2316" s="2">
        <v>2</v>
      </c>
      <c r="B2316" s="2" t="s">
        <v>1284</v>
      </c>
      <c r="C2316" s="5" t="s">
        <v>7646</v>
      </c>
      <c r="D2316" s="5" t="s">
        <v>7647</v>
      </c>
      <c r="E2316" s="2" t="s">
        <v>7648</v>
      </c>
      <c r="F2316" s="2" t="s">
        <v>36</v>
      </c>
      <c r="G2316" s="2" t="s">
        <v>1572</v>
      </c>
      <c r="H2316" s="2" t="s">
        <v>30</v>
      </c>
      <c r="I2316" s="2" t="s">
        <v>31</v>
      </c>
      <c r="J2316" s="2" t="s">
        <v>32</v>
      </c>
      <c r="K2316" s="2" t="s">
        <v>1166</v>
      </c>
      <c r="L2316" s="2"/>
    </row>
    <row r="2317">
      <c r="A2317" s="2">
        <v>2</v>
      </c>
      <c r="B2317" s="2" t="s">
        <v>1284</v>
      </c>
      <c r="C2317" s="5" t="s">
        <v>7649</v>
      </c>
      <c r="D2317" s="5" t="s">
        <v>7650</v>
      </c>
      <c r="E2317" s="2" t="s">
        <v>7651</v>
      </c>
      <c r="F2317" s="2" t="s">
        <v>36</v>
      </c>
      <c r="G2317" s="2" t="s">
        <v>767</v>
      </c>
      <c r="H2317" s="2" t="s">
        <v>37</v>
      </c>
      <c r="I2317" s="2" t="s">
        <v>31</v>
      </c>
      <c r="J2317" s="2" t="s">
        <v>32</v>
      </c>
      <c r="K2317" s="2" t="s">
        <v>1166</v>
      </c>
      <c r="L2317" s="2"/>
    </row>
    <row r="2318">
      <c r="A2318" s="2">
        <v>2</v>
      </c>
      <c r="B2318" s="2" t="s">
        <v>1284</v>
      </c>
      <c r="C2318" s="5" t="s">
        <v>7652</v>
      </c>
      <c r="D2318" s="5" t="s">
        <v>7653</v>
      </c>
      <c r="E2318" s="2" t="s">
        <v>7654</v>
      </c>
      <c r="F2318" s="2" t="s">
        <v>36</v>
      </c>
      <c r="G2318" s="2" t="s">
        <v>708</v>
      </c>
      <c r="H2318" s="2" t="s">
        <v>30</v>
      </c>
      <c r="I2318" s="2" t="s">
        <v>709</v>
      </c>
      <c r="J2318" s="2" t="s">
        <v>32</v>
      </c>
      <c r="K2318" s="2" t="s">
        <v>1166</v>
      </c>
      <c r="L2318" s="2"/>
    </row>
    <row r="2319">
      <c r="A2319" s="2">
        <v>2</v>
      </c>
      <c r="B2319" s="2" t="s">
        <v>1284</v>
      </c>
      <c r="C2319" s="5" t="s">
        <v>7655</v>
      </c>
      <c r="D2319" s="5" t="s">
        <v>7656</v>
      </c>
      <c r="E2319" s="2" t="s">
        <v>7657</v>
      </c>
      <c r="F2319" s="2" t="s">
        <v>36</v>
      </c>
      <c r="G2319" s="2" t="s">
        <v>1412</v>
      </c>
      <c r="H2319" s="2" t="s">
        <v>37</v>
      </c>
      <c r="I2319" s="2" t="s">
        <v>31</v>
      </c>
      <c r="J2319" s="2" t="s">
        <v>32</v>
      </c>
      <c r="K2319" s="2" t="s">
        <v>1166</v>
      </c>
      <c r="L2319" s="2"/>
    </row>
    <row r="2320">
      <c r="A2320" s="2">
        <v>2</v>
      </c>
      <c r="B2320" s="2" t="s">
        <v>1284</v>
      </c>
      <c r="C2320" s="5" t="s">
        <v>7658</v>
      </c>
      <c r="D2320" s="5" t="s">
        <v>7659</v>
      </c>
      <c r="E2320" s="2" t="s">
        <v>7660</v>
      </c>
      <c r="F2320" s="2" t="s">
        <v>36</v>
      </c>
      <c r="G2320" s="2" t="s">
        <v>50</v>
      </c>
      <c r="H2320" s="2" t="s">
        <v>37</v>
      </c>
      <c r="I2320" s="2" t="s">
        <v>31</v>
      </c>
      <c r="J2320" s="2" t="s">
        <v>32</v>
      </c>
      <c r="K2320" s="2" t="s">
        <v>1166</v>
      </c>
      <c r="L2320" s="2"/>
    </row>
    <row r="2321">
      <c r="A2321" s="2">
        <v>2</v>
      </c>
      <c r="B2321" s="2" t="s">
        <v>1284</v>
      </c>
      <c r="C2321" s="5" t="s">
        <v>7661</v>
      </c>
      <c r="D2321" s="5" t="s">
        <v>7662</v>
      </c>
      <c r="E2321" s="2" t="s">
        <v>7663</v>
      </c>
      <c r="F2321" s="2" t="s">
        <v>36</v>
      </c>
      <c r="G2321" s="2" t="s">
        <v>50</v>
      </c>
      <c r="H2321" s="2" t="s">
        <v>37</v>
      </c>
      <c r="I2321" s="2" t="s">
        <v>31</v>
      </c>
      <c r="J2321" s="2" t="s">
        <v>32</v>
      </c>
      <c r="K2321" s="2" t="s">
        <v>1166</v>
      </c>
      <c r="L2321" s="2"/>
    </row>
    <row r="2322">
      <c r="A2322" s="2">
        <v>2</v>
      </c>
      <c r="B2322" s="2" t="s">
        <v>1284</v>
      </c>
      <c r="C2322" s="5" t="s">
        <v>7664</v>
      </c>
      <c r="D2322" s="5" t="s">
        <v>7665</v>
      </c>
      <c r="E2322" s="2" t="s">
        <v>7666</v>
      </c>
      <c r="F2322" s="2" t="s">
        <v>36</v>
      </c>
      <c r="G2322" s="2" t="s">
        <v>708</v>
      </c>
      <c r="H2322" s="2" t="s">
        <v>30</v>
      </c>
      <c r="I2322" s="2" t="s">
        <v>716</v>
      </c>
      <c r="J2322" s="2" t="s">
        <v>32</v>
      </c>
      <c r="K2322" s="2" t="s">
        <v>1166</v>
      </c>
      <c r="L2322" s="2"/>
    </row>
    <row r="2323">
      <c r="A2323" s="2">
        <v>2</v>
      </c>
      <c r="B2323" s="2" t="s">
        <v>1284</v>
      </c>
      <c r="C2323" s="5" t="s">
        <v>7667</v>
      </c>
      <c r="D2323" s="5" t="s">
        <v>7668</v>
      </c>
      <c r="E2323" s="2" t="s">
        <v>7669</v>
      </c>
      <c r="F2323" s="2" t="s">
        <v>36</v>
      </c>
      <c r="G2323" s="2" t="s">
        <v>708</v>
      </c>
      <c r="H2323" s="2" t="s">
        <v>30</v>
      </c>
      <c r="I2323" s="2" t="s">
        <v>716</v>
      </c>
      <c r="J2323" s="2" t="s">
        <v>32</v>
      </c>
      <c r="K2323" s="2" t="s">
        <v>1166</v>
      </c>
      <c r="L2323" s="2"/>
    </row>
    <row r="2324">
      <c r="A2324" s="2">
        <v>2</v>
      </c>
      <c r="B2324" s="2" t="s">
        <v>1284</v>
      </c>
      <c r="C2324" s="5" t="s">
        <v>7670</v>
      </c>
      <c r="D2324" s="5" t="s">
        <v>7671</v>
      </c>
      <c r="E2324" s="2" t="s">
        <v>7672</v>
      </c>
      <c r="F2324" s="2" t="s">
        <v>36</v>
      </c>
      <c r="G2324" s="2" t="s">
        <v>50</v>
      </c>
      <c r="H2324" s="2" t="s">
        <v>37</v>
      </c>
      <c r="I2324" s="2" t="s">
        <v>31</v>
      </c>
      <c r="J2324" s="2" t="s">
        <v>32</v>
      </c>
      <c r="K2324" s="2" t="s">
        <v>1166</v>
      </c>
      <c r="L2324" s="2"/>
    </row>
    <row r="2325">
      <c r="A2325" s="2">
        <v>2</v>
      </c>
      <c r="B2325" s="2" t="s">
        <v>1284</v>
      </c>
      <c r="C2325" s="5" t="s">
        <v>7673</v>
      </c>
      <c r="D2325" s="5" t="s">
        <v>7674</v>
      </c>
      <c r="E2325" s="2" t="s">
        <v>7675</v>
      </c>
      <c r="F2325" s="2" t="s">
        <v>36</v>
      </c>
      <c r="G2325" s="2" t="s">
        <v>767</v>
      </c>
      <c r="H2325" s="2" t="s">
        <v>37</v>
      </c>
      <c r="I2325" s="2" t="s">
        <v>31</v>
      </c>
      <c r="J2325" s="2" t="s">
        <v>32</v>
      </c>
      <c r="K2325" s="2" t="s">
        <v>1166</v>
      </c>
      <c r="L2325" s="2"/>
    </row>
    <row r="2326">
      <c r="A2326" s="2">
        <v>2</v>
      </c>
      <c r="B2326" s="2" t="s">
        <v>1284</v>
      </c>
      <c r="C2326" s="5" t="s">
        <v>7676</v>
      </c>
      <c r="D2326" s="5" t="s">
        <v>7677</v>
      </c>
      <c r="E2326" s="2" t="s">
        <v>7678</v>
      </c>
      <c r="F2326" s="2" t="s">
        <v>36</v>
      </c>
      <c r="G2326" s="2" t="s">
        <v>1293</v>
      </c>
      <c r="H2326" s="2" t="s">
        <v>37</v>
      </c>
      <c r="I2326" s="2" t="s">
        <v>31</v>
      </c>
      <c r="J2326" s="2" t="s">
        <v>32</v>
      </c>
      <c r="K2326" s="2" t="s">
        <v>1166</v>
      </c>
      <c r="L2326" s="2"/>
    </row>
    <row r="2327">
      <c r="A2327" s="2">
        <v>2</v>
      </c>
      <c r="B2327" s="2" t="s">
        <v>1284</v>
      </c>
      <c r="C2327" s="5" t="s">
        <v>7679</v>
      </c>
      <c r="D2327" s="5" t="s">
        <v>7680</v>
      </c>
      <c r="E2327" s="2" t="s">
        <v>7681</v>
      </c>
      <c r="F2327" s="2" t="s">
        <v>36</v>
      </c>
      <c r="G2327" s="2" t="s">
        <v>708</v>
      </c>
      <c r="H2327" s="2" t="s">
        <v>37</v>
      </c>
      <c r="I2327" s="2" t="s">
        <v>31</v>
      </c>
      <c r="J2327" s="2" t="s">
        <v>32</v>
      </c>
      <c r="K2327" s="2" t="s">
        <v>1166</v>
      </c>
      <c r="L2327" s="2"/>
    </row>
    <row r="2328">
      <c r="A2328" s="2">
        <v>2</v>
      </c>
      <c r="B2328" s="2" t="s">
        <v>1284</v>
      </c>
      <c r="C2328" s="5" t="s">
        <v>7682</v>
      </c>
      <c r="D2328" s="5" t="s">
        <v>7683</v>
      </c>
      <c r="E2328" s="2" t="s">
        <v>7684</v>
      </c>
      <c r="F2328" s="2" t="s">
        <v>36</v>
      </c>
      <c r="G2328" s="2" t="s">
        <v>708</v>
      </c>
      <c r="H2328" s="2" t="s">
        <v>37</v>
      </c>
      <c r="I2328" s="2" t="s">
        <v>31</v>
      </c>
      <c r="J2328" s="2" t="s">
        <v>32</v>
      </c>
      <c r="K2328" s="2" t="s">
        <v>1166</v>
      </c>
      <c r="L2328" s="2"/>
    </row>
    <row r="2329">
      <c r="A2329" s="2">
        <v>2</v>
      </c>
      <c r="B2329" s="2" t="s">
        <v>1284</v>
      </c>
      <c r="C2329" s="5" t="s">
        <v>7685</v>
      </c>
      <c r="D2329" s="5" t="s">
        <v>7686</v>
      </c>
      <c r="E2329" s="2" t="s">
        <v>7687</v>
      </c>
      <c r="F2329" s="2" t="s">
        <v>36</v>
      </c>
      <c r="G2329" s="2" t="s">
        <v>708</v>
      </c>
      <c r="H2329" s="2" t="s">
        <v>37</v>
      </c>
      <c r="I2329" s="2" t="s">
        <v>716</v>
      </c>
      <c r="J2329" s="2" t="s">
        <v>32</v>
      </c>
      <c r="K2329" s="2" t="s">
        <v>1166</v>
      </c>
      <c r="L2329" s="2"/>
    </row>
    <row r="2330">
      <c r="A2330" s="2">
        <v>2</v>
      </c>
      <c r="B2330" s="2" t="s">
        <v>1284</v>
      </c>
      <c r="C2330" s="5" t="s">
        <v>7688</v>
      </c>
      <c r="D2330" s="5" t="s">
        <v>7689</v>
      </c>
      <c r="E2330" s="2" t="s">
        <v>7690</v>
      </c>
      <c r="F2330" s="2" t="s">
        <v>36</v>
      </c>
      <c r="G2330" s="2" t="s">
        <v>29</v>
      </c>
      <c r="H2330" s="2" t="s">
        <v>37</v>
      </c>
      <c r="I2330" s="2" t="s">
        <v>31</v>
      </c>
      <c r="J2330" s="2" t="s">
        <v>32</v>
      </c>
      <c r="K2330" s="2" t="s">
        <v>1166</v>
      </c>
      <c r="L2330" s="2"/>
    </row>
    <row r="2331">
      <c r="A2331" s="2">
        <v>2</v>
      </c>
      <c r="B2331" s="2" t="s">
        <v>1284</v>
      </c>
      <c r="C2331" s="5" t="s">
        <v>7691</v>
      </c>
      <c r="D2331" s="5" t="s">
        <v>7692</v>
      </c>
      <c r="E2331" s="2" t="s">
        <v>7693</v>
      </c>
      <c r="F2331" s="2" t="s">
        <v>36</v>
      </c>
      <c r="G2331" s="2" t="s">
        <v>708</v>
      </c>
      <c r="H2331" s="2" t="s">
        <v>37</v>
      </c>
      <c r="I2331" s="2" t="s">
        <v>709</v>
      </c>
      <c r="J2331" s="2" t="s">
        <v>32</v>
      </c>
      <c r="K2331" s="2" t="s">
        <v>1166</v>
      </c>
      <c r="L2331" s="2"/>
    </row>
    <row r="2332">
      <c r="A2332" s="2">
        <v>2</v>
      </c>
      <c r="B2332" s="2" t="s">
        <v>1284</v>
      </c>
      <c r="C2332" s="5" t="s">
        <v>7694</v>
      </c>
      <c r="D2332" s="5" t="s">
        <v>7695</v>
      </c>
      <c r="E2332" s="2" t="s">
        <v>7696</v>
      </c>
      <c r="F2332" s="2" t="s">
        <v>36</v>
      </c>
      <c r="G2332" s="2" t="s">
        <v>2596</v>
      </c>
      <c r="H2332" s="2" t="s">
        <v>30</v>
      </c>
      <c r="I2332" s="2" t="s">
        <v>31</v>
      </c>
      <c r="J2332" s="2" t="s">
        <v>32</v>
      </c>
      <c r="K2332" s="2" t="s">
        <v>1166</v>
      </c>
      <c r="L2332" s="2"/>
    </row>
    <row r="2333">
      <c r="A2333" s="2">
        <v>2</v>
      </c>
      <c r="B2333" s="2" t="s">
        <v>1284</v>
      </c>
      <c r="C2333" s="5" t="s">
        <v>7697</v>
      </c>
      <c r="D2333" s="5" t="s">
        <v>7698</v>
      </c>
      <c r="E2333" s="2" t="s">
        <v>7699</v>
      </c>
      <c r="F2333" s="2" t="s">
        <v>36</v>
      </c>
      <c r="G2333" s="2" t="s">
        <v>708</v>
      </c>
      <c r="H2333" s="2" t="s">
        <v>30</v>
      </c>
      <c r="I2333" s="2" t="s">
        <v>709</v>
      </c>
      <c r="J2333" s="2" t="s">
        <v>32</v>
      </c>
      <c r="K2333" s="2" t="s">
        <v>1166</v>
      </c>
      <c r="L2333" s="2"/>
    </row>
    <row r="2334">
      <c r="A2334" s="2">
        <v>2</v>
      </c>
      <c r="B2334" s="2" t="s">
        <v>1284</v>
      </c>
      <c r="C2334" s="5" t="s">
        <v>7700</v>
      </c>
      <c r="D2334" s="5" t="s">
        <v>7701</v>
      </c>
      <c r="E2334" s="2" t="s">
        <v>7702</v>
      </c>
      <c r="F2334" s="2" t="s">
        <v>36</v>
      </c>
      <c r="G2334" s="2" t="s">
        <v>1390</v>
      </c>
      <c r="H2334" s="2" t="s">
        <v>30</v>
      </c>
      <c r="I2334" s="2" t="s">
        <v>31</v>
      </c>
      <c r="J2334" s="2" t="s">
        <v>32</v>
      </c>
      <c r="K2334" s="2" t="s">
        <v>1166</v>
      </c>
      <c r="L2334" s="2"/>
    </row>
    <row r="2335">
      <c r="A2335" s="2">
        <v>2</v>
      </c>
      <c r="B2335" s="2" t="s">
        <v>1284</v>
      </c>
      <c r="C2335" s="5" t="s">
        <v>7703</v>
      </c>
      <c r="D2335" s="5" t="s">
        <v>7704</v>
      </c>
      <c r="E2335" s="2" t="s">
        <v>7705</v>
      </c>
      <c r="F2335" s="2" t="s">
        <v>36</v>
      </c>
      <c r="G2335" s="2" t="s">
        <v>50</v>
      </c>
      <c r="H2335" s="2" t="s">
        <v>37</v>
      </c>
      <c r="I2335" s="2" t="s">
        <v>31</v>
      </c>
      <c r="J2335" s="2" t="s">
        <v>32</v>
      </c>
      <c r="K2335" s="2" t="s">
        <v>1166</v>
      </c>
      <c r="L2335" s="2"/>
    </row>
    <row r="2336">
      <c r="A2336" s="2">
        <v>2</v>
      </c>
      <c r="B2336" s="2" t="s">
        <v>1284</v>
      </c>
      <c r="C2336" s="5" t="s">
        <v>7706</v>
      </c>
      <c r="D2336" s="5" t="s">
        <v>7707</v>
      </c>
      <c r="E2336" s="2" t="s">
        <v>7708</v>
      </c>
      <c r="F2336" s="2" t="s">
        <v>36</v>
      </c>
      <c r="G2336" s="2" t="s">
        <v>708</v>
      </c>
      <c r="H2336" s="2" t="s">
        <v>30</v>
      </c>
      <c r="I2336" s="2" t="s">
        <v>716</v>
      </c>
      <c r="J2336" s="2" t="s">
        <v>32</v>
      </c>
      <c r="K2336" s="2" t="s">
        <v>1166</v>
      </c>
      <c r="L2336" s="2"/>
    </row>
    <row r="2337">
      <c r="A2337" s="2">
        <v>2</v>
      </c>
      <c r="B2337" s="2" t="s">
        <v>1284</v>
      </c>
      <c r="C2337" s="5" t="s">
        <v>7709</v>
      </c>
      <c r="D2337" s="5" t="s">
        <v>7710</v>
      </c>
      <c r="E2337" s="2" t="s">
        <v>7711</v>
      </c>
      <c r="F2337" s="2" t="s">
        <v>36</v>
      </c>
      <c r="G2337" s="2" t="s">
        <v>708</v>
      </c>
      <c r="H2337" s="2" t="s">
        <v>37</v>
      </c>
      <c r="I2337" s="2" t="s">
        <v>709</v>
      </c>
      <c r="J2337" s="2" t="s">
        <v>32</v>
      </c>
      <c r="K2337" s="2" t="s">
        <v>1166</v>
      </c>
      <c r="L2337" s="2"/>
    </row>
    <row r="2338">
      <c r="A2338" s="2">
        <v>2</v>
      </c>
      <c r="B2338" s="2" t="s">
        <v>1284</v>
      </c>
      <c r="C2338" s="5" t="s">
        <v>7712</v>
      </c>
      <c r="D2338" s="5" t="s">
        <v>7713</v>
      </c>
      <c r="E2338" s="2" t="s">
        <v>7714</v>
      </c>
      <c r="F2338" s="2" t="s">
        <v>36</v>
      </c>
      <c r="G2338" s="2" t="s">
        <v>708</v>
      </c>
      <c r="H2338" s="2" t="s">
        <v>37</v>
      </c>
      <c r="I2338" s="2" t="s">
        <v>716</v>
      </c>
      <c r="J2338" s="2" t="s">
        <v>32</v>
      </c>
      <c r="K2338" s="2" t="s">
        <v>1166</v>
      </c>
      <c r="L2338" s="2"/>
    </row>
    <row r="2339">
      <c r="A2339" s="2">
        <v>2</v>
      </c>
      <c r="B2339" s="2" t="s">
        <v>1284</v>
      </c>
      <c r="C2339" s="5" t="s">
        <v>7715</v>
      </c>
      <c r="D2339" s="5" t="s">
        <v>7716</v>
      </c>
      <c r="E2339" s="2" t="s">
        <v>7717</v>
      </c>
      <c r="F2339" s="2" t="s">
        <v>36</v>
      </c>
      <c r="G2339" s="2" t="s">
        <v>708</v>
      </c>
      <c r="H2339" s="2" t="s">
        <v>30</v>
      </c>
      <c r="I2339" s="2" t="s">
        <v>716</v>
      </c>
      <c r="J2339" s="2" t="s">
        <v>32</v>
      </c>
      <c r="K2339" s="2" t="s">
        <v>1166</v>
      </c>
      <c r="L2339" s="2"/>
    </row>
    <row r="2340">
      <c r="A2340" s="2">
        <v>2</v>
      </c>
      <c r="B2340" s="2" t="s">
        <v>1284</v>
      </c>
      <c r="C2340" s="5" t="s">
        <v>7718</v>
      </c>
      <c r="D2340" s="5" t="s">
        <v>7719</v>
      </c>
      <c r="E2340" s="2" t="s">
        <v>7720</v>
      </c>
      <c r="F2340" s="2" t="s">
        <v>36</v>
      </c>
      <c r="G2340" s="2" t="s">
        <v>708</v>
      </c>
      <c r="H2340" s="2" t="s">
        <v>30</v>
      </c>
      <c r="I2340" s="2" t="s">
        <v>716</v>
      </c>
      <c r="J2340" s="2" t="s">
        <v>32</v>
      </c>
      <c r="K2340" s="2" t="s">
        <v>1166</v>
      </c>
      <c r="L2340" s="2"/>
    </row>
    <row r="2341">
      <c r="A2341" s="2">
        <v>2</v>
      </c>
      <c r="B2341" s="2" t="s">
        <v>1284</v>
      </c>
      <c r="C2341" s="5" t="s">
        <v>7721</v>
      </c>
      <c r="D2341" s="5" t="s">
        <v>7722</v>
      </c>
      <c r="E2341" s="2" t="s">
        <v>7723</v>
      </c>
      <c r="F2341" s="2" t="s">
        <v>36</v>
      </c>
      <c r="G2341" s="2" t="s">
        <v>29</v>
      </c>
      <c r="H2341" s="2" t="s">
        <v>37</v>
      </c>
      <c r="I2341" s="2" t="s">
        <v>31</v>
      </c>
      <c r="J2341" s="2" t="s">
        <v>32</v>
      </c>
      <c r="K2341" s="2" t="s">
        <v>1166</v>
      </c>
      <c r="L2341" s="2"/>
    </row>
    <row r="2342">
      <c r="A2342" s="2">
        <v>2</v>
      </c>
      <c r="B2342" s="2" t="s">
        <v>1284</v>
      </c>
      <c r="C2342" s="5" t="s">
        <v>7724</v>
      </c>
      <c r="D2342" s="5" t="s">
        <v>7725</v>
      </c>
      <c r="E2342" s="2" t="s">
        <v>7726</v>
      </c>
      <c r="F2342" s="2" t="s">
        <v>36</v>
      </c>
      <c r="G2342" s="2" t="s">
        <v>708</v>
      </c>
      <c r="H2342" s="2" t="s">
        <v>37</v>
      </c>
      <c r="I2342" s="2" t="s">
        <v>31</v>
      </c>
      <c r="J2342" s="2" t="s">
        <v>32</v>
      </c>
      <c r="K2342" s="2" t="s">
        <v>1166</v>
      </c>
      <c r="L2342" s="2"/>
    </row>
    <row r="2343">
      <c r="A2343" s="2">
        <v>2</v>
      </c>
      <c r="B2343" s="2" t="s">
        <v>1284</v>
      </c>
      <c r="C2343" s="5" t="s">
        <v>7727</v>
      </c>
      <c r="D2343" s="5" t="s">
        <v>7728</v>
      </c>
      <c r="E2343" s="2" t="s">
        <v>7729</v>
      </c>
      <c r="F2343" s="2" t="s">
        <v>36</v>
      </c>
      <c r="G2343" s="2" t="s">
        <v>708</v>
      </c>
      <c r="H2343" s="2" t="s">
        <v>30</v>
      </c>
      <c r="I2343" s="2" t="s">
        <v>716</v>
      </c>
      <c r="J2343" s="2" t="s">
        <v>32</v>
      </c>
      <c r="K2343" s="2" t="s">
        <v>1166</v>
      </c>
      <c r="L2343" s="2"/>
    </row>
    <row r="2344">
      <c r="A2344" s="2">
        <v>2</v>
      </c>
      <c r="B2344" s="2" t="s">
        <v>1284</v>
      </c>
      <c r="C2344" s="5" t="s">
        <v>7730</v>
      </c>
      <c r="D2344" s="5" t="s">
        <v>7731</v>
      </c>
      <c r="E2344" s="2" t="s">
        <v>7732</v>
      </c>
      <c r="F2344" s="2" t="s">
        <v>36</v>
      </c>
      <c r="G2344" s="2" t="s">
        <v>29</v>
      </c>
      <c r="H2344" s="2" t="s">
        <v>37</v>
      </c>
      <c r="I2344" s="2" t="s">
        <v>31</v>
      </c>
      <c r="J2344" s="2" t="s">
        <v>32</v>
      </c>
      <c r="K2344" s="2" t="s">
        <v>1166</v>
      </c>
      <c r="L2344" s="2"/>
    </row>
    <row r="2345">
      <c r="A2345" s="2">
        <v>2</v>
      </c>
      <c r="B2345" s="2" t="s">
        <v>1284</v>
      </c>
      <c r="C2345" s="5" t="s">
        <v>7733</v>
      </c>
      <c r="D2345" s="5" t="s">
        <v>7734</v>
      </c>
      <c r="E2345" s="2" t="s">
        <v>7735</v>
      </c>
      <c r="F2345" s="2" t="s">
        <v>36</v>
      </c>
      <c r="G2345" s="2" t="s">
        <v>708</v>
      </c>
      <c r="H2345" s="2" t="s">
        <v>37</v>
      </c>
      <c r="I2345" s="2" t="s">
        <v>709</v>
      </c>
      <c r="J2345" s="2" t="s">
        <v>32</v>
      </c>
      <c r="K2345" s="2" t="s">
        <v>1166</v>
      </c>
      <c r="L2345" s="2"/>
    </row>
    <row r="2346">
      <c r="A2346" s="2">
        <v>2</v>
      </c>
      <c r="B2346" s="2" t="s">
        <v>1284</v>
      </c>
      <c r="C2346" s="5" t="s">
        <v>7736</v>
      </c>
      <c r="D2346" s="5" t="s">
        <v>7737</v>
      </c>
      <c r="E2346" s="2" t="s">
        <v>7738</v>
      </c>
      <c r="F2346" s="2" t="s">
        <v>36</v>
      </c>
      <c r="G2346" s="2" t="s">
        <v>708</v>
      </c>
      <c r="H2346" s="2" t="s">
        <v>30</v>
      </c>
      <c r="I2346" s="2" t="s">
        <v>31</v>
      </c>
      <c r="J2346" s="2" t="s">
        <v>32</v>
      </c>
      <c r="K2346" s="2" t="s">
        <v>1166</v>
      </c>
      <c r="L2346" s="2"/>
    </row>
    <row r="2347">
      <c r="A2347" s="2">
        <v>2</v>
      </c>
      <c r="B2347" s="2" t="s">
        <v>1284</v>
      </c>
      <c r="C2347" s="5" t="s">
        <v>7739</v>
      </c>
      <c r="D2347" s="5" t="s">
        <v>7740</v>
      </c>
      <c r="E2347" s="2" t="s">
        <v>7741</v>
      </c>
      <c r="F2347" s="2" t="s">
        <v>36</v>
      </c>
      <c r="G2347" s="2" t="s">
        <v>50</v>
      </c>
      <c r="H2347" s="2" t="s">
        <v>37</v>
      </c>
      <c r="I2347" s="2" t="s">
        <v>31</v>
      </c>
      <c r="J2347" s="2" t="s">
        <v>32</v>
      </c>
      <c r="K2347" s="2" t="s">
        <v>1166</v>
      </c>
      <c r="L2347" s="2"/>
    </row>
    <row r="2348">
      <c r="A2348" s="2">
        <v>2</v>
      </c>
      <c r="B2348" s="2" t="s">
        <v>1284</v>
      </c>
      <c r="C2348" s="5" t="s">
        <v>7742</v>
      </c>
      <c r="D2348" s="5" t="s">
        <v>7743</v>
      </c>
      <c r="E2348" s="2" t="s">
        <v>7744</v>
      </c>
      <c r="F2348" s="2" t="s">
        <v>36</v>
      </c>
      <c r="G2348" s="2" t="s">
        <v>708</v>
      </c>
      <c r="H2348" s="2" t="s">
        <v>37</v>
      </c>
      <c r="I2348" s="2" t="s">
        <v>716</v>
      </c>
      <c r="J2348" s="2" t="s">
        <v>32</v>
      </c>
      <c r="K2348" s="2" t="s">
        <v>1166</v>
      </c>
      <c r="L2348" s="2"/>
    </row>
    <row r="2349">
      <c r="A2349" s="2">
        <v>2</v>
      </c>
      <c r="B2349" s="2" t="s">
        <v>1284</v>
      </c>
      <c r="C2349" s="5" t="s">
        <v>7745</v>
      </c>
      <c r="D2349" s="5" t="s">
        <v>7746</v>
      </c>
      <c r="E2349" s="2" t="s">
        <v>7747</v>
      </c>
      <c r="F2349" s="2" t="s">
        <v>36</v>
      </c>
      <c r="G2349" s="2" t="s">
        <v>708</v>
      </c>
      <c r="H2349" s="2" t="s">
        <v>37</v>
      </c>
      <c r="I2349" s="2" t="s">
        <v>31</v>
      </c>
      <c r="J2349" s="2" t="s">
        <v>32</v>
      </c>
      <c r="K2349" s="2" t="s">
        <v>1166</v>
      </c>
      <c r="L2349" s="2"/>
    </row>
    <row r="2350">
      <c r="A2350" s="2">
        <v>2</v>
      </c>
      <c r="B2350" s="2" t="s">
        <v>1284</v>
      </c>
      <c r="C2350" s="5" t="s">
        <v>730</v>
      </c>
      <c r="D2350" s="5" t="s">
        <v>731</v>
      </c>
      <c r="E2350" s="2" t="s">
        <v>732</v>
      </c>
      <c r="F2350" s="2" t="s">
        <v>36</v>
      </c>
      <c r="G2350" s="2" t="s">
        <v>708</v>
      </c>
      <c r="H2350" s="2" t="s">
        <v>37</v>
      </c>
      <c r="I2350" s="2" t="s">
        <v>716</v>
      </c>
      <c r="J2350" s="2" t="s">
        <v>32</v>
      </c>
      <c r="K2350" s="2" t="s">
        <v>1166</v>
      </c>
      <c r="L2350" s="2"/>
    </row>
    <row r="2351">
      <c r="A2351" s="2">
        <v>2</v>
      </c>
      <c r="B2351" s="2" t="s">
        <v>1284</v>
      </c>
      <c r="C2351" s="5" t="s">
        <v>7748</v>
      </c>
      <c r="D2351" s="5" t="s">
        <v>7749</v>
      </c>
      <c r="E2351" s="2" t="s">
        <v>7750</v>
      </c>
      <c r="F2351" s="2" t="s">
        <v>36</v>
      </c>
      <c r="G2351" s="2" t="s">
        <v>708</v>
      </c>
      <c r="H2351" s="2" t="s">
        <v>30</v>
      </c>
      <c r="I2351" s="2" t="s">
        <v>709</v>
      </c>
      <c r="J2351" s="2" t="s">
        <v>32</v>
      </c>
      <c r="K2351" s="2" t="s">
        <v>1166</v>
      </c>
      <c r="L2351" s="2"/>
    </row>
    <row r="2352">
      <c r="A2352" s="2">
        <v>2</v>
      </c>
      <c r="B2352" s="2" t="s">
        <v>1284</v>
      </c>
      <c r="C2352" s="5" t="s">
        <v>7751</v>
      </c>
      <c r="D2352" s="5" t="s">
        <v>7752</v>
      </c>
      <c r="E2352" s="2" t="s">
        <v>7753</v>
      </c>
      <c r="F2352" s="2" t="s">
        <v>36</v>
      </c>
      <c r="G2352" s="2" t="s">
        <v>50</v>
      </c>
      <c r="H2352" s="2" t="s">
        <v>37</v>
      </c>
      <c r="I2352" s="2" t="s">
        <v>31</v>
      </c>
      <c r="J2352" s="2" t="s">
        <v>32</v>
      </c>
      <c r="K2352" s="2" t="s">
        <v>1166</v>
      </c>
      <c r="L2352" s="2"/>
    </row>
    <row r="2353">
      <c r="A2353" s="2">
        <v>2</v>
      </c>
      <c r="B2353" s="2" t="s">
        <v>1284</v>
      </c>
      <c r="C2353" s="5" t="s">
        <v>7754</v>
      </c>
      <c r="D2353" s="5" t="s">
        <v>7755</v>
      </c>
      <c r="E2353" s="2" t="s">
        <v>7756</v>
      </c>
      <c r="F2353" s="2" t="s">
        <v>36</v>
      </c>
      <c r="G2353" s="2" t="s">
        <v>708</v>
      </c>
      <c r="H2353" s="2" t="s">
        <v>37</v>
      </c>
      <c r="I2353" s="2" t="s">
        <v>716</v>
      </c>
      <c r="J2353" s="2" t="s">
        <v>32</v>
      </c>
      <c r="K2353" s="2" t="s">
        <v>1166</v>
      </c>
      <c r="L2353" s="2"/>
    </row>
    <row r="2354">
      <c r="A2354" s="2">
        <v>2</v>
      </c>
      <c r="B2354" s="2" t="s">
        <v>1284</v>
      </c>
      <c r="C2354" s="5" t="s">
        <v>7757</v>
      </c>
      <c r="D2354" s="5" t="s">
        <v>7758</v>
      </c>
      <c r="E2354" s="2" t="s">
        <v>7759</v>
      </c>
      <c r="F2354" s="2" t="s">
        <v>36</v>
      </c>
      <c r="G2354" s="2" t="s">
        <v>708</v>
      </c>
      <c r="H2354" s="2" t="s">
        <v>30</v>
      </c>
      <c r="I2354" s="2" t="s">
        <v>716</v>
      </c>
      <c r="J2354" s="2" t="s">
        <v>32</v>
      </c>
      <c r="K2354" s="2" t="s">
        <v>1166</v>
      </c>
      <c r="L2354" s="2"/>
    </row>
    <row r="2355">
      <c r="A2355" s="2">
        <v>2</v>
      </c>
      <c r="B2355" s="2" t="s">
        <v>1284</v>
      </c>
      <c r="C2355" s="5" t="s">
        <v>7760</v>
      </c>
      <c r="D2355" s="5" t="s">
        <v>7761</v>
      </c>
      <c r="E2355" s="2" t="s">
        <v>7762</v>
      </c>
      <c r="F2355" s="2" t="s">
        <v>36</v>
      </c>
      <c r="G2355" s="2" t="s">
        <v>708</v>
      </c>
      <c r="H2355" s="2" t="s">
        <v>37</v>
      </c>
      <c r="I2355" s="2" t="s">
        <v>716</v>
      </c>
      <c r="J2355" s="2" t="s">
        <v>32</v>
      </c>
      <c r="K2355" s="2" t="s">
        <v>1166</v>
      </c>
      <c r="L2355" s="2"/>
    </row>
    <row r="2356">
      <c r="A2356" s="2">
        <v>2</v>
      </c>
      <c r="B2356" s="2" t="s">
        <v>1284</v>
      </c>
      <c r="C2356" s="5" t="s">
        <v>979</v>
      </c>
      <c r="D2356" s="5" t="s">
        <v>980</v>
      </c>
      <c r="E2356" s="2" t="s">
        <v>981</v>
      </c>
      <c r="F2356" s="2" t="s">
        <v>36</v>
      </c>
      <c r="G2356" s="2" t="s">
        <v>708</v>
      </c>
      <c r="H2356" s="2" t="s">
        <v>30</v>
      </c>
      <c r="I2356" s="2" t="s">
        <v>709</v>
      </c>
      <c r="J2356" s="2" t="s">
        <v>32</v>
      </c>
      <c r="K2356" s="2" t="s">
        <v>1166</v>
      </c>
      <c r="L2356" s="2"/>
    </row>
    <row r="2357">
      <c r="A2357" s="2">
        <v>2</v>
      </c>
      <c r="B2357" s="2" t="s">
        <v>1284</v>
      </c>
      <c r="C2357" s="5" t="s">
        <v>7763</v>
      </c>
      <c r="D2357" s="5" t="s">
        <v>7764</v>
      </c>
      <c r="E2357" s="2" t="s">
        <v>7765</v>
      </c>
      <c r="F2357" s="2" t="s">
        <v>36</v>
      </c>
      <c r="G2357" s="2" t="s">
        <v>29</v>
      </c>
      <c r="H2357" s="2" t="s">
        <v>37</v>
      </c>
      <c r="I2357" s="2" t="s">
        <v>31</v>
      </c>
      <c r="J2357" s="2" t="s">
        <v>32</v>
      </c>
      <c r="K2357" s="2" t="s">
        <v>1166</v>
      </c>
      <c r="L2357" s="2"/>
    </row>
    <row r="2358">
      <c r="A2358" s="2">
        <v>2</v>
      </c>
      <c r="B2358" s="2" t="s">
        <v>1284</v>
      </c>
      <c r="C2358" s="5" t="s">
        <v>7766</v>
      </c>
      <c r="D2358" s="5" t="s">
        <v>7767</v>
      </c>
      <c r="E2358" s="2" t="s">
        <v>7768</v>
      </c>
      <c r="F2358" s="2" t="s">
        <v>36</v>
      </c>
      <c r="G2358" s="2" t="s">
        <v>708</v>
      </c>
      <c r="H2358" s="2" t="s">
        <v>37</v>
      </c>
      <c r="I2358" s="2" t="s">
        <v>716</v>
      </c>
      <c r="J2358" s="2" t="s">
        <v>32</v>
      </c>
      <c r="K2358" s="2" t="s">
        <v>1166</v>
      </c>
      <c r="L2358" s="2"/>
    </row>
    <row r="2359">
      <c r="A2359" s="2">
        <v>2</v>
      </c>
      <c r="B2359" s="2" t="s">
        <v>1284</v>
      </c>
      <c r="C2359" s="5" t="s">
        <v>7769</v>
      </c>
      <c r="D2359" s="5" t="s">
        <v>7770</v>
      </c>
      <c r="E2359" s="2" t="s">
        <v>7771</v>
      </c>
      <c r="F2359" s="2" t="s">
        <v>36</v>
      </c>
      <c r="G2359" s="2" t="s">
        <v>708</v>
      </c>
      <c r="H2359" s="2" t="s">
        <v>37</v>
      </c>
      <c r="I2359" s="2" t="s">
        <v>709</v>
      </c>
      <c r="J2359" s="2" t="s">
        <v>32</v>
      </c>
      <c r="K2359" s="2" t="s">
        <v>1166</v>
      </c>
      <c r="L2359" s="2"/>
    </row>
    <row r="2360">
      <c r="A2360" s="2">
        <v>2</v>
      </c>
      <c r="B2360" s="2" t="s">
        <v>1284</v>
      </c>
      <c r="C2360" s="5" t="s">
        <v>7772</v>
      </c>
      <c r="D2360" s="5" t="s">
        <v>7773</v>
      </c>
      <c r="E2360" s="2" t="s">
        <v>7774</v>
      </c>
      <c r="F2360" s="2" t="s">
        <v>36</v>
      </c>
      <c r="G2360" s="2" t="s">
        <v>708</v>
      </c>
      <c r="H2360" s="2" t="s">
        <v>37</v>
      </c>
      <c r="I2360" s="2" t="s">
        <v>709</v>
      </c>
      <c r="J2360" s="2" t="s">
        <v>32</v>
      </c>
      <c r="K2360" s="2" t="s">
        <v>1166</v>
      </c>
      <c r="L2360" s="2"/>
    </row>
    <row r="2361">
      <c r="A2361" s="2">
        <v>2</v>
      </c>
      <c r="B2361" s="2" t="s">
        <v>1284</v>
      </c>
      <c r="C2361" s="5" t="s">
        <v>7775</v>
      </c>
      <c r="D2361" s="5" t="s">
        <v>7776</v>
      </c>
      <c r="E2361" s="2" t="s">
        <v>7777</v>
      </c>
      <c r="F2361" s="2" t="s">
        <v>36</v>
      </c>
      <c r="G2361" s="2" t="s">
        <v>708</v>
      </c>
      <c r="H2361" s="2" t="s">
        <v>37</v>
      </c>
      <c r="I2361" s="2" t="s">
        <v>709</v>
      </c>
      <c r="J2361" s="2" t="s">
        <v>32</v>
      </c>
      <c r="K2361" s="2" t="s">
        <v>1166</v>
      </c>
      <c r="L2361" s="2"/>
    </row>
    <row r="2362">
      <c r="A2362" s="2">
        <v>2</v>
      </c>
      <c r="B2362" s="2" t="s">
        <v>1284</v>
      </c>
      <c r="C2362" s="5" t="s">
        <v>928</v>
      </c>
      <c r="D2362" s="5" t="s">
        <v>929</v>
      </c>
      <c r="E2362" s="2" t="s">
        <v>930</v>
      </c>
      <c r="F2362" s="2" t="s">
        <v>36</v>
      </c>
      <c r="G2362" s="2" t="s">
        <v>708</v>
      </c>
      <c r="H2362" s="2" t="s">
        <v>30</v>
      </c>
      <c r="I2362" s="2" t="s">
        <v>709</v>
      </c>
      <c r="J2362" s="2" t="s">
        <v>32</v>
      </c>
      <c r="K2362" s="2" t="s">
        <v>1166</v>
      </c>
      <c r="L2362" s="2"/>
    </row>
    <row r="2363">
      <c r="A2363" s="2">
        <v>2</v>
      </c>
      <c r="B2363" s="2" t="s">
        <v>1284</v>
      </c>
      <c r="C2363" s="5" t="s">
        <v>7778</v>
      </c>
      <c r="D2363" s="5" t="s">
        <v>7779</v>
      </c>
      <c r="E2363" s="2" t="s">
        <v>7780</v>
      </c>
      <c r="F2363" s="2" t="s">
        <v>36</v>
      </c>
      <c r="G2363" s="2" t="s">
        <v>708</v>
      </c>
      <c r="H2363" s="2" t="s">
        <v>37</v>
      </c>
      <c r="I2363" s="2" t="s">
        <v>709</v>
      </c>
      <c r="J2363" s="2" t="s">
        <v>32</v>
      </c>
      <c r="K2363" s="2" t="s">
        <v>1166</v>
      </c>
      <c r="L2363" s="2"/>
    </row>
    <row r="2364">
      <c r="A2364" s="2">
        <v>2</v>
      </c>
      <c r="B2364" s="2" t="s">
        <v>1284</v>
      </c>
      <c r="C2364" s="5" t="s">
        <v>7781</v>
      </c>
      <c r="D2364" s="5" t="s">
        <v>7782</v>
      </c>
      <c r="E2364" s="2" t="s">
        <v>7783</v>
      </c>
      <c r="F2364" s="2" t="s">
        <v>36</v>
      </c>
      <c r="G2364" s="2" t="s">
        <v>767</v>
      </c>
      <c r="H2364" s="2" t="s">
        <v>37</v>
      </c>
      <c r="I2364" s="2" t="s">
        <v>31</v>
      </c>
      <c r="J2364" s="2" t="s">
        <v>32</v>
      </c>
      <c r="K2364" s="2" t="s">
        <v>1166</v>
      </c>
      <c r="L2364" s="2"/>
    </row>
    <row r="2365">
      <c r="A2365" s="2">
        <v>2</v>
      </c>
      <c r="B2365" s="2" t="s">
        <v>1284</v>
      </c>
      <c r="C2365" s="5" t="s">
        <v>7784</v>
      </c>
      <c r="D2365" s="5" t="s">
        <v>7785</v>
      </c>
      <c r="E2365" s="2" t="s">
        <v>7786</v>
      </c>
      <c r="F2365" s="2" t="s">
        <v>36</v>
      </c>
      <c r="G2365" s="2" t="s">
        <v>708</v>
      </c>
      <c r="H2365" s="2" t="s">
        <v>30</v>
      </c>
      <c r="I2365" s="2" t="s">
        <v>709</v>
      </c>
      <c r="J2365" s="2" t="s">
        <v>32</v>
      </c>
      <c r="K2365" s="2" t="s">
        <v>1166</v>
      </c>
      <c r="L2365" s="2"/>
    </row>
    <row r="2366">
      <c r="A2366" s="2">
        <v>2</v>
      </c>
      <c r="B2366" s="2" t="s">
        <v>1284</v>
      </c>
      <c r="C2366" s="5" t="s">
        <v>7787</v>
      </c>
      <c r="D2366" s="5" t="s">
        <v>7788</v>
      </c>
      <c r="E2366" s="2" t="s">
        <v>7789</v>
      </c>
      <c r="F2366" s="2" t="s">
        <v>36</v>
      </c>
      <c r="G2366" s="2" t="s">
        <v>708</v>
      </c>
      <c r="H2366" s="2" t="s">
        <v>30</v>
      </c>
      <c r="I2366" s="2" t="s">
        <v>709</v>
      </c>
      <c r="J2366" s="2" t="s">
        <v>32</v>
      </c>
      <c r="K2366" s="2" t="s">
        <v>1166</v>
      </c>
      <c r="L2366" s="2"/>
    </row>
    <row r="2367">
      <c r="A2367" s="2">
        <v>2</v>
      </c>
      <c r="B2367" s="2" t="s">
        <v>1284</v>
      </c>
      <c r="C2367" s="5" t="s">
        <v>7790</v>
      </c>
      <c r="D2367" s="5" t="s">
        <v>7791</v>
      </c>
      <c r="E2367" s="2" t="s">
        <v>7792</v>
      </c>
      <c r="F2367" s="2" t="s">
        <v>36</v>
      </c>
      <c r="G2367" s="2" t="s">
        <v>29</v>
      </c>
      <c r="H2367" s="2" t="s">
        <v>37</v>
      </c>
      <c r="I2367" s="2" t="s">
        <v>31</v>
      </c>
      <c r="J2367" s="2" t="s">
        <v>32</v>
      </c>
      <c r="K2367" s="2" t="s">
        <v>1166</v>
      </c>
      <c r="L2367" s="2"/>
    </row>
    <row r="2368">
      <c r="A2368" s="2">
        <v>2</v>
      </c>
      <c r="B2368" s="2" t="s">
        <v>1284</v>
      </c>
      <c r="C2368" s="5" t="s">
        <v>7793</v>
      </c>
      <c r="D2368" s="5" t="s">
        <v>7794</v>
      </c>
      <c r="E2368" s="2" t="s">
        <v>7795</v>
      </c>
      <c r="F2368" s="2" t="s">
        <v>36</v>
      </c>
      <c r="G2368" s="2" t="s">
        <v>708</v>
      </c>
      <c r="H2368" s="2" t="s">
        <v>37</v>
      </c>
      <c r="I2368" s="2" t="s">
        <v>709</v>
      </c>
      <c r="J2368" s="2" t="s">
        <v>32</v>
      </c>
      <c r="K2368" s="2" t="s">
        <v>1166</v>
      </c>
      <c r="L2368" s="2"/>
    </row>
    <row r="2369">
      <c r="A2369" s="2">
        <v>2</v>
      </c>
      <c r="B2369" s="2" t="s">
        <v>1284</v>
      </c>
      <c r="C2369" s="5" t="s">
        <v>7796</v>
      </c>
      <c r="D2369" s="5" t="s">
        <v>7797</v>
      </c>
      <c r="E2369" s="2" t="s">
        <v>7798</v>
      </c>
      <c r="F2369" s="2" t="s">
        <v>36</v>
      </c>
      <c r="G2369" s="2" t="s">
        <v>708</v>
      </c>
      <c r="H2369" s="2" t="s">
        <v>37</v>
      </c>
      <c r="I2369" s="2" t="s">
        <v>31</v>
      </c>
      <c r="J2369" s="2" t="s">
        <v>32</v>
      </c>
      <c r="K2369" s="2" t="s">
        <v>1166</v>
      </c>
      <c r="L2369" s="2"/>
    </row>
    <row r="2370">
      <c r="A2370" s="2">
        <v>2</v>
      </c>
      <c r="B2370" s="2" t="s">
        <v>1284</v>
      </c>
      <c r="C2370" s="5" t="s">
        <v>7799</v>
      </c>
      <c r="D2370" s="5" t="s">
        <v>7800</v>
      </c>
      <c r="E2370" s="2" t="s">
        <v>7801</v>
      </c>
      <c r="F2370" s="2" t="s">
        <v>36</v>
      </c>
      <c r="G2370" s="2" t="s">
        <v>708</v>
      </c>
      <c r="H2370" s="2" t="s">
        <v>37</v>
      </c>
      <c r="I2370" s="2" t="s">
        <v>31</v>
      </c>
      <c r="J2370" s="2" t="s">
        <v>32</v>
      </c>
      <c r="K2370" s="2" t="s">
        <v>1166</v>
      </c>
      <c r="L2370" s="2"/>
    </row>
    <row r="2371">
      <c r="A2371" s="2">
        <v>2</v>
      </c>
      <c r="B2371" s="2" t="s">
        <v>1284</v>
      </c>
      <c r="C2371" s="5" t="s">
        <v>7802</v>
      </c>
      <c r="D2371" s="5" t="s">
        <v>7803</v>
      </c>
      <c r="E2371" s="2" t="s">
        <v>7804</v>
      </c>
      <c r="F2371" s="2" t="s">
        <v>36</v>
      </c>
      <c r="G2371" s="2" t="s">
        <v>708</v>
      </c>
      <c r="H2371" s="2" t="s">
        <v>37</v>
      </c>
      <c r="I2371" s="2" t="s">
        <v>716</v>
      </c>
      <c r="J2371" s="2" t="s">
        <v>32</v>
      </c>
      <c r="K2371" s="2" t="s">
        <v>1166</v>
      </c>
      <c r="L2371" s="2"/>
    </row>
    <row r="2372">
      <c r="A2372" s="2">
        <v>2</v>
      </c>
      <c r="B2372" s="2" t="s">
        <v>1284</v>
      </c>
      <c r="C2372" s="5" t="s">
        <v>7805</v>
      </c>
      <c r="D2372" s="5" t="s">
        <v>7806</v>
      </c>
      <c r="E2372" s="2" t="s">
        <v>7807</v>
      </c>
      <c r="F2372" s="2" t="s">
        <v>36</v>
      </c>
      <c r="G2372" s="2" t="s">
        <v>708</v>
      </c>
      <c r="H2372" s="2" t="s">
        <v>37</v>
      </c>
      <c r="I2372" s="2" t="s">
        <v>716</v>
      </c>
      <c r="J2372" s="2" t="s">
        <v>32</v>
      </c>
      <c r="K2372" s="2" t="s">
        <v>1166</v>
      </c>
      <c r="L2372" s="2"/>
    </row>
    <row r="2373">
      <c r="A2373" s="2">
        <v>2</v>
      </c>
      <c r="B2373" s="2" t="s">
        <v>1284</v>
      </c>
      <c r="C2373" s="5" t="s">
        <v>7808</v>
      </c>
      <c r="D2373" s="5" t="s">
        <v>7809</v>
      </c>
      <c r="E2373" s="2" t="s">
        <v>7810</v>
      </c>
      <c r="F2373" s="2" t="s">
        <v>36</v>
      </c>
      <c r="G2373" s="2" t="s">
        <v>708</v>
      </c>
      <c r="H2373" s="2" t="s">
        <v>30</v>
      </c>
      <c r="I2373" s="2" t="s">
        <v>709</v>
      </c>
      <c r="J2373" s="2" t="s">
        <v>32</v>
      </c>
      <c r="K2373" s="2" t="s">
        <v>1166</v>
      </c>
      <c r="L2373" s="2"/>
    </row>
    <row r="2374">
      <c r="A2374" s="2">
        <v>2</v>
      </c>
      <c r="B2374" s="2" t="s">
        <v>1284</v>
      </c>
      <c r="C2374" s="5" t="s">
        <v>7811</v>
      </c>
      <c r="D2374" s="5" t="s">
        <v>7812</v>
      </c>
      <c r="E2374" s="2" t="s">
        <v>7813</v>
      </c>
      <c r="F2374" s="2" t="s">
        <v>36</v>
      </c>
      <c r="G2374" s="2" t="s">
        <v>708</v>
      </c>
      <c r="H2374" s="2" t="s">
        <v>37</v>
      </c>
      <c r="I2374" s="2" t="s">
        <v>716</v>
      </c>
      <c r="J2374" s="2" t="s">
        <v>32</v>
      </c>
      <c r="K2374" s="2" t="s">
        <v>1166</v>
      </c>
      <c r="L2374" s="2"/>
    </row>
    <row r="2375">
      <c r="A2375" s="2">
        <v>2</v>
      </c>
      <c r="B2375" s="2" t="s">
        <v>1284</v>
      </c>
      <c r="C2375" s="5" t="s">
        <v>7814</v>
      </c>
      <c r="D2375" s="5" t="s">
        <v>7815</v>
      </c>
      <c r="E2375" s="2" t="s">
        <v>7816</v>
      </c>
      <c r="F2375" s="2" t="s">
        <v>36</v>
      </c>
      <c r="G2375" s="2" t="s">
        <v>1390</v>
      </c>
      <c r="H2375" s="2" t="s">
        <v>30</v>
      </c>
      <c r="I2375" s="2" t="s">
        <v>31</v>
      </c>
      <c r="J2375" s="2" t="s">
        <v>32</v>
      </c>
      <c r="K2375" s="2" t="s">
        <v>1166</v>
      </c>
      <c r="L2375" s="2"/>
    </row>
    <row r="2376">
      <c r="A2376" s="2">
        <v>2</v>
      </c>
      <c r="B2376" s="2" t="s">
        <v>1284</v>
      </c>
      <c r="C2376" s="5" t="s">
        <v>1129</v>
      </c>
      <c r="D2376" s="5" t="s">
        <v>1130</v>
      </c>
      <c r="E2376" s="2" t="s">
        <v>1131</v>
      </c>
      <c r="F2376" s="2" t="s">
        <v>36</v>
      </c>
      <c r="G2376" s="2" t="s">
        <v>708</v>
      </c>
      <c r="H2376" s="2" t="s">
        <v>37</v>
      </c>
      <c r="I2376" s="2" t="s">
        <v>716</v>
      </c>
      <c r="J2376" s="2" t="s">
        <v>32</v>
      </c>
      <c r="K2376" s="2" t="s">
        <v>1166</v>
      </c>
      <c r="L2376" s="2"/>
    </row>
    <row r="2377">
      <c r="A2377" s="2">
        <v>2</v>
      </c>
      <c r="B2377" s="2" t="s">
        <v>1284</v>
      </c>
      <c r="C2377" s="5" t="s">
        <v>7817</v>
      </c>
      <c r="D2377" s="5" t="s">
        <v>7818</v>
      </c>
      <c r="E2377" s="2" t="s">
        <v>7819</v>
      </c>
      <c r="F2377" s="2" t="s">
        <v>36</v>
      </c>
      <c r="G2377" s="2" t="s">
        <v>708</v>
      </c>
      <c r="H2377" s="2" t="s">
        <v>37</v>
      </c>
      <c r="I2377" s="2" t="s">
        <v>716</v>
      </c>
      <c r="J2377" s="2" t="s">
        <v>32</v>
      </c>
      <c r="K2377" s="2" t="s">
        <v>1166</v>
      </c>
      <c r="L2377" s="2"/>
    </row>
    <row r="2378">
      <c r="A2378" s="2">
        <v>2</v>
      </c>
      <c r="B2378" s="2" t="s">
        <v>1284</v>
      </c>
      <c r="C2378" s="5" t="s">
        <v>7820</v>
      </c>
      <c r="D2378" s="5" t="s">
        <v>7821</v>
      </c>
      <c r="E2378" s="2" t="s">
        <v>7822</v>
      </c>
      <c r="F2378" s="2" t="s">
        <v>36</v>
      </c>
      <c r="G2378" s="2" t="s">
        <v>29</v>
      </c>
      <c r="H2378" s="2" t="s">
        <v>37</v>
      </c>
      <c r="I2378" s="2" t="s">
        <v>31</v>
      </c>
      <c r="J2378" s="2" t="s">
        <v>32</v>
      </c>
      <c r="K2378" s="2" t="s">
        <v>1166</v>
      </c>
      <c r="L2378" s="2"/>
    </row>
    <row r="2379">
      <c r="A2379" s="2">
        <v>2</v>
      </c>
      <c r="B2379" s="2" t="s">
        <v>1284</v>
      </c>
      <c r="C2379" s="5" t="s">
        <v>7823</v>
      </c>
      <c r="D2379" s="5" t="s">
        <v>7824</v>
      </c>
      <c r="E2379" s="2" t="s">
        <v>7825</v>
      </c>
      <c r="F2379" s="2" t="s">
        <v>36</v>
      </c>
      <c r="G2379" s="2" t="s">
        <v>708</v>
      </c>
      <c r="H2379" s="2" t="s">
        <v>37</v>
      </c>
      <c r="I2379" s="2" t="s">
        <v>716</v>
      </c>
      <c r="J2379" s="2" t="s">
        <v>32</v>
      </c>
      <c r="K2379" s="2" t="s">
        <v>1166</v>
      </c>
      <c r="L2379" s="2"/>
    </row>
    <row r="2380">
      <c r="A2380" s="2">
        <v>2</v>
      </c>
      <c r="B2380" s="2" t="s">
        <v>1284</v>
      </c>
      <c r="C2380" s="5" t="s">
        <v>7826</v>
      </c>
      <c r="D2380" s="5" t="s">
        <v>7827</v>
      </c>
      <c r="E2380" s="2" t="s">
        <v>7828</v>
      </c>
      <c r="F2380" s="2" t="s">
        <v>36</v>
      </c>
      <c r="G2380" s="2" t="s">
        <v>29</v>
      </c>
      <c r="H2380" s="2" t="s">
        <v>37</v>
      </c>
      <c r="I2380" s="2" t="s">
        <v>31</v>
      </c>
      <c r="J2380" s="2" t="s">
        <v>32</v>
      </c>
      <c r="K2380" s="2" t="s">
        <v>1166</v>
      </c>
      <c r="L2380" s="2"/>
    </row>
    <row r="2381">
      <c r="A2381" s="2">
        <v>2</v>
      </c>
      <c r="B2381" s="2" t="s">
        <v>1284</v>
      </c>
      <c r="C2381" s="5" t="s">
        <v>7829</v>
      </c>
      <c r="D2381" s="5" t="s">
        <v>7830</v>
      </c>
      <c r="E2381" s="2" t="s">
        <v>7831</v>
      </c>
      <c r="F2381" s="2" t="s">
        <v>36</v>
      </c>
      <c r="G2381" s="2" t="s">
        <v>708</v>
      </c>
      <c r="H2381" s="2" t="s">
        <v>37</v>
      </c>
      <c r="I2381" s="2" t="s">
        <v>31</v>
      </c>
      <c r="J2381" s="2" t="s">
        <v>32</v>
      </c>
      <c r="K2381" s="2" t="s">
        <v>1166</v>
      </c>
      <c r="L2381" s="2"/>
    </row>
    <row r="2382">
      <c r="A2382" s="2">
        <v>2</v>
      </c>
      <c r="B2382" s="2" t="s">
        <v>1284</v>
      </c>
      <c r="C2382" s="5" t="s">
        <v>7832</v>
      </c>
      <c r="D2382" s="5" t="s">
        <v>7833</v>
      </c>
      <c r="E2382" s="2" t="s">
        <v>7834</v>
      </c>
      <c r="F2382" s="2" t="s">
        <v>36</v>
      </c>
      <c r="G2382" s="2" t="s">
        <v>29</v>
      </c>
      <c r="H2382" s="2" t="s">
        <v>37</v>
      </c>
      <c r="I2382" s="2" t="s">
        <v>31</v>
      </c>
      <c r="J2382" s="2" t="s">
        <v>32</v>
      </c>
      <c r="K2382" s="2" t="s">
        <v>1166</v>
      </c>
      <c r="L2382" s="2"/>
    </row>
    <row r="2383">
      <c r="A2383" s="2">
        <v>2</v>
      </c>
      <c r="B2383" s="2" t="s">
        <v>1284</v>
      </c>
      <c r="C2383" s="5" t="s">
        <v>7835</v>
      </c>
      <c r="D2383" s="5" t="s">
        <v>7836</v>
      </c>
      <c r="E2383" s="2" t="s">
        <v>7837</v>
      </c>
      <c r="F2383" s="2" t="s">
        <v>36</v>
      </c>
      <c r="G2383" s="2" t="s">
        <v>708</v>
      </c>
      <c r="H2383" s="2" t="s">
        <v>37</v>
      </c>
      <c r="I2383" s="2" t="s">
        <v>716</v>
      </c>
      <c r="J2383" s="2" t="s">
        <v>32</v>
      </c>
      <c r="K2383" s="2" t="s">
        <v>1166</v>
      </c>
      <c r="L2383" s="2"/>
    </row>
    <row r="2384">
      <c r="A2384" s="2">
        <v>2</v>
      </c>
      <c r="B2384" s="2" t="s">
        <v>1284</v>
      </c>
      <c r="C2384" s="5" t="s">
        <v>7838</v>
      </c>
      <c r="D2384" s="5" t="s">
        <v>7839</v>
      </c>
      <c r="E2384" s="2" t="s">
        <v>7840</v>
      </c>
      <c r="F2384" s="2" t="s">
        <v>36</v>
      </c>
      <c r="G2384" s="2" t="s">
        <v>708</v>
      </c>
      <c r="H2384" s="2" t="s">
        <v>37</v>
      </c>
      <c r="I2384" s="2" t="s">
        <v>709</v>
      </c>
      <c r="J2384" s="2" t="s">
        <v>32</v>
      </c>
      <c r="K2384" s="2" t="s">
        <v>1166</v>
      </c>
      <c r="L2384" s="2"/>
    </row>
    <row r="2385">
      <c r="A2385" s="2">
        <v>2</v>
      </c>
      <c r="B2385" s="2" t="s">
        <v>1284</v>
      </c>
      <c r="C2385" s="5" t="s">
        <v>7841</v>
      </c>
      <c r="D2385" s="5" t="s">
        <v>7842</v>
      </c>
      <c r="E2385" s="2" t="s">
        <v>7843</v>
      </c>
      <c r="F2385" s="2" t="s">
        <v>36</v>
      </c>
      <c r="G2385" s="2" t="s">
        <v>708</v>
      </c>
      <c r="H2385" s="2" t="s">
        <v>37</v>
      </c>
      <c r="I2385" s="2" t="s">
        <v>709</v>
      </c>
      <c r="J2385" s="2" t="s">
        <v>32</v>
      </c>
      <c r="K2385" s="2" t="s">
        <v>1166</v>
      </c>
      <c r="L2385" s="2"/>
    </row>
    <row r="2386">
      <c r="A2386" s="2">
        <v>2</v>
      </c>
      <c r="B2386" s="2" t="s">
        <v>1284</v>
      </c>
      <c r="C2386" s="5" t="s">
        <v>7844</v>
      </c>
      <c r="D2386" s="5" t="s">
        <v>7845</v>
      </c>
      <c r="E2386" s="2" t="s">
        <v>7846</v>
      </c>
      <c r="F2386" s="2" t="s">
        <v>36</v>
      </c>
      <c r="G2386" s="2" t="s">
        <v>29</v>
      </c>
      <c r="H2386" s="2" t="s">
        <v>37</v>
      </c>
      <c r="I2386" s="2" t="s">
        <v>31</v>
      </c>
      <c r="J2386" s="2" t="s">
        <v>32</v>
      </c>
      <c r="K2386" s="2" t="s">
        <v>1166</v>
      </c>
      <c r="L2386" s="2"/>
    </row>
    <row r="2387">
      <c r="A2387" s="2">
        <v>2</v>
      </c>
      <c r="B2387" s="2" t="s">
        <v>1284</v>
      </c>
      <c r="C2387" s="5" t="s">
        <v>7847</v>
      </c>
      <c r="D2387" s="5" t="s">
        <v>7848</v>
      </c>
      <c r="E2387" s="2" t="s">
        <v>7849</v>
      </c>
      <c r="F2387" s="2" t="s">
        <v>36</v>
      </c>
      <c r="G2387" s="2" t="s">
        <v>708</v>
      </c>
      <c r="H2387" s="2" t="s">
        <v>37</v>
      </c>
      <c r="I2387" s="2" t="s">
        <v>716</v>
      </c>
      <c r="J2387" s="2" t="s">
        <v>32</v>
      </c>
      <c r="K2387" s="2" t="s">
        <v>1166</v>
      </c>
      <c r="L2387" s="2"/>
    </row>
    <row r="2388">
      <c r="A2388" s="2">
        <v>2</v>
      </c>
      <c r="B2388" s="2" t="s">
        <v>1284</v>
      </c>
      <c r="C2388" s="5" t="s">
        <v>7850</v>
      </c>
      <c r="D2388" s="5" t="s">
        <v>7851</v>
      </c>
      <c r="E2388" s="2" t="s">
        <v>7852</v>
      </c>
      <c r="F2388" s="2" t="s">
        <v>36</v>
      </c>
      <c r="G2388" s="2" t="s">
        <v>29</v>
      </c>
      <c r="H2388" s="2" t="s">
        <v>37</v>
      </c>
      <c r="I2388" s="2" t="s">
        <v>31</v>
      </c>
      <c r="J2388" s="2" t="s">
        <v>32</v>
      </c>
      <c r="K2388" s="2" t="s">
        <v>1166</v>
      </c>
      <c r="L2388" s="2"/>
    </row>
    <row r="2389">
      <c r="A2389" s="2">
        <v>2</v>
      </c>
      <c r="B2389" s="2" t="s">
        <v>1284</v>
      </c>
      <c r="C2389" s="5" t="s">
        <v>7853</v>
      </c>
      <c r="D2389" s="5" t="s">
        <v>7854</v>
      </c>
      <c r="E2389" s="2" t="s">
        <v>7855</v>
      </c>
      <c r="F2389" s="2" t="s">
        <v>36</v>
      </c>
      <c r="G2389" s="2" t="s">
        <v>708</v>
      </c>
      <c r="H2389" s="2" t="s">
        <v>37</v>
      </c>
      <c r="I2389" s="2" t="s">
        <v>31</v>
      </c>
      <c r="J2389" s="2" t="s">
        <v>32</v>
      </c>
      <c r="K2389" s="2" t="s">
        <v>1166</v>
      </c>
      <c r="L2389" s="2"/>
    </row>
    <row r="2390">
      <c r="A2390" s="2">
        <v>2</v>
      </c>
      <c r="B2390" s="2" t="s">
        <v>1284</v>
      </c>
      <c r="C2390" s="5" t="s">
        <v>7856</v>
      </c>
      <c r="D2390" s="5" t="s">
        <v>7857</v>
      </c>
      <c r="E2390" s="2" t="s">
        <v>7858</v>
      </c>
      <c r="F2390" s="2" t="s">
        <v>36</v>
      </c>
      <c r="G2390" s="2" t="s">
        <v>29</v>
      </c>
      <c r="H2390" s="2" t="s">
        <v>37</v>
      </c>
      <c r="I2390" s="2" t="s">
        <v>31</v>
      </c>
      <c r="J2390" s="2" t="s">
        <v>32</v>
      </c>
      <c r="K2390" s="2" t="s">
        <v>1166</v>
      </c>
      <c r="L2390" s="2"/>
    </row>
    <row r="2391">
      <c r="A2391" s="2">
        <v>2</v>
      </c>
      <c r="B2391" s="2" t="s">
        <v>1284</v>
      </c>
      <c r="C2391" s="5" t="s">
        <v>7859</v>
      </c>
      <c r="D2391" s="5" t="s">
        <v>7860</v>
      </c>
      <c r="E2391" s="2" t="s">
        <v>7861</v>
      </c>
      <c r="F2391" s="2" t="s">
        <v>36</v>
      </c>
      <c r="G2391" s="2" t="s">
        <v>29</v>
      </c>
      <c r="H2391" s="2" t="s">
        <v>37</v>
      </c>
      <c r="I2391" s="2" t="s">
        <v>31</v>
      </c>
      <c r="J2391" s="2" t="s">
        <v>32</v>
      </c>
      <c r="K2391" s="2" t="s">
        <v>1166</v>
      </c>
      <c r="L2391" s="2"/>
    </row>
    <row r="2392">
      <c r="A2392" s="2">
        <v>2</v>
      </c>
      <c r="B2392" s="2" t="s">
        <v>1284</v>
      </c>
      <c r="C2392" s="5" t="s">
        <v>7862</v>
      </c>
      <c r="D2392" s="5" t="s">
        <v>7863</v>
      </c>
      <c r="E2392" s="2" t="s">
        <v>7864</v>
      </c>
      <c r="F2392" s="2" t="s">
        <v>36</v>
      </c>
      <c r="G2392" s="2" t="s">
        <v>708</v>
      </c>
      <c r="H2392" s="2" t="s">
        <v>37</v>
      </c>
      <c r="I2392" s="2" t="s">
        <v>716</v>
      </c>
      <c r="J2392" s="2" t="s">
        <v>32</v>
      </c>
      <c r="K2392" s="2" t="s">
        <v>1166</v>
      </c>
      <c r="L2392" s="2"/>
    </row>
    <row r="2393">
      <c r="A2393" s="2">
        <v>2</v>
      </c>
      <c r="B2393" s="2" t="s">
        <v>1284</v>
      </c>
      <c r="C2393" s="5" t="s">
        <v>7865</v>
      </c>
      <c r="D2393" s="5" t="s">
        <v>7866</v>
      </c>
      <c r="E2393" s="2" t="s">
        <v>7867</v>
      </c>
      <c r="F2393" s="2" t="s">
        <v>36</v>
      </c>
      <c r="G2393" s="2" t="s">
        <v>50</v>
      </c>
      <c r="H2393" s="2" t="s">
        <v>37</v>
      </c>
      <c r="I2393" s="2" t="s">
        <v>31</v>
      </c>
      <c r="J2393" s="2" t="s">
        <v>32</v>
      </c>
      <c r="K2393" s="2" t="s">
        <v>1166</v>
      </c>
      <c r="L2393" s="2"/>
    </row>
    <row r="2394">
      <c r="A2394" s="2">
        <v>2</v>
      </c>
      <c r="B2394" s="2" t="s">
        <v>1284</v>
      </c>
      <c r="C2394" s="5" t="s">
        <v>7868</v>
      </c>
      <c r="D2394" s="5" t="s">
        <v>7869</v>
      </c>
      <c r="E2394" s="2" t="s">
        <v>7870</v>
      </c>
      <c r="F2394" s="2" t="s">
        <v>36</v>
      </c>
      <c r="G2394" s="2" t="s">
        <v>2596</v>
      </c>
      <c r="H2394" s="2" t="s">
        <v>37</v>
      </c>
      <c r="I2394" s="2" t="s">
        <v>31</v>
      </c>
      <c r="J2394" s="2" t="s">
        <v>32</v>
      </c>
      <c r="K2394" s="2" t="s">
        <v>1166</v>
      </c>
      <c r="L2394" s="2"/>
    </row>
    <row r="2395">
      <c r="A2395" s="2">
        <v>2</v>
      </c>
      <c r="B2395" s="2" t="s">
        <v>1284</v>
      </c>
      <c r="C2395" s="5" t="s">
        <v>7871</v>
      </c>
      <c r="D2395" s="5" t="s">
        <v>7872</v>
      </c>
      <c r="E2395" s="2" t="s">
        <v>7873</v>
      </c>
      <c r="F2395" s="2" t="s">
        <v>36</v>
      </c>
      <c r="G2395" s="2" t="s">
        <v>1412</v>
      </c>
      <c r="H2395" s="2" t="s">
        <v>37</v>
      </c>
      <c r="I2395" s="2" t="s">
        <v>31</v>
      </c>
      <c r="J2395" s="2" t="s">
        <v>32</v>
      </c>
      <c r="K2395" s="2" t="s">
        <v>1166</v>
      </c>
      <c r="L2395" s="2"/>
    </row>
    <row r="2396">
      <c r="A2396" s="2">
        <v>2</v>
      </c>
      <c r="B2396" s="2" t="s">
        <v>1284</v>
      </c>
      <c r="C2396" s="5" t="s">
        <v>7874</v>
      </c>
      <c r="D2396" s="5" t="s">
        <v>7875</v>
      </c>
      <c r="E2396" s="2" t="s">
        <v>7876</v>
      </c>
      <c r="F2396" s="2" t="s">
        <v>36</v>
      </c>
      <c r="G2396" s="2" t="s">
        <v>708</v>
      </c>
      <c r="H2396" s="2" t="s">
        <v>30</v>
      </c>
      <c r="I2396" s="2" t="s">
        <v>709</v>
      </c>
      <c r="J2396" s="2" t="s">
        <v>32</v>
      </c>
      <c r="K2396" s="2" t="s">
        <v>1166</v>
      </c>
      <c r="L2396" s="2"/>
    </row>
    <row r="2397">
      <c r="A2397" s="2">
        <v>2</v>
      </c>
      <c r="B2397" s="2" t="s">
        <v>1284</v>
      </c>
      <c r="C2397" s="5" t="s">
        <v>7877</v>
      </c>
      <c r="D2397" s="5" t="s">
        <v>7878</v>
      </c>
      <c r="E2397" s="2" t="s">
        <v>7879</v>
      </c>
      <c r="F2397" s="2" t="s">
        <v>36</v>
      </c>
      <c r="G2397" s="2" t="s">
        <v>708</v>
      </c>
      <c r="H2397" s="2" t="s">
        <v>30</v>
      </c>
      <c r="I2397" s="2" t="s">
        <v>716</v>
      </c>
      <c r="J2397" s="2" t="s">
        <v>32</v>
      </c>
      <c r="K2397" s="2" t="s">
        <v>1166</v>
      </c>
      <c r="L2397" s="2"/>
    </row>
    <row r="2398">
      <c r="A2398" s="2">
        <v>2</v>
      </c>
      <c r="B2398" s="2" t="s">
        <v>1284</v>
      </c>
      <c r="C2398" s="5" t="s">
        <v>1033</v>
      </c>
      <c r="D2398" s="5" t="s">
        <v>1034</v>
      </c>
      <c r="E2398" s="2" t="s">
        <v>1035</v>
      </c>
      <c r="F2398" s="2" t="s">
        <v>36</v>
      </c>
      <c r="G2398" s="2" t="s">
        <v>708</v>
      </c>
      <c r="H2398" s="2" t="s">
        <v>37</v>
      </c>
      <c r="I2398" s="2" t="s">
        <v>709</v>
      </c>
      <c r="J2398" s="2" t="s">
        <v>32</v>
      </c>
      <c r="K2398" s="2" t="s">
        <v>1166</v>
      </c>
      <c r="L2398" s="2"/>
    </row>
    <row r="2399">
      <c r="A2399" s="2">
        <v>2</v>
      </c>
      <c r="B2399" s="2" t="s">
        <v>1284</v>
      </c>
      <c r="C2399" s="5" t="s">
        <v>7880</v>
      </c>
      <c r="D2399" s="5" t="s">
        <v>7881</v>
      </c>
      <c r="E2399" s="2" t="s">
        <v>7882</v>
      </c>
      <c r="F2399" s="2" t="s">
        <v>36</v>
      </c>
      <c r="G2399" s="2" t="s">
        <v>50</v>
      </c>
      <c r="H2399" s="2" t="s">
        <v>37</v>
      </c>
      <c r="I2399" s="2" t="s">
        <v>31</v>
      </c>
      <c r="J2399" s="2" t="s">
        <v>32</v>
      </c>
      <c r="K2399" s="2" t="s">
        <v>1166</v>
      </c>
      <c r="L2399" s="2"/>
    </row>
    <row r="2400">
      <c r="A2400" s="2">
        <v>2</v>
      </c>
      <c r="B2400" s="2" t="s">
        <v>1284</v>
      </c>
      <c r="C2400" s="5" t="s">
        <v>7883</v>
      </c>
      <c r="D2400" s="5" t="s">
        <v>7884</v>
      </c>
      <c r="E2400" s="2" t="s">
        <v>7885</v>
      </c>
      <c r="F2400" s="2" t="s">
        <v>36</v>
      </c>
      <c r="G2400" s="2" t="s">
        <v>50</v>
      </c>
      <c r="H2400" s="2" t="s">
        <v>37</v>
      </c>
      <c r="I2400" s="2" t="s">
        <v>31</v>
      </c>
      <c r="J2400" s="2" t="s">
        <v>32</v>
      </c>
      <c r="K2400" s="2" t="s">
        <v>1166</v>
      </c>
      <c r="L2400" s="2"/>
    </row>
    <row r="2401">
      <c r="A2401" s="2">
        <v>2</v>
      </c>
      <c r="B2401" s="2" t="s">
        <v>1284</v>
      </c>
      <c r="C2401" s="5" t="s">
        <v>7886</v>
      </c>
      <c r="D2401" s="5" t="s">
        <v>7887</v>
      </c>
      <c r="E2401" s="2" t="s">
        <v>7888</v>
      </c>
      <c r="F2401" s="2" t="s">
        <v>36</v>
      </c>
      <c r="G2401" s="2" t="s">
        <v>708</v>
      </c>
      <c r="H2401" s="2" t="s">
        <v>37</v>
      </c>
      <c r="I2401" s="2" t="s">
        <v>709</v>
      </c>
      <c r="J2401" s="2" t="s">
        <v>32</v>
      </c>
      <c r="K2401" s="2" t="s">
        <v>1166</v>
      </c>
      <c r="L2401" s="2"/>
    </row>
    <row r="2402">
      <c r="A2402" s="2">
        <v>2</v>
      </c>
      <c r="B2402" s="2" t="s">
        <v>1284</v>
      </c>
      <c r="C2402" s="5" t="s">
        <v>7889</v>
      </c>
      <c r="D2402" s="5" t="s">
        <v>7890</v>
      </c>
      <c r="E2402" s="2" t="s">
        <v>7891</v>
      </c>
      <c r="F2402" s="2" t="s">
        <v>36</v>
      </c>
      <c r="G2402" s="2" t="s">
        <v>708</v>
      </c>
      <c r="H2402" s="2" t="s">
        <v>37</v>
      </c>
      <c r="I2402" s="2" t="s">
        <v>716</v>
      </c>
      <c r="J2402" s="2" t="s">
        <v>32</v>
      </c>
      <c r="K2402" s="2" t="s">
        <v>1166</v>
      </c>
      <c r="L2402" s="2"/>
    </row>
    <row r="2403">
      <c r="A2403" s="2">
        <v>2</v>
      </c>
      <c r="B2403" s="2" t="s">
        <v>1284</v>
      </c>
      <c r="C2403" s="5" t="s">
        <v>7892</v>
      </c>
      <c r="D2403" s="5" t="s">
        <v>7893</v>
      </c>
      <c r="E2403" s="2" t="s">
        <v>7894</v>
      </c>
      <c r="F2403" s="2" t="s">
        <v>36</v>
      </c>
      <c r="G2403" s="2" t="s">
        <v>708</v>
      </c>
      <c r="H2403" s="2" t="s">
        <v>37</v>
      </c>
      <c r="I2403" s="2" t="s">
        <v>709</v>
      </c>
      <c r="J2403" s="2" t="s">
        <v>32</v>
      </c>
      <c r="K2403" s="2" t="s">
        <v>1166</v>
      </c>
      <c r="L2403" s="2"/>
    </row>
    <row r="2404">
      <c r="A2404" s="2">
        <v>2</v>
      </c>
      <c r="B2404" s="2" t="s">
        <v>1284</v>
      </c>
      <c r="C2404" s="5" t="s">
        <v>7895</v>
      </c>
      <c r="D2404" s="5" t="s">
        <v>7896</v>
      </c>
      <c r="E2404" s="2" t="s">
        <v>7897</v>
      </c>
      <c r="F2404" s="2" t="s">
        <v>36</v>
      </c>
      <c r="G2404" s="2" t="s">
        <v>708</v>
      </c>
      <c r="H2404" s="2" t="s">
        <v>30</v>
      </c>
      <c r="I2404" s="2" t="s">
        <v>716</v>
      </c>
      <c r="J2404" s="2" t="s">
        <v>32</v>
      </c>
      <c r="K2404" s="2" t="s">
        <v>1166</v>
      </c>
      <c r="L2404" s="2"/>
    </row>
    <row r="2405">
      <c r="A2405" s="2">
        <v>2</v>
      </c>
      <c r="B2405" s="2" t="s">
        <v>1284</v>
      </c>
      <c r="C2405" s="5" t="s">
        <v>7898</v>
      </c>
      <c r="D2405" s="5" t="s">
        <v>7899</v>
      </c>
      <c r="E2405" s="2" t="s">
        <v>7900</v>
      </c>
      <c r="F2405" s="2" t="s">
        <v>36</v>
      </c>
      <c r="G2405" s="2" t="s">
        <v>708</v>
      </c>
      <c r="H2405" s="2" t="s">
        <v>37</v>
      </c>
      <c r="I2405" s="2" t="s">
        <v>31</v>
      </c>
      <c r="J2405" s="2" t="s">
        <v>32</v>
      </c>
      <c r="K2405" s="2" t="s">
        <v>1166</v>
      </c>
      <c r="L2405" s="2"/>
    </row>
    <row r="2406">
      <c r="A2406" s="2">
        <v>2</v>
      </c>
      <c r="B2406" s="2" t="s">
        <v>1284</v>
      </c>
      <c r="C2406" s="5" t="s">
        <v>7901</v>
      </c>
      <c r="D2406" s="5" t="s">
        <v>7902</v>
      </c>
      <c r="E2406" s="2" t="s">
        <v>7903</v>
      </c>
      <c r="F2406" s="2" t="s">
        <v>36</v>
      </c>
      <c r="G2406" s="2" t="s">
        <v>29</v>
      </c>
      <c r="H2406" s="2" t="s">
        <v>37</v>
      </c>
      <c r="I2406" s="2" t="s">
        <v>31</v>
      </c>
      <c r="J2406" s="2" t="s">
        <v>32</v>
      </c>
      <c r="K2406" s="2" t="s">
        <v>1166</v>
      </c>
      <c r="L2406" s="2"/>
    </row>
    <row r="2407">
      <c r="A2407" s="2">
        <v>2</v>
      </c>
      <c r="B2407" s="2" t="s">
        <v>1284</v>
      </c>
      <c r="C2407" s="5" t="s">
        <v>7904</v>
      </c>
      <c r="D2407" s="5" t="s">
        <v>7905</v>
      </c>
      <c r="E2407" s="2" t="s">
        <v>7906</v>
      </c>
      <c r="F2407" s="2" t="s">
        <v>36</v>
      </c>
      <c r="G2407" s="2" t="s">
        <v>708</v>
      </c>
      <c r="H2407" s="2" t="s">
        <v>37</v>
      </c>
      <c r="I2407" s="2" t="s">
        <v>31</v>
      </c>
      <c r="J2407" s="2" t="s">
        <v>32</v>
      </c>
      <c r="K2407" s="2" t="s">
        <v>1166</v>
      </c>
      <c r="L2407" s="2"/>
    </row>
    <row r="2408">
      <c r="A2408" s="2">
        <v>2</v>
      </c>
      <c r="B2408" s="2" t="s">
        <v>1284</v>
      </c>
      <c r="C2408" s="5" t="s">
        <v>7907</v>
      </c>
      <c r="D2408" s="5" t="s">
        <v>7908</v>
      </c>
      <c r="E2408" s="2" t="s">
        <v>7909</v>
      </c>
      <c r="F2408" s="2" t="s">
        <v>36</v>
      </c>
      <c r="G2408" s="2" t="s">
        <v>708</v>
      </c>
      <c r="H2408" s="2" t="s">
        <v>30</v>
      </c>
      <c r="I2408" s="2" t="s">
        <v>709</v>
      </c>
      <c r="J2408" s="2" t="s">
        <v>32</v>
      </c>
      <c r="K2408" s="2" t="s">
        <v>1166</v>
      </c>
      <c r="L2408" s="2"/>
    </row>
    <row r="2409">
      <c r="A2409" s="2">
        <v>2</v>
      </c>
      <c r="B2409" s="2" t="s">
        <v>1284</v>
      </c>
      <c r="C2409" s="5" t="s">
        <v>7910</v>
      </c>
      <c r="D2409" s="5" t="s">
        <v>7911</v>
      </c>
      <c r="E2409" s="2" t="s">
        <v>7912</v>
      </c>
      <c r="F2409" s="2" t="s">
        <v>36</v>
      </c>
      <c r="G2409" s="2" t="s">
        <v>29</v>
      </c>
      <c r="H2409" s="2" t="s">
        <v>37</v>
      </c>
      <c r="I2409" s="2" t="s">
        <v>31</v>
      </c>
      <c r="J2409" s="2" t="s">
        <v>32</v>
      </c>
      <c r="K2409" s="2" t="s">
        <v>1166</v>
      </c>
      <c r="L2409" s="2"/>
    </row>
    <row r="2410">
      <c r="A2410" s="2">
        <v>2</v>
      </c>
      <c r="B2410" s="2" t="s">
        <v>1284</v>
      </c>
      <c r="C2410" s="5" t="s">
        <v>7913</v>
      </c>
      <c r="D2410" s="5" t="s">
        <v>7914</v>
      </c>
      <c r="E2410" s="2" t="s">
        <v>7915</v>
      </c>
      <c r="F2410" s="2" t="s">
        <v>36</v>
      </c>
      <c r="G2410" s="2" t="s">
        <v>50</v>
      </c>
      <c r="H2410" s="2" t="s">
        <v>37</v>
      </c>
      <c r="I2410" s="2" t="s">
        <v>31</v>
      </c>
      <c r="J2410" s="2" t="s">
        <v>32</v>
      </c>
      <c r="K2410" s="2" t="s">
        <v>1166</v>
      </c>
      <c r="L2410" s="2"/>
    </row>
    <row r="2411">
      <c r="A2411" s="2">
        <v>2</v>
      </c>
      <c r="B2411" s="2" t="s">
        <v>1284</v>
      </c>
      <c r="C2411" s="5" t="s">
        <v>7916</v>
      </c>
      <c r="D2411" s="5" t="s">
        <v>7917</v>
      </c>
      <c r="E2411" s="2" t="s">
        <v>7918</v>
      </c>
      <c r="F2411" s="2" t="s">
        <v>36</v>
      </c>
      <c r="G2411" s="2" t="s">
        <v>29</v>
      </c>
      <c r="H2411" s="2" t="s">
        <v>37</v>
      </c>
      <c r="I2411" s="2" t="s">
        <v>31</v>
      </c>
      <c r="J2411" s="2" t="s">
        <v>32</v>
      </c>
      <c r="K2411" s="2" t="s">
        <v>1166</v>
      </c>
      <c r="L2411" s="2"/>
    </row>
    <row r="2412">
      <c r="A2412" s="2">
        <v>2</v>
      </c>
      <c r="B2412" s="2" t="s">
        <v>1284</v>
      </c>
      <c r="C2412" s="5" t="s">
        <v>459</v>
      </c>
      <c r="D2412" s="5" t="s">
        <v>460</v>
      </c>
      <c r="E2412" s="2" t="s">
        <v>461</v>
      </c>
      <c r="F2412" s="2" t="s">
        <v>36</v>
      </c>
      <c r="G2412" s="2" t="s">
        <v>50</v>
      </c>
      <c r="H2412" s="2" t="s">
        <v>37</v>
      </c>
      <c r="I2412" s="2" t="s">
        <v>31</v>
      </c>
      <c r="J2412" s="2" t="s">
        <v>32</v>
      </c>
      <c r="K2412" s="2" t="s">
        <v>1166</v>
      </c>
      <c r="L2412" s="2"/>
    </row>
    <row r="2413">
      <c r="A2413" s="2">
        <v>2</v>
      </c>
      <c r="B2413" s="2" t="s">
        <v>1284</v>
      </c>
      <c r="C2413" s="5" t="s">
        <v>7919</v>
      </c>
      <c r="D2413" s="5" t="s">
        <v>7920</v>
      </c>
      <c r="E2413" s="2" t="s">
        <v>7921</v>
      </c>
      <c r="F2413" s="2" t="s">
        <v>36</v>
      </c>
      <c r="G2413" s="2" t="s">
        <v>708</v>
      </c>
      <c r="H2413" s="2" t="s">
        <v>30</v>
      </c>
      <c r="I2413" s="2" t="s">
        <v>716</v>
      </c>
      <c r="J2413" s="2" t="s">
        <v>32</v>
      </c>
      <c r="K2413" s="2" t="s">
        <v>1166</v>
      </c>
      <c r="L2413" s="2"/>
    </row>
    <row r="2414">
      <c r="A2414" s="2">
        <v>2</v>
      </c>
      <c r="B2414" s="2" t="s">
        <v>1284</v>
      </c>
      <c r="C2414" s="5" t="s">
        <v>7922</v>
      </c>
      <c r="D2414" s="5" t="s">
        <v>7923</v>
      </c>
      <c r="E2414" s="2" t="s">
        <v>7924</v>
      </c>
      <c r="F2414" s="2" t="s">
        <v>36</v>
      </c>
      <c r="G2414" s="2" t="s">
        <v>29</v>
      </c>
      <c r="H2414" s="2" t="s">
        <v>37</v>
      </c>
      <c r="I2414" s="2" t="s">
        <v>31</v>
      </c>
      <c r="J2414" s="2" t="s">
        <v>32</v>
      </c>
      <c r="K2414" s="2" t="s">
        <v>1166</v>
      </c>
      <c r="L2414" s="2"/>
    </row>
    <row r="2415">
      <c r="A2415" s="2">
        <v>2</v>
      </c>
      <c r="B2415" s="2" t="s">
        <v>1284</v>
      </c>
      <c r="C2415" s="5" t="s">
        <v>7925</v>
      </c>
      <c r="D2415" s="5" t="s">
        <v>7926</v>
      </c>
      <c r="E2415" s="2" t="s">
        <v>7927</v>
      </c>
      <c r="F2415" s="2" t="s">
        <v>36</v>
      </c>
      <c r="G2415" s="2" t="s">
        <v>29</v>
      </c>
      <c r="H2415" s="2" t="s">
        <v>37</v>
      </c>
      <c r="I2415" s="2" t="s">
        <v>31</v>
      </c>
      <c r="J2415" s="2" t="s">
        <v>32</v>
      </c>
      <c r="K2415" s="2" t="s">
        <v>1166</v>
      </c>
      <c r="L2415" s="2"/>
    </row>
    <row r="2416">
      <c r="A2416" s="2">
        <v>2</v>
      </c>
      <c r="B2416" s="2" t="s">
        <v>1284</v>
      </c>
      <c r="C2416" s="5" t="s">
        <v>7928</v>
      </c>
      <c r="D2416" s="5" t="s">
        <v>7929</v>
      </c>
      <c r="E2416" s="2" t="s">
        <v>7930</v>
      </c>
      <c r="F2416" s="2" t="s">
        <v>36</v>
      </c>
      <c r="G2416" s="2" t="s">
        <v>2596</v>
      </c>
      <c r="H2416" s="2" t="s">
        <v>37</v>
      </c>
      <c r="I2416" s="2" t="s">
        <v>31</v>
      </c>
      <c r="J2416" s="2" t="s">
        <v>32</v>
      </c>
      <c r="K2416" s="2" t="s">
        <v>1166</v>
      </c>
      <c r="L2416" s="2"/>
    </row>
    <row r="2417">
      <c r="A2417" s="2">
        <v>2</v>
      </c>
      <c r="B2417" s="2" t="s">
        <v>1284</v>
      </c>
      <c r="C2417" s="5" t="s">
        <v>7931</v>
      </c>
      <c r="D2417" s="5" t="s">
        <v>7932</v>
      </c>
      <c r="E2417" s="2" t="s">
        <v>7933</v>
      </c>
      <c r="F2417" s="2" t="s">
        <v>36</v>
      </c>
      <c r="G2417" s="2" t="s">
        <v>29</v>
      </c>
      <c r="H2417" s="2" t="s">
        <v>37</v>
      </c>
      <c r="I2417" s="2" t="s">
        <v>31</v>
      </c>
      <c r="J2417" s="2" t="s">
        <v>32</v>
      </c>
      <c r="K2417" s="2" t="s">
        <v>1166</v>
      </c>
      <c r="L2417" s="2"/>
    </row>
    <row r="2418">
      <c r="A2418" s="2">
        <v>2</v>
      </c>
      <c r="B2418" s="2" t="s">
        <v>1284</v>
      </c>
      <c r="C2418" s="5" t="s">
        <v>7934</v>
      </c>
      <c r="D2418" s="5" t="s">
        <v>7935</v>
      </c>
      <c r="E2418" s="2" t="s">
        <v>7936</v>
      </c>
      <c r="F2418" s="2" t="s">
        <v>36</v>
      </c>
      <c r="G2418" s="2" t="s">
        <v>29</v>
      </c>
      <c r="H2418" s="2" t="s">
        <v>37</v>
      </c>
      <c r="I2418" s="2" t="s">
        <v>31</v>
      </c>
      <c r="J2418" s="2" t="s">
        <v>32</v>
      </c>
      <c r="K2418" s="2" t="s">
        <v>1166</v>
      </c>
      <c r="L2418" s="2"/>
    </row>
    <row r="2419">
      <c r="A2419" s="2">
        <v>2</v>
      </c>
      <c r="B2419" s="2" t="s">
        <v>1284</v>
      </c>
      <c r="C2419" s="5" t="s">
        <v>7937</v>
      </c>
      <c r="D2419" s="5" t="s">
        <v>7938</v>
      </c>
      <c r="E2419" s="2" t="s">
        <v>7939</v>
      </c>
      <c r="F2419" s="2" t="s">
        <v>36</v>
      </c>
      <c r="G2419" s="2" t="s">
        <v>2250</v>
      </c>
      <c r="H2419" s="2" t="s">
        <v>37</v>
      </c>
      <c r="I2419" s="2" t="s">
        <v>31</v>
      </c>
      <c r="J2419" s="2" t="s">
        <v>32</v>
      </c>
      <c r="K2419" s="2" t="s">
        <v>1166</v>
      </c>
      <c r="L2419" s="2"/>
    </row>
    <row r="2420">
      <c r="A2420" s="2">
        <v>2</v>
      </c>
      <c r="B2420" s="2" t="s">
        <v>1284</v>
      </c>
      <c r="C2420" s="5" t="s">
        <v>7940</v>
      </c>
      <c r="D2420" s="5" t="s">
        <v>7941</v>
      </c>
      <c r="E2420" s="2" t="s">
        <v>7942</v>
      </c>
      <c r="F2420" s="2" t="s">
        <v>36</v>
      </c>
      <c r="G2420" s="2" t="s">
        <v>708</v>
      </c>
      <c r="H2420" s="2" t="s">
        <v>37</v>
      </c>
      <c r="I2420" s="2" t="s">
        <v>31</v>
      </c>
      <c r="J2420" s="2" t="s">
        <v>32</v>
      </c>
      <c r="K2420" s="2" t="s">
        <v>1166</v>
      </c>
      <c r="L2420" s="2"/>
    </row>
    <row r="2421">
      <c r="A2421" s="2">
        <v>2</v>
      </c>
      <c r="B2421" s="2" t="s">
        <v>1284</v>
      </c>
      <c r="C2421" s="5" t="s">
        <v>7943</v>
      </c>
      <c r="D2421" s="5" t="s">
        <v>7944</v>
      </c>
      <c r="E2421" s="2" t="s">
        <v>7945</v>
      </c>
      <c r="F2421" s="2" t="s">
        <v>36</v>
      </c>
      <c r="G2421" s="2" t="s">
        <v>29</v>
      </c>
      <c r="H2421" s="2" t="s">
        <v>37</v>
      </c>
      <c r="I2421" s="2" t="s">
        <v>31</v>
      </c>
      <c r="J2421" s="2" t="s">
        <v>32</v>
      </c>
      <c r="K2421" s="2" t="s">
        <v>1166</v>
      </c>
      <c r="L2421" s="2"/>
    </row>
    <row r="2422">
      <c r="A2422" s="2">
        <v>2</v>
      </c>
      <c r="B2422" s="2" t="s">
        <v>1284</v>
      </c>
      <c r="C2422" s="5" t="s">
        <v>7946</v>
      </c>
      <c r="D2422" s="5" t="s">
        <v>7947</v>
      </c>
      <c r="E2422" s="2" t="s">
        <v>7948</v>
      </c>
      <c r="F2422" s="2" t="s">
        <v>36</v>
      </c>
      <c r="G2422" s="2" t="s">
        <v>708</v>
      </c>
      <c r="H2422" s="2" t="s">
        <v>30</v>
      </c>
      <c r="I2422" s="2" t="s">
        <v>709</v>
      </c>
      <c r="J2422" s="2" t="s">
        <v>32</v>
      </c>
      <c r="K2422" s="2" t="s">
        <v>1166</v>
      </c>
      <c r="L2422" s="2"/>
    </row>
    <row r="2423">
      <c r="A2423" s="2">
        <v>2</v>
      </c>
      <c r="B2423" s="2" t="s">
        <v>1284</v>
      </c>
      <c r="C2423" s="5" t="s">
        <v>7949</v>
      </c>
      <c r="D2423" s="5" t="s">
        <v>7950</v>
      </c>
      <c r="E2423" s="2" t="s">
        <v>7951</v>
      </c>
      <c r="F2423" s="2" t="s">
        <v>36</v>
      </c>
      <c r="G2423" s="2" t="s">
        <v>2250</v>
      </c>
      <c r="H2423" s="2" t="s">
        <v>30</v>
      </c>
      <c r="I2423" s="2" t="s">
        <v>31</v>
      </c>
      <c r="J2423" s="2" t="s">
        <v>32</v>
      </c>
      <c r="K2423" s="2" t="s">
        <v>1166</v>
      </c>
      <c r="L2423" s="2"/>
    </row>
    <row r="2424">
      <c r="A2424" s="2">
        <v>2</v>
      </c>
      <c r="B2424" s="2" t="s">
        <v>1284</v>
      </c>
      <c r="C2424" s="5" t="s">
        <v>7952</v>
      </c>
      <c r="D2424" s="5" t="s">
        <v>7953</v>
      </c>
      <c r="E2424" s="2" t="s">
        <v>7954</v>
      </c>
      <c r="F2424" s="2" t="s">
        <v>36</v>
      </c>
      <c r="G2424" s="2" t="s">
        <v>708</v>
      </c>
      <c r="H2424" s="2" t="s">
        <v>37</v>
      </c>
      <c r="I2424" s="2" t="s">
        <v>716</v>
      </c>
      <c r="J2424" s="2" t="s">
        <v>32</v>
      </c>
      <c r="K2424" s="2" t="s">
        <v>1166</v>
      </c>
      <c r="L2424" s="2"/>
    </row>
    <row r="2425">
      <c r="A2425" s="2">
        <v>2</v>
      </c>
      <c r="B2425" s="2" t="s">
        <v>1284</v>
      </c>
      <c r="C2425" s="5" t="s">
        <v>7955</v>
      </c>
      <c r="D2425" s="5" t="s">
        <v>7956</v>
      </c>
      <c r="E2425" s="2" t="s">
        <v>7957</v>
      </c>
      <c r="F2425" s="2" t="s">
        <v>36</v>
      </c>
      <c r="G2425" s="2" t="s">
        <v>708</v>
      </c>
      <c r="H2425" s="2" t="s">
        <v>30</v>
      </c>
      <c r="I2425" s="2" t="s">
        <v>709</v>
      </c>
      <c r="J2425" s="2" t="s">
        <v>32</v>
      </c>
      <c r="K2425" s="2" t="s">
        <v>1166</v>
      </c>
      <c r="L2425" s="2"/>
    </row>
    <row r="2426">
      <c r="A2426" s="2">
        <v>2</v>
      </c>
      <c r="B2426" s="2" t="s">
        <v>1284</v>
      </c>
      <c r="C2426" s="5" t="s">
        <v>7958</v>
      </c>
      <c r="D2426" s="5" t="s">
        <v>7959</v>
      </c>
      <c r="E2426" s="2" t="s">
        <v>7960</v>
      </c>
      <c r="F2426" s="2" t="s">
        <v>36</v>
      </c>
      <c r="G2426" s="2" t="s">
        <v>708</v>
      </c>
      <c r="H2426" s="2" t="s">
        <v>37</v>
      </c>
      <c r="I2426" s="2" t="s">
        <v>709</v>
      </c>
      <c r="J2426" s="2" t="s">
        <v>32</v>
      </c>
      <c r="K2426" s="2" t="s">
        <v>1166</v>
      </c>
      <c r="L2426" s="2"/>
    </row>
    <row r="2427">
      <c r="A2427" s="2">
        <v>2</v>
      </c>
      <c r="B2427" s="2" t="s">
        <v>1284</v>
      </c>
      <c r="C2427" s="5" t="s">
        <v>7961</v>
      </c>
      <c r="D2427" s="5" t="s">
        <v>7962</v>
      </c>
      <c r="E2427" s="2" t="s">
        <v>7963</v>
      </c>
      <c r="F2427" s="2" t="s">
        <v>36</v>
      </c>
      <c r="G2427" s="2" t="s">
        <v>708</v>
      </c>
      <c r="H2427" s="2" t="s">
        <v>30</v>
      </c>
      <c r="I2427" s="2" t="s">
        <v>709</v>
      </c>
      <c r="J2427" s="2" t="s">
        <v>32</v>
      </c>
      <c r="K2427" s="2" t="s">
        <v>1166</v>
      </c>
      <c r="L2427" s="2"/>
    </row>
    <row r="2428">
      <c r="A2428" s="2">
        <v>2</v>
      </c>
      <c r="B2428" s="2" t="s">
        <v>1284</v>
      </c>
      <c r="C2428" s="5" t="s">
        <v>7964</v>
      </c>
      <c r="D2428" s="5" t="s">
        <v>7965</v>
      </c>
      <c r="E2428" s="2" t="s">
        <v>7966</v>
      </c>
      <c r="F2428" s="2" t="s">
        <v>36</v>
      </c>
      <c r="G2428" s="2" t="s">
        <v>708</v>
      </c>
      <c r="H2428" s="2" t="s">
        <v>37</v>
      </c>
      <c r="I2428" s="2" t="s">
        <v>709</v>
      </c>
      <c r="J2428" s="2" t="s">
        <v>32</v>
      </c>
      <c r="K2428" s="2" t="s">
        <v>1166</v>
      </c>
      <c r="L2428" s="2"/>
    </row>
    <row r="2429">
      <c r="A2429" s="2">
        <v>2</v>
      </c>
      <c r="B2429" s="2" t="s">
        <v>1284</v>
      </c>
      <c r="C2429" s="5" t="s">
        <v>7967</v>
      </c>
      <c r="D2429" s="5" t="s">
        <v>7968</v>
      </c>
      <c r="E2429" s="2" t="s">
        <v>7969</v>
      </c>
      <c r="F2429" s="2" t="s">
        <v>36</v>
      </c>
      <c r="G2429" s="2" t="s">
        <v>708</v>
      </c>
      <c r="H2429" s="2" t="s">
        <v>30</v>
      </c>
      <c r="I2429" s="2" t="s">
        <v>709</v>
      </c>
      <c r="J2429" s="2" t="s">
        <v>32</v>
      </c>
      <c r="K2429" s="2" t="s">
        <v>1166</v>
      </c>
      <c r="L2429" s="2"/>
    </row>
    <row r="2430">
      <c r="A2430" s="2">
        <v>2</v>
      </c>
      <c r="B2430" s="2" t="s">
        <v>1284</v>
      </c>
      <c r="C2430" s="5" t="s">
        <v>7970</v>
      </c>
      <c r="D2430" s="5" t="s">
        <v>7971</v>
      </c>
      <c r="E2430" s="2" t="s">
        <v>7972</v>
      </c>
      <c r="F2430" s="2" t="s">
        <v>36</v>
      </c>
      <c r="G2430" s="2" t="s">
        <v>50</v>
      </c>
      <c r="H2430" s="2" t="s">
        <v>37</v>
      </c>
      <c r="I2430" s="2" t="s">
        <v>31</v>
      </c>
      <c r="J2430" s="2" t="s">
        <v>32</v>
      </c>
      <c r="K2430" s="2" t="s">
        <v>1166</v>
      </c>
      <c r="L2430" s="2"/>
    </row>
    <row r="2431">
      <c r="A2431" s="2">
        <v>2</v>
      </c>
      <c r="B2431" s="2" t="s">
        <v>1284</v>
      </c>
      <c r="C2431" s="5" t="s">
        <v>7973</v>
      </c>
      <c r="D2431" s="5" t="s">
        <v>7974</v>
      </c>
      <c r="E2431" s="2" t="s">
        <v>7975</v>
      </c>
      <c r="F2431" s="2" t="s">
        <v>36</v>
      </c>
      <c r="G2431" s="2" t="s">
        <v>708</v>
      </c>
      <c r="H2431" s="2" t="s">
        <v>30</v>
      </c>
      <c r="I2431" s="2" t="s">
        <v>709</v>
      </c>
      <c r="J2431" s="2" t="s">
        <v>32</v>
      </c>
      <c r="K2431" s="2" t="s">
        <v>1166</v>
      </c>
      <c r="L2431" s="2"/>
    </row>
    <row r="2432">
      <c r="A2432" s="2">
        <v>2</v>
      </c>
      <c r="B2432" s="2" t="s">
        <v>1284</v>
      </c>
      <c r="C2432" s="5" t="s">
        <v>7976</v>
      </c>
      <c r="D2432" s="5" t="s">
        <v>7977</v>
      </c>
      <c r="E2432" s="2" t="s">
        <v>7978</v>
      </c>
      <c r="F2432" s="2" t="s">
        <v>36</v>
      </c>
      <c r="G2432" s="2" t="s">
        <v>708</v>
      </c>
      <c r="H2432" s="2" t="s">
        <v>30</v>
      </c>
      <c r="I2432" s="2" t="s">
        <v>716</v>
      </c>
      <c r="J2432" s="2" t="s">
        <v>32</v>
      </c>
      <c r="K2432" s="2" t="s">
        <v>1166</v>
      </c>
      <c r="L2432" s="2"/>
    </row>
    <row r="2433">
      <c r="A2433" s="2">
        <v>2</v>
      </c>
      <c r="B2433" s="2" t="s">
        <v>1284</v>
      </c>
      <c r="C2433" s="5" t="s">
        <v>7979</v>
      </c>
      <c r="D2433" s="5" t="s">
        <v>7980</v>
      </c>
      <c r="E2433" s="2" t="s">
        <v>7981</v>
      </c>
      <c r="F2433" s="2" t="s">
        <v>36</v>
      </c>
      <c r="G2433" s="2" t="s">
        <v>708</v>
      </c>
      <c r="H2433" s="2" t="s">
        <v>37</v>
      </c>
      <c r="I2433" s="2" t="s">
        <v>716</v>
      </c>
      <c r="J2433" s="2" t="s">
        <v>32</v>
      </c>
      <c r="K2433" s="2" t="s">
        <v>1166</v>
      </c>
      <c r="L2433" s="2"/>
    </row>
    <row r="2434">
      <c r="A2434" s="2">
        <v>2</v>
      </c>
      <c r="B2434" s="2" t="s">
        <v>1284</v>
      </c>
      <c r="C2434" s="5" t="s">
        <v>756</v>
      </c>
      <c r="D2434" s="5" t="s">
        <v>757</v>
      </c>
      <c r="E2434" s="2" t="s">
        <v>758</v>
      </c>
      <c r="F2434" s="2" t="s">
        <v>36</v>
      </c>
      <c r="G2434" s="2" t="s">
        <v>708</v>
      </c>
      <c r="H2434" s="2" t="s">
        <v>37</v>
      </c>
      <c r="I2434" s="2" t="s">
        <v>709</v>
      </c>
      <c r="J2434" s="2" t="s">
        <v>32</v>
      </c>
      <c r="K2434" s="2" t="s">
        <v>1166</v>
      </c>
      <c r="L2434" s="2"/>
    </row>
    <row r="2435">
      <c r="A2435" s="2">
        <v>2</v>
      </c>
      <c r="B2435" s="2" t="s">
        <v>1284</v>
      </c>
      <c r="C2435" s="5" t="s">
        <v>7982</v>
      </c>
      <c r="D2435" s="5" t="s">
        <v>7983</v>
      </c>
      <c r="E2435" s="2" t="s">
        <v>7984</v>
      </c>
      <c r="F2435" s="2" t="s">
        <v>36</v>
      </c>
      <c r="G2435" s="2" t="s">
        <v>29</v>
      </c>
      <c r="H2435" s="2" t="s">
        <v>37</v>
      </c>
      <c r="I2435" s="2" t="s">
        <v>31</v>
      </c>
      <c r="J2435" s="2" t="s">
        <v>32</v>
      </c>
      <c r="K2435" s="2" t="s">
        <v>1166</v>
      </c>
      <c r="L2435" s="2"/>
    </row>
    <row r="2436">
      <c r="A2436" s="2">
        <v>2</v>
      </c>
      <c r="B2436" s="2" t="s">
        <v>1284</v>
      </c>
      <c r="C2436" s="5" t="s">
        <v>421</v>
      </c>
      <c r="D2436" s="5" t="s">
        <v>422</v>
      </c>
      <c r="E2436" s="2" t="s">
        <v>423</v>
      </c>
      <c r="F2436" s="2" t="s">
        <v>36</v>
      </c>
      <c r="G2436" s="2" t="s">
        <v>50</v>
      </c>
      <c r="H2436" s="2" t="s">
        <v>37</v>
      </c>
      <c r="I2436" s="2" t="s">
        <v>31</v>
      </c>
      <c r="J2436" s="2" t="s">
        <v>32</v>
      </c>
      <c r="K2436" s="2" t="s">
        <v>1166</v>
      </c>
      <c r="L2436" s="2"/>
    </row>
    <row r="2437">
      <c r="A2437" s="2">
        <v>2</v>
      </c>
      <c r="B2437" s="2" t="s">
        <v>1284</v>
      </c>
      <c r="C2437" s="5" t="s">
        <v>524</v>
      </c>
      <c r="D2437" s="5" t="s">
        <v>525</v>
      </c>
      <c r="E2437" s="2" t="s">
        <v>526</v>
      </c>
      <c r="F2437" s="2" t="s">
        <v>36</v>
      </c>
      <c r="G2437" s="2" t="s">
        <v>50</v>
      </c>
      <c r="H2437" s="2" t="s">
        <v>37</v>
      </c>
      <c r="I2437" s="2" t="s">
        <v>31</v>
      </c>
      <c r="J2437" s="2" t="s">
        <v>32</v>
      </c>
      <c r="K2437" s="2" t="s">
        <v>1166</v>
      </c>
      <c r="L2437" s="2"/>
    </row>
    <row r="2438">
      <c r="A2438" s="2">
        <v>2</v>
      </c>
      <c r="B2438" s="2" t="s">
        <v>1284</v>
      </c>
      <c r="C2438" s="5" t="s">
        <v>7985</v>
      </c>
      <c r="D2438" s="5" t="s">
        <v>7986</v>
      </c>
      <c r="E2438" s="2" t="s">
        <v>7987</v>
      </c>
      <c r="F2438" s="2" t="s">
        <v>36</v>
      </c>
      <c r="G2438" s="2" t="s">
        <v>708</v>
      </c>
      <c r="H2438" s="2" t="s">
        <v>37</v>
      </c>
      <c r="I2438" s="2" t="s">
        <v>716</v>
      </c>
      <c r="J2438" s="2" t="s">
        <v>32</v>
      </c>
      <c r="K2438" s="2" t="s">
        <v>1166</v>
      </c>
      <c r="L2438" s="2"/>
    </row>
    <row r="2439">
      <c r="A2439" s="2">
        <v>2</v>
      </c>
      <c r="B2439" s="2" t="s">
        <v>1284</v>
      </c>
      <c r="C2439" s="5" t="s">
        <v>7988</v>
      </c>
      <c r="D2439" s="5" t="s">
        <v>7989</v>
      </c>
      <c r="E2439" s="2" t="s">
        <v>7990</v>
      </c>
      <c r="F2439" s="2" t="s">
        <v>36</v>
      </c>
      <c r="G2439" s="2" t="s">
        <v>29</v>
      </c>
      <c r="H2439" s="2" t="s">
        <v>37</v>
      </c>
      <c r="I2439" s="2" t="s">
        <v>31</v>
      </c>
      <c r="J2439" s="2" t="s">
        <v>32</v>
      </c>
      <c r="K2439" s="2" t="s">
        <v>1166</v>
      </c>
      <c r="L2439" s="2"/>
    </row>
    <row r="2440">
      <c r="A2440" s="2">
        <v>2</v>
      </c>
      <c r="B2440" s="2" t="s">
        <v>1284</v>
      </c>
      <c r="C2440" s="5" t="s">
        <v>7991</v>
      </c>
      <c r="D2440" s="5" t="s">
        <v>7992</v>
      </c>
      <c r="E2440" s="2" t="s">
        <v>7993</v>
      </c>
      <c r="F2440" s="2" t="s">
        <v>36</v>
      </c>
      <c r="G2440" s="2" t="s">
        <v>29</v>
      </c>
      <c r="H2440" s="2" t="s">
        <v>37</v>
      </c>
      <c r="I2440" s="2" t="s">
        <v>31</v>
      </c>
      <c r="J2440" s="2" t="s">
        <v>32</v>
      </c>
      <c r="K2440" s="2" t="s">
        <v>1166</v>
      </c>
      <c r="L2440" s="2"/>
    </row>
    <row r="2441">
      <c r="A2441" s="2">
        <v>2</v>
      </c>
      <c r="B2441" s="2" t="s">
        <v>1284</v>
      </c>
      <c r="C2441" s="5" t="s">
        <v>7994</v>
      </c>
      <c r="D2441" s="5" t="s">
        <v>7995</v>
      </c>
      <c r="E2441" s="2" t="s">
        <v>7996</v>
      </c>
      <c r="F2441" s="2" t="s">
        <v>36</v>
      </c>
      <c r="G2441" s="2" t="s">
        <v>1390</v>
      </c>
      <c r="H2441" s="2" t="s">
        <v>37</v>
      </c>
      <c r="I2441" s="2" t="s">
        <v>31</v>
      </c>
      <c r="J2441" s="2" t="s">
        <v>32</v>
      </c>
      <c r="K2441" s="2" t="s">
        <v>1166</v>
      </c>
      <c r="L2441" s="2"/>
    </row>
    <row r="2442">
      <c r="A2442" s="2">
        <v>2</v>
      </c>
      <c r="B2442" s="2" t="s">
        <v>1284</v>
      </c>
      <c r="C2442" s="5" t="s">
        <v>7997</v>
      </c>
      <c r="D2442" s="5" t="s">
        <v>7998</v>
      </c>
      <c r="E2442" s="2" t="s">
        <v>7999</v>
      </c>
      <c r="F2442" s="2" t="s">
        <v>36</v>
      </c>
      <c r="G2442" s="2" t="s">
        <v>50</v>
      </c>
      <c r="H2442" s="2" t="s">
        <v>37</v>
      </c>
      <c r="I2442" s="2" t="s">
        <v>31</v>
      </c>
      <c r="J2442" s="2" t="s">
        <v>32</v>
      </c>
      <c r="K2442" s="2" t="s">
        <v>1166</v>
      </c>
      <c r="L2442" s="2"/>
    </row>
    <row r="2443">
      <c r="A2443" s="2">
        <v>2</v>
      </c>
      <c r="B2443" s="2" t="s">
        <v>1284</v>
      </c>
      <c r="C2443" s="5" t="s">
        <v>8000</v>
      </c>
      <c r="D2443" s="5" t="s">
        <v>8001</v>
      </c>
      <c r="E2443" s="2" t="s">
        <v>8002</v>
      </c>
      <c r="F2443" s="2" t="s">
        <v>36</v>
      </c>
      <c r="G2443" s="2" t="s">
        <v>708</v>
      </c>
      <c r="H2443" s="2" t="s">
        <v>30</v>
      </c>
      <c r="I2443" s="2" t="s">
        <v>709</v>
      </c>
      <c r="J2443" s="2" t="s">
        <v>32</v>
      </c>
      <c r="K2443" s="2" t="s">
        <v>1166</v>
      </c>
      <c r="L2443" s="2"/>
    </row>
    <row r="2444">
      <c r="A2444" s="2">
        <v>2</v>
      </c>
      <c r="B2444" s="2" t="s">
        <v>1284</v>
      </c>
      <c r="C2444" s="5" t="s">
        <v>8003</v>
      </c>
      <c r="D2444" s="5" t="s">
        <v>8004</v>
      </c>
      <c r="E2444" s="2" t="s">
        <v>8005</v>
      </c>
      <c r="F2444" s="2" t="s">
        <v>36</v>
      </c>
      <c r="G2444" s="2" t="s">
        <v>708</v>
      </c>
      <c r="H2444" s="2" t="s">
        <v>37</v>
      </c>
      <c r="I2444" s="2" t="s">
        <v>709</v>
      </c>
      <c r="J2444" s="2" t="s">
        <v>32</v>
      </c>
      <c r="K2444" s="2" t="s">
        <v>1166</v>
      </c>
      <c r="L2444" s="2"/>
    </row>
    <row r="2445">
      <c r="A2445" s="2">
        <v>2</v>
      </c>
      <c r="B2445" s="2" t="s">
        <v>1284</v>
      </c>
      <c r="C2445" s="5" t="s">
        <v>8006</v>
      </c>
      <c r="D2445" s="5" t="s">
        <v>8007</v>
      </c>
      <c r="E2445" s="2" t="s">
        <v>8008</v>
      </c>
      <c r="F2445" s="2" t="s">
        <v>36</v>
      </c>
      <c r="G2445" s="2" t="s">
        <v>50</v>
      </c>
      <c r="H2445" s="2" t="s">
        <v>37</v>
      </c>
      <c r="I2445" s="2" t="s">
        <v>31</v>
      </c>
      <c r="J2445" s="2" t="s">
        <v>32</v>
      </c>
      <c r="K2445" s="2" t="s">
        <v>1166</v>
      </c>
      <c r="L2445" s="2"/>
    </row>
    <row r="2446">
      <c r="A2446" s="2">
        <v>2</v>
      </c>
      <c r="B2446" s="2" t="s">
        <v>1284</v>
      </c>
      <c r="C2446" s="5" t="s">
        <v>8009</v>
      </c>
      <c r="D2446" s="5" t="s">
        <v>8010</v>
      </c>
      <c r="E2446" s="2" t="s">
        <v>8011</v>
      </c>
      <c r="F2446" s="2" t="s">
        <v>36</v>
      </c>
      <c r="G2446" s="2" t="s">
        <v>708</v>
      </c>
      <c r="H2446" s="2" t="s">
        <v>37</v>
      </c>
      <c r="I2446" s="2" t="s">
        <v>709</v>
      </c>
      <c r="J2446" s="2" t="s">
        <v>32</v>
      </c>
      <c r="K2446" s="2" t="s">
        <v>1166</v>
      </c>
      <c r="L2446" s="2"/>
    </row>
    <row r="2447">
      <c r="A2447" s="2">
        <v>2</v>
      </c>
      <c r="B2447" s="2" t="s">
        <v>1284</v>
      </c>
      <c r="C2447" s="5" t="s">
        <v>8012</v>
      </c>
      <c r="D2447" s="5" t="s">
        <v>8013</v>
      </c>
      <c r="E2447" s="2" t="s">
        <v>8014</v>
      </c>
      <c r="F2447" s="2" t="s">
        <v>36</v>
      </c>
      <c r="G2447" s="2" t="s">
        <v>708</v>
      </c>
      <c r="H2447" s="2" t="s">
        <v>30</v>
      </c>
      <c r="I2447" s="2" t="s">
        <v>709</v>
      </c>
      <c r="J2447" s="2" t="s">
        <v>32</v>
      </c>
      <c r="K2447" s="2" t="s">
        <v>1166</v>
      </c>
      <c r="L2447" s="2"/>
    </row>
    <row r="2448">
      <c r="A2448" s="2">
        <v>2</v>
      </c>
      <c r="B2448" s="2" t="s">
        <v>1284</v>
      </c>
      <c r="C2448" s="5" t="s">
        <v>8015</v>
      </c>
      <c r="D2448" s="5" t="s">
        <v>8016</v>
      </c>
      <c r="E2448" s="2" t="s">
        <v>8017</v>
      </c>
      <c r="F2448" s="2" t="s">
        <v>36</v>
      </c>
      <c r="G2448" s="2" t="s">
        <v>708</v>
      </c>
      <c r="H2448" s="2" t="s">
        <v>37</v>
      </c>
      <c r="I2448" s="2" t="s">
        <v>709</v>
      </c>
      <c r="J2448" s="2" t="s">
        <v>32</v>
      </c>
      <c r="K2448" s="2" t="s">
        <v>1166</v>
      </c>
      <c r="L2448" s="2"/>
    </row>
    <row r="2449">
      <c r="A2449" s="2">
        <v>2</v>
      </c>
      <c r="B2449" s="2" t="s">
        <v>1284</v>
      </c>
      <c r="C2449" s="5" t="s">
        <v>8018</v>
      </c>
      <c r="D2449" s="5" t="s">
        <v>8019</v>
      </c>
      <c r="E2449" s="2" t="s">
        <v>8020</v>
      </c>
      <c r="F2449" s="2" t="s">
        <v>36</v>
      </c>
      <c r="G2449" s="2" t="s">
        <v>50</v>
      </c>
      <c r="H2449" s="2" t="s">
        <v>37</v>
      </c>
      <c r="I2449" s="2" t="s">
        <v>31</v>
      </c>
      <c r="J2449" s="2" t="s">
        <v>32</v>
      </c>
      <c r="K2449" s="2" t="s">
        <v>1166</v>
      </c>
      <c r="L2449" s="2"/>
    </row>
    <row r="2450">
      <c r="A2450" s="2">
        <v>2</v>
      </c>
      <c r="B2450" s="2" t="s">
        <v>1284</v>
      </c>
      <c r="C2450" s="5" t="s">
        <v>8021</v>
      </c>
      <c r="D2450" s="5" t="s">
        <v>8022</v>
      </c>
      <c r="E2450" s="2" t="s">
        <v>8023</v>
      </c>
      <c r="F2450" s="2" t="s">
        <v>36</v>
      </c>
      <c r="G2450" s="2" t="s">
        <v>50</v>
      </c>
      <c r="H2450" s="2" t="s">
        <v>37</v>
      </c>
      <c r="I2450" s="2" t="s">
        <v>31</v>
      </c>
      <c r="J2450" s="2" t="s">
        <v>32</v>
      </c>
      <c r="K2450" s="2" t="s">
        <v>1166</v>
      </c>
      <c r="L2450" s="2"/>
    </row>
    <row r="2451">
      <c r="A2451" s="2">
        <v>2</v>
      </c>
      <c r="B2451" s="2" t="s">
        <v>1284</v>
      </c>
      <c r="C2451" s="5" t="s">
        <v>8024</v>
      </c>
      <c r="D2451" s="5" t="s">
        <v>8025</v>
      </c>
      <c r="E2451" s="2" t="s">
        <v>8026</v>
      </c>
      <c r="F2451" s="2" t="s">
        <v>36</v>
      </c>
      <c r="G2451" s="2" t="s">
        <v>29</v>
      </c>
      <c r="H2451" s="2" t="s">
        <v>37</v>
      </c>
      <c r="I2451" s="2" t="s">
        <v>31</v>
      </c>
      <c r="J2451" s="2" t="s">
        <v>32</v>
      </c>
      <c r="K2451" s="2" t="s">
        <v>1166</v>
      </c>
      <c r="L2451" s="2"/>
    </row>
    <row r="2452">
      <c r="A2452" s="2">
        <v>2</v>
      </c>
      <c r="B2452" s="2" t="s">
        <v>1284</v>
      </c>
      <c r="C2452" s="5" t="s">
        <v>8027</v>
      </c>
      <c r="D2452" s="5" t="s">
        <v>8028</v>
      </c>
      <c r="E2452" s="2" t="s">
        <v>8029</v>
      </c>
      <c r="F2452" s="2" t="s">
        <v>36</v>
      </c>
      <c r="G2452" s="2" t="s">
        <v>29</v>
      </c>
      <c r="H2452" s="2" t="s">
        <v>37</v>
      </c>
      <c r="I2452" s="2" t="s">
        <v>31</v>
      </c>
      <c r="J2452" s="2" t="s">
        <v>32</v>
      </c>
      <c r="K2452" s="2" t="s">
        <v>1166</v>
      </c>
      <c r="L2452" s="2"/>
    </row>
    <row r="2453">
      <c r="A2453" s="2">
        <v>2</v>
      </c>
      <c r="B2453" s="2" t="s">
        <v>1284</v>
      </c>
      <c r="C2453" s="5" t="s">
        <v>8030</v>
      </c>
      <c r="D2453" s="5" t="s">
        <v>8031</v>
      </c>
      <c r="E2453" s="2" t="s">
        <v>8032</v>
      </c>
      <c r="F2453" s="2" t="s">
        <v>36</v>
      </c>
      <c r="G2453" s="2" t="s">
        <v>708</v>
      </c>
      <c r="H2453" s="2" t="s">
        <v>37</v>
      </c>
      <c r="I2453" s="2" t="s">
        <v>709</v>
      </c>
      <c r="J2453" s="2" t="s">
        <v>32</v>
      </c>
      <c r="K2453" s="2" t="s">
        <v>1166</v>
      </c>
      <c r="L2453" s="2"/>
    </row>
    <row r="2454">
      <c r="A2454" s="2">
        <v>2</v>
      </c>
      <c r="B2454" s="2" t="s">
        <v>1284</v>
      </c>
      <c r="C2454" s="5" t="s">
        <v>8033</v>
      </c>
      <c r="D2454" s="5" t="s">
        <v>8034</v>
      </c>
      <c r="E2454" s="2" t="s">
        <v>8035</v>
      </c>
      <c r="F2454" s="2" t="s">
        <v>36</v>
      </c>
      <c r="G2454" s="2" t="s">
        <v>708</v>
      </c>
      <c r="H2454" s="2" t="s">
        <v>30</v>
      </c>
      <c r="I2454" s="2" t="s">
        <v>716</v>
      </c>
      <c r="J2454" s="2" t="s">
        <v>32</v>
      </c>
      <c r="K2454" s="2" t="s">
        <v>1166</v>
      </c>
      <c r="L2454" s="2"/>
    </row>
    <row r="2455">
      <c r="A2455" s="2">
        <v>2</v>
      </c>
      <c r="B2455" s="2" t="s">
        <v>1284</v>
      </c>
      <c r="C2455" s="5" t="s">
        <v>8036</v>
      </c>
      <c r="D2455" s="5" t="s">
        <v>8037</v>
      </c>
      <c r="E2455" s="2" t="s">
        <v>8038</v>
      </c>
      <c r="F2455" s="2" t="s">
        <v>36</v>
      </c>
      <c r="G2455" s="2" t="s">
        <v>708</v>
      </c>
      <c r="H2455" s="2" t="s">
        <v>37</v>
      </c>
      <c r="I2455" s="2" t="s">
        <v>716</v>
      </c>
      <c r="J2455" s="2" t="s">
        <v>32</v>
      </c>
      <c r="K2455" s="2" t="s">
        <v>1166</v>
      </c>
      <c r="L2455" s="2"/>
    </row>
    <row r="2456">
      <c r="A2456" s="2">
        <v>2</v>
      </c>
      <c r="B2456" s="2" t="s">
        <v>1284</v>
      </c>
      <c r="C2456" s="5" t="s">
        <v>8039</v>
      </c>
      <c r="D2456" s="5" t="s">
        <v>8040</v>
      </c>
      <c r="E2456" s="2" t="s">
        <v>8041</v>
      </c>
      <c r="F2456" s="2" t="s">
        <v>36</v>
      </c>
      <c r="G2456" s="2" t="s">
        <v>708</v>
      </c>
      <c r="H2456" s="2" t="s">
        <v>37</v>
      </c>
      <c r="I2456" s="2" t="s">
        <v>709</v>
      </c>
      <c r="J2456" s="2" t="s">
        <v>32</v>
      </c>
      <c r="K2456" s="2" t="s">
        <v>1166</v>
      </c>
      <c r="L2456" s="2"/>
    </row>
    <row r="2457">
      <c r="A2457" s="2">
        <v>2</v>
      </c>
      <c r="B2457" s="2" t="s">
        <v>1284</v>
      </c>
      <c r="C2457" s="5" t="s">
        <v>8042</v>
      </c>
      <c r="D2457" s="5" t="s">
        <v>8043</v>
      </c>
      <c r="E2457" s="2" t="s">
        <v>8044</v>
      </c>
      <c r="F2457" s="2" t="s">
        <v>36</v>
      </c>
      <c r="G2457" s="2" t="s">
        <v>708</v>
      </c>
      <c r="H2457" s="2" t="s">
        <v>37</v>
      </c>
      <c r="I2457" s="2" t="s">
        <v>709</v>
      </c>
      <c r="J2457" s="2" t="s">
        <v>32</v>
      </c>
      <c r="K2457" s="2" t="s">
        <v>1166</v>
      </c>
      <c r="L2457" s="2"/>
    </row>
    <row r="2458">
      <c r="A2458" s="2">
        <v>2</v>
      </c>
      <c r="B2458" s="2" t="s">
        <v>1284</v>
      </c>
      <c r="C2458" s="5" t="s">
        <v>8045</v>
      </c>
      <c r="D2458" s="5" t="s">
        <v>8046</v>
      </c>
      <c r="E2458" s="2" t="s">
        <v>8047</v>
      </c>
      <c r="F2458" s="2" t="s">
        <v>36</v>
      </c>
      <c r="G2458" s="2" t="s">
        <v>1412</v>
      </c>
      <c r="H2458" s="2" t="s">
        <v>37</v>
      </c>
      <c r="I2458" s="2" t="s">
        <v>31</v>
      </c>
      <c r="J2458" s="2" t="s">
        <v>32</v>
      </c>
      <c r="K2458" s="2" t="s">
        <v>1166</v>
      </c>
      <c r="L2458" s="2"/>
    </row>
    <row r="2459">
      <c r="A2459" s="2">
        <v>2</v>
      </c>
      <c r="B2459" s="2" t="s">
        <v>1284</v>
      </c>
      <c r="C2459" s="5" t="s">
        <v>8048</v>
      </c>
      <c r="D2459" s="5" t="s">
        <v>8049</v>
      </c>
      <c r="E2459" s="2" t="s">
        <v>8050</v>
      </c>
      <c r="F2459" s="2" t="s">
        <v>36</v>
      </c>
      <c r="G2459" s="2" t="s">
        <v>708</v>
      </c>
      <c r="H2459" s="2" t="s">
        <v>37</v>
      </c>
      <c r="I2459" s="2" t="s">
        <v>31</v>
      </c>
      <c r="J2459" s="2" t="s">
        <v>32</v>
      </c>
      <c r="K2459" s="2" t="s">
        <v>1166</v>
      </c>
      <c r="L2459" s="2"/>
    </row>
    <row r="2460">
      <c r="A2460" s="2">
        <v>2</v>
      </c>
      <c r="B2460" s="2" t="s">
        <v>1284</v>
      </c>
      <c r="C2460" s="5" t="s">
        <v>8051</v>
      </c>
      <c r="D2460" s="5" t="s">
        <v>8052</v>
      </c>
      <c r="E2460" s="2" t="s">
        <v>8053</v>
      </c>
      <c r="F2460" s="2" t="s">
        <v>36</v>
      </c>
      <c r="G2460" s="2" t="s">
        <v>708</v>
      </c>
      <c r="H2460" s="2" t="s">
        <v>37</v>
      </c>
      <c r="I2460" s="2" t="s">
        <v>716</v>
      </c>
      <c r="J2460" s="2" t="s">
        <v>32</v>
      </c>
      <c r="K2460" s="2" t="s">
        <v>1166</v>
      </c>
      <c r="L2460" s="2"/>
    </row>
    <row r="2461">
      <c r="A2461" s="2">
        <v>2</v>
      </c>
      <c r="B2461" s="2" t="s">
        <v>1284</v>
      </c>
      <c r="C2461" s="5" t="s">
        <v>8054</v>
      </c>
      <c r="D2461" s="5" t="s">
        <v>8055</v>
      </c>
      <c r="E2461" s="2" t="s">
        <v>8056</v>
      </c>
      <c r="F2461" s="2" t="s">
        <v>36</v>
      </c>
      <c r="G2461" s="2" t="s">
        <v>29</v>
      </c>
      <c r="H2461" s="2" t="s">
        <v>37</v>
      </c>
      <c r="I2461" s="2" t="s">
        <v>31</v>
      </c>
      <c r="J2461" s="2" t="s">
        <v>32</v>
      </c>
      <c r="K2461" s="2" t="s">
        <v>1166</v>
      </c>
      <c r="L2461" s="2"/>
    </row>
    <row r="2462">
      <c r="A2462" s="2">
        <v>2</v>
      </c>
      <c r="B2462" s="2" t="s">
        <v>1284</v>
      </c>
      <c r="C2462" s="5" t="s">
        <v>8057</v>
      </c>
      <c r="D2462" s="5" t="s">
        <v>8058</v>
      </c>
      <c r="E2462" s="2" t="s">
        <v>8059</v>
      </c>
      <c r="F2462" s="2" t="s">
        <v>36</v>
      </c>
      <c r="G2462" s="2" t="s">
        <v>708</v>
      </c>
      <c r="H2462" s="2" t="s">
        <v>30</v>
      </c>
      <c r="I2462" s="2" t="s">
        <v>716</v>
      </c>
      <c r="J2462" s="2" t="s">
        <v>32</v>
      </c>
      <c r="K2462" s="2" t="s">
        <v>1166</v>
      </c>
      <c r="L2462" s="2"/>
    </row>
    <row r="2463">
      <c r="A2463" s="2">
        <v>2</v>
      </c>
      <c r="B2463" s="2" t="s">
        <v>1284</v>
      </c>
      <c r="C2463" s="5" t="s">
        <v>8060</v>
      </c>
      <c r="D2463" s="5" t="s">
        <v>8061</v>
      </c>
      <c r="E2463" s="2" t="s">
        <v>8062</v>
      </c>
      <c r="F2463" s="2" t="s">
        <v>36</v>
      </c>
      <c r="G2463" s="2" t="s">
        <v>708</v>
      </c>
      <c r="H2463" s="2" t="s">
        <v>37</v>
      </c>
      <c r="I2463" s="2" t="s">
        <v>716</v>
      </c>
      <c r="J2463" s="2" t="s">
        <v>32</v>
      </c>
      <c r="K2463" s="2" t="s">
        <v>1166</v>
      </c>
      <c r="L2463" s="2"/>
    </row>
    <row r="2464">
      <c r="A2464" s="2">
        <v>2</v>
      </c>
      <c r="B2464" s="2" t="s">
        <v>1284</v>
      </c>
      <c r="C2464" s="5" t="s">
        <v>8063</v>
      </c>
      <c r="D2464" s="5" t="s">
        <v>8064</v>
      </c>
      <c r="E2464" s="2" t="s">
        <v>8065</v>
      </c>
      <c r="F2464" s="2" t="s">
        <v>36</v>
      </c>
      <c r="G2464" s="2" t="s">
        <v>708</v>
      </c>
      <c r="H2464" s="2" t="s">
        <v>37</v>
      </c>
      <c r="I2464" s="2" t="s">
        <v>31</v>
      </c>
      <c r="J2464" s="2" t="s">
        <v>32</v>
      </c>
      <c r="K2464" s="2" t="s">
        <v>1166</v>
      </c>
      <c r="L2464" s="2"/>
    </row>
    <row r="2465">
      <c r="A2465" s="2">
        <v>2</v>
      </c>
      <c r="B2465" s="2" t="s">
        <v>1284</v>
      </c>
      <c r="C2465" s="5" t="s">
        <v>8066</v>
      </c>
      <c r="D2465" s="5" t="s">
        <v>8067</v>
      </c>
      <c r="E2465" s="2" t="s">
        <v>8068</v>
      </c>
      <c r="F2465" s="2" t="s">
        <v>36</v>
      </c>
      <c r="G2465" s="2" t="s">
        <v>29</v>
      </c>
      <c r="H2465" s="2" t="s">
        <v>37</v>
      </c>
      <c r="I2465" s="2" t="s">
        <v>31</v>
      </c>
      <c r="J2465" s="2" t="s">
        <v>32</v>
      </c>
      <c r="K2465" s="2" t="s">
        <v>1166</v>
      </c>
      <c r="L2465" s="2"/>
    </row>
    <row r="2466">
      <c r="A2466" s="2">
        <v>2</v>
      </c>
      <c r="B2466" s="2" t="s">
        <v>1284</v>
      </c>
      <c r="C2466" s="5" t="s">
        <v>8069</v>
      </c>
      <c r="D2466" s="5" t="s">
        <v>8070</v>
      </c>
      <c r="E2466" s="2" t="s">
        <v>8071</v>
      </c>
      <c r="F2466" s="2" t="s">
        <v>36</v>
      </c>
      <c r="G2466" s="2" t="s">
        <v>708</v>
      </c>
      <c r="H2466" s="2" t="s">
        <v>30</v>
      </c>
      <c r="I2466" s="2" t="s">
        <v>716</v>
      </c>
      <c r="J2466" s="2" t="s">
        <v>32</v>
      </c>
      <c r="K2466" s="2" t="s">
        <v>1166</v>
      </c>
      <c r="L2466" s="2"/>
    </row>
    <row r="2467">
      <c r="A2467" s="2">
        <v>2</v>
      </c>
      <c r="B2467" s="2" t="s">
        <v>1284</v>
      </c>
      <c r="C2467" s="5" t="s">
        <v>8072</v>
      </c>
      <c r="D2467" s="5" t="s">
        <v>8073</v>
      </c>
      <c r="E2467" s="2" t="s">
        <v>8074</v>
      </c>
      <c r="F2467" s="2" t="s">
        <v>36</v>
      </c>
      <c r="G2467" s="2" t="s">
        <v>50</v>
      </c>
      <c r="H2467" s="2" t="s">
        <v>37</v>
      </c>
      <c r="I2467" s="2" t="s">
        <v>31</v>
      </c>
      <c r="J2467" s="2" t="s">
        <v>32</v>
      </c>
      <c r="K2467" s="2" t="s">
        <v>1166</v>
      </c>
      <c r="L2467" s="2"/>
    </row>
    <row r="2468">
      <c r="A2468" s="2">
        <v>2</v>
      </c>
      <c r="B2468" s="2" t="s">
        <v>1284</v>
      </c>
      <c r="C2468" s="5" t="s">
        <v>334</v>
      </c>
      <c r="D2468" s="5" t="s">
        <v>335</v>
      </c>
      <c r="E2468" s="2" t="s">
        <v>336</v>
      </c>
      <c r="F2468" s="2" t="s">
        <v>36</v>
      </c>
      <c r="G2468" s="2" t="s">
        <v>29</v>
      </c>
      <c r="H2468" s="2" t="s">
        <v>37</v>
      </c>
      <c r="I2468" s="2" t="s">
        <v>31</v>
      </c>
      <c r="J2468" s="2" t="s">
        <v>32</v>
      </c>
      <c r="K2468" s="2" t="s">
        <v>1166</v>
      </c>
      <c r="L2468" s="2"/>
    </row>
    <row r="2469">
      <c r="A2469" s="2">
        <v>2</v>
      </c>
      <c r="B2469" s="2" t="s">
        <v>1284</v>
      </c>
      <c r="C2469" s="5" t="s">
        <v>8075</v>
      </c>
      <c r="D2469" s="5" t="s">
        <v>8076</v>
      </c>
      <c r="E2469" s="2" t="s">
        <v>8077</v>
      </c>
      <c r="F2469" s="2" t="s">
        <v>36</v>
      </c>
      <c r="G2469" s="2" t="s">
        <v>708</v>
      </c>
      <c r="H2469" s="2" t="s">
        <v>30</v>
      </c>
      <c r="I2469" s="2" t="s">
        <v>716</v>
      </c>
      <c r="J2469" s="2" t="s">
        <v>32</v>
      </c>
      <c r="K2469" s="2" t="s">
        <v>1166</v>
      </c>
      <c r="L2469" s="2"/>
    </row>
    <row r="2470">
      <c r="A2470" s="2">
        <v>2</v>
      </c>
      <c r="B2470" s="2" t="s">
        <v>1284</v>
      </c>
      <c r="C2470" s="5" t="s">
        <v>8078</v>
      </c>
      <c r="D2470" s="5" t="s">
        <v>8079</v>
      </c>
      <c r="E2470" s="2" t="s">
        <v>8080</v>
      </c>
      <c r="F2470" s="2" t="s">
        <v>36</v>
      </c>
      <c r="G2470" s="2" t="s">
        <v>708</v>
      </c>
      <c r="H2470" s="2" t="s">
        <v>37</v>
      </c>
      <c r="I2470" s="2" t="s">
        <v>709</v>
      </c>
      <c r="J2470" s="2" t="s">
        <v>32</v>
      </c>
      <c r="K2470" s="2" t="s">
        <v>1166</v>
      </c>
      <c r="L2470" s="2"/>
    </row>
    <row r="2471">
      <c r="A2471" s="2">
        <v>2</v>
      </c>
      <c r="B2471" s="2" t="s">
        <v>1284</v>
      </c>
      <c r="C2471" s="5" t="s">
        <v>8081</v>
      </c>
      <c r="D2471" s="5" t="s">
        <v>8082</v>
      </c>
      <c r="E2471" s="2" t="s">
        <v>8083</v>
      </c>
      <c r="F2471" s="2" t="s">
        <v>36</v>
      </c>
      <c r="G2471" s="2" t="s">
        <v>708</v>
      </c>
      <c r="H2471" s="2" t="s">
        <v>37</v>
      </c>
      <c r="I2471" s="2" t="s">
        <v>716</v>
      </c>
      <c r="J2471" s="2" t="s">
        <v>32</v>
      </c>
      <c r="K2471" s="2" t="s">
        <v>1166</v>
      </c>
      <c r="L2471" s="2"/>
    </row>
    <row r="2472">
      <c r="A2472" s="2">
        <v>2</v>
      </c>
      <c r="B2472" s="2" t="s">
        <v>1284</v>
      </c>
      <c r="C2472" s="5" t="s">
        <v>8084</v>
      </c>
      <c r="D2472" s="5" t="s">
        <v>8085</v>
      </c>
      <c r="E2472" s="2" t="s">
        <v>8086</v>
      </c>
      <c r="F2472" s="2" t="s">
        <v>36</v>
      </c>
      <c r="G2472" s="2" t="s">
        <v>708</v>
      </c>
      <c r="H2472" s="2" t="s">
        <v>37</v>
      </c>
      <c r="I2472" s="2" t="s">
        <v>709</v>
      </c>
      <c r="J2472" s="2" t="s">
        <v>32</v>
      </c>
      <c r="K2472" s="2" t="s">
        <v>1166</v>
      </c>
      <c r="L2472" s="2"/>
    </row>
    <row r="2473">
      <c r="A2473" s="2">
        <v>2</v>
      </c>
      <c r="B2473" s="2" t="s">
        <v>1284</v>
      </c>
      <c r="C2473" s="5" t="s">
        <v>8087</v>
      </c>
      <c r="D2473" s="5" t="s">
        <v>8088</v>
      </c>
      <c r="E2473" s="2" t="s">
        <v>8089</v>
      </c>
      <c r="F2473" s="2" t="s">
        <v>36</v>
      </c>
      <c r="G2473" s="2" t="s">
        <v>50</v>
      </c>
      <c r="H2473" s="2" t="s">
        <v>37</v>
      </c>
      <c r="I2473" s="2" t="s">
        <v>31</v>
      </c>
      <c r="J2473" s="2" t="s">
        <v>32</v>
      </c>
      <c r="K2473" s="2" t="s">
        <v>1166</v>
      </c>
      <c r="L2473" s="2"/>
    </row>
    <row r="2474">
      <c r="A2474" s="2">
        <v>2</v>
      </c>
      <c r="B2474" s="2" t="s">
        <v>1284</v>
      </c>
      <c r="C2474" s="5" t="s">
        <v>8090</v>
      </c>
      <c r="D2474" s="5" t="s">
        <v>8091</v>
      </c>
      <c r="E2474" s="2" t="s">
        <v>8092</v>
      </c>
      <c r="F2474" s="2" t="s">
        <v>36</v>
      </c>
      <c r="G2474" s="2" t="s">
        <v>708</v>
      </c>
      <c r="H2474" s="2" t="s">
        <v>37</v>
      </c>
      <c r="I2474" s="2" t="s">
        <v>709</v>
      </c>
      <c r="J2474" s="2" t="s">
        <v>32</v>
      </c>
      <c r="K2474" s="2" t="s">
        <v>1166</v>
      </c>
      <c r="L2474" s="2"/>
    </row>
    <row r="2475">
      <c r="A2475" s="2">
        <v>2</v>
      </c>
      <c r="B2475" s="2" t="s">
        <v>1284</v>
      </c>
      <c r="C2475" s="5" t="s">
        <v>8093</v>
      </c>
      <c r="D2475" s="5" t="s">
        <v>8094</v>
      </c>
      <c r="E2475" s="2" t="s">
        <v>8095</v>
      </c>
      <c r="F2475" s="2" t="s">
        <v>36</v>
      </c>
      <c r="G2475" s="2" t="s">
        <v>708</v>
      </c>
      <c r="H2475" s="2" t="s">
        <v>30</v>
      </c>
      <c r="I2475" s="2" t="s">
        <v>709</v>
      </c>
      <c r="J2475" s="2" t="s">
        <v>32</v>
      </c>
      <c r="K2475" s="2" t="s">
        <v>1166</v>
      </c>
      <c r="L2475" s="2"/>
    </row>
    <row r="2476">
      <c r="A2476" s="2">
        <v>2</v>
      </c>
      <c r="B2476" s="2" t="s">
        <v>1284</v>
      </c>
      <c r="C2476" s="5" t="s">
        <v>8096</v>
      </c>
      <c r="D2476" s="5" t="s">
        <v>8097</v>
      </c>
      <c r="E2476" s="2" t="s">
        <v>8098</v>
      </c>
      <c r="F2476" s="2" t="s">
        <v>36</v>
      </c>
      <c r="G2476" s="2" t="s">
        <v>50</v>
      </c>
      <c r="H2476" s="2" t="s">
        <v>37</v>
      </c>
      <c r="I2476" s="2" t="s">
        <v>31</v>
      </c>
      <c r="J2476" s="2" t="s">
        <v>32</v>
      </c>
      <c r="K2476" s="2" t="s">
        <v>1166</v>
      </c>
      <c r="L2476" s="2"/>
    </row>
    <row r="2477">
      <c r="A2477" s="2">
        <v>2</v>
      </c>
      <c r="B2477" s="2" t="s">
        <v>1284</v>
      </c>
      <c r="C2477" s="5" t="s">
        <v>8099</v>
      </c>
      <c r="D2477" s="5" t="s">
        <v>8100</v>
      </c>
      <c r="E2477" s="2" t="s">
        <v>8101</v>
      </c>
      <c r="F2477" s="2" t="s">
        <v>36</v>
      </c>
      <c r="G2477" s="2" t="s">
        <v>708</v>
      </c>
      <c r="H2477" s="2" t="s">
        <v>37</v>
      </c>
      <c r="I2477" s="2" t="s">
        <v>31</v>
      </c>
      <c r="J2477" s="2" t="s">
        <v>32</v>
      </c>
      <c r="K2477" s="2" t="s">
        <v>1166</v>
      </c>
      <c r="L2477" s="2"/>
    </row>
    <row r="2478">
      <c r="A2478" s="2">
        <v>2</v>
      </c>
      <c r="B2478" s="2" t="s">
        <v>1284</v>
      </c>
      <c r="C2478" s="5" t="s">
        <v>8102</v>
      </c>
      <c r="D2478" s="5" t="s">
        <v>8103</v>
      </c>
      <c r="E2478" s="2" t="s">
        <v>8104</v>
      </c>
      <c r="F2478" s="2" t="s">
        <v>36</v>
      </c>
      <c r="G2478" s="2" t="s">
        <v>708</v>
      </c>
      <c r="H2478" s="2" t="s">
        <v>30</v>
      </c>
      <c r="I2478" s="2" t="s">
        <v>709</v>
      </c>
      <c r="J2478" s="2" t="s">
        <v>32</v>
      </c>
      <c r="K2478" s="2" t="s">
        <v>1166</v>
      </c>
      <c r="L2478" s="2"/>
    </row>
    <row r="2479">
      <c r="A2479" s="2">
        <v>2</v>
      </c>
      <c r="B2479" s="2" t="s">
        <v>1284</v>
      </c>
      <c r="C2479" s="5" t="s">
        <v>160</v>
      </c>
      <c r="D2479" s="5" t="s">
        <v>161</v>
      </c>
      <c r="E2479" s="2" t="s">
        <v>162</v>
      </c>
      <c r="F2479" s="2" t="s">
        <v>36</v>
      </c>
      <c r="G2479" s="2" t="s">
        <v>50</v>
      </c>
      <c r="H2479" s="2" t="s">
        <v>37</v>
      </c>
      <c r="I2479" s="2" t="s">
        <v>31</v>
      </c>
      <c r="J2479" s="2" t="s">
        <v>32</v>
      </c>
      <c r="K2479" s="2" t="s">
        <v>1166</v>
      </c>
      <c r="L2479" s="2"/>
    </row>
    <row r="2480">
      <c r="A2480" s="2">
        <v>2</v>
      </c>
      <c r="B2480" s="2" t="s">
        <v>1284</v>
      </c>
      <c r="C2480" s="5" t="s">
        <v>8105</v>
      </c>
      <c r="D2480" s="5" t="s">
        <v>8106</v>
      </c>
      <c r="E2480" s="2" t="s">
        <v>8107</v>
      </c>
      <c r="F2480" s="2" t="s">
        <v>36</v>
      </c>
      <c r="G2480" s="2" t="s">
        <v>29</v>
      </c>
      <c r="H2480" s="2" t="s">
        <v>37</v>
      </c>
      <c r="I2480" s="2" t="s">
        <v>31</v>
      </c>
      <c r="J2480" s="2" t="s">
        <v>32</v>
      </c>
      <c r="K2480" s="2" t="s">
        <v>1166</v>
      </c>
      <c r="L2480" s="2"/>
    </row>
    <row r="2481">
      <c r="A2481" s="2">
        <v>2</v>
      </c>
      <c r="B2481" s="2" t="s">
        <v>1284</v>
      </c>
      <c r="C2481" s="5" t="s">
        <v>8108</v>
      </c>
      <c r="D2481" s="5" t="s">
        <v>8109</v>
      </c>
      <c r="E2481" s="2" t="s">
        <v>8110</v>
      </c>
      <c r="F2481" s="2" t="s">
        <v>36</v>
      </c>
      <c r="G2481" s="2" t="s">
        <v>708</v>
      </c>
      <c r="H2481" s="2" t="s">
        <v>30</v>
      </c>
      <c r="I2481" s="2" t="s">
        <v>709</v>
      </c>
      <c r="J2481" s="2" t="s">
        <v>32</v>
      </c>
      <c r="K2481" s="2" t="s">
        <v>1166</v>
      </c>
      <c r="L2481" s="2"/>
    </row>
    <row r="2482">
      <c r="A2482" s="2">
        <v>2</v>
      </c>
      <c r="B2482" s="2" t="s">
        <v>1284</v>
      </c>
      <c r="C2482" s="5" t="s">
        <v>8111</v>
      </c>
      <c r="D2482" s="5" t="s">
        <v>8112</v>
      </c>
      <c r="E2482" s="2" t="s">
        <v>8113</v>
      </c>
      <c r="F2482" s="2" t="s">
        <v>36</v>
      </c>
      <c r="G2482" s="2" t="s">
        <v>708</v>
      </c>
      <c r="H2482" s="2" t="s">
        <v>37</v>
      </c>
      <c r="I2482" s="2" t="s">
        <v>709</v>
      </c>
      <c r="J2482" s="2" t="s">
        <v>32</v>
      </c>
      <c r="K2482" s="2" t="s">
        <v>1166</v>
      </c>
      <c r="L2482" s="2"/>
    </row>
    <row r="2483">
      <c r="A2483" s="2">
        <v>2</v>
      </c>
      <c r="B2483" s="2" t="s">
        <v>1284</v>
      </c>
      <c r="C2483" s="5" t="s">
        <v>890</v>
      </c>
      <c r="D2483" s="5" t="s">
        <v>891</v>
      </c>
      <c r="E2483" s="2" t="s">
        <v>892</v>
      </c>
      <c r="F2483" s="2" t="s">
        <v>36</v>
      </c>
      <c r="G2483" s="2" t="s">
        <v>708</v>
      </c>
      <c r="H2483" s="2" t="s">
        <v>30</v>
      </c>
      <c r="I2483" s="2" t="s">
        <v>716</v>
      </c>
      <c r="J2483" s="2" t="s">
        <v>32</v>
      </c>
      <c r="K2483" s="2" t="s">
        <v>1166</v>
      </c>
      <c r="L2483" s="2"/>
    </row>
    <row r="2484">
      <c r="A2484" s="2">
        <v>2</v>
      </c>
      <c r="B2484" s="2" t="s">
        <v>1284</v>
      </c>
      <c r="C2484" s="5" t="s">
        <v>8114</v>
      </c>
      <c r="D2484" s="5" t="s">
        <v>8115</v>
      </c>
      <c r="E2484" s="2" t="s">
        <v>8116</v>
      </c>
      <c r="F2484" s="2" t="s">
        <v>36</v>
      </c>
      <c r="G2484" s="2" t="s">
        <v>708</v>
      </c>
      <c r="H2484" s="2" t="s">
        <v>37</v>
      </c>
      <c r="I2484" s="2" t="s">
        <v>31</v>
      </c>
      <c r="J2484" s="2" t="s">
        <v>32</v>
      </c>
      <c r="K2484" s="2" t="s">
        <v>1166</v>
      </c>
      <c r="L2484" s="2"/>
    </row>
    <row r="2485">
      <c r="A2485" s="2">
        <v>2</v>
      </c>
      <c r="B2485" s="2" t="s">
        <v>1284</v>
      </c>
      <c r="C2485" s="5" t="s">
        <v>8117</v>
      </c>
      <c r="D2485" s="5" t="s">
        <v>8118</v>
      </c>
      <c r="E2485" s="2" t="s">
        <v>8119</v>
      </c>
      <c r="F2485" s="2" t="s">
        <v>36</v>
      </c>
      <c r="G2485" s="2" t="s">
        <v>708</v>
      </c>
      <c r="H2485" s="2" t="s">
        <v>37</v>
      </c>
      <c r="I2485" s="2" t="s">
        <v>709</v>
      </c>
      <c r="J2485" s="2" t="s">
        <v>32</v>
      </c>
      <c r="K2485" s="2" t="s">
        <v>1166</v>
      </c>
      <c r="L2485" s="2"/>
    </row>
    <row r="2486">
      <c r="A2486" s="2">
        <v>2</v>
      </c>
      <c r="B2486" s="2" t="s">
        <v>1284</v>
      </c>
      <c r="C2486" s="5" t="s">
        <v>8120</v>
      </c>
      <c r="D2486" s="5" t="s">
        <v>8121</v>
      </c>
      <c r="E2486" s="2" t="s">
        <v>8122</v>
      </c>
      <c r="F2486" s="2" t="s">
        <v>36</v>
      </c>
      <c r="G2486" s="2" t="s">
        <v>708</v>
      </c>
      <c r="H2486" s="2" t="s">
        <v>30</v>
      </c>
      <c r="I2486" s="2" t="s">
        <v>716</v>
      </c>
      <c r="J2486" s="2" t="s">
        <v>32</v>
      </c>
      <c r="K2486" s="2" t="s">
        <v>1166</v>
      </c>
      <c r="L2486" s="2"/>
    </row>
    <row r="2487">
      <c r="A2487" s="2">
        <v>2</v>
      </c>
      <c r="B2487" s="2" t="s">
        <v>1284</v>
      </c>
      <c r="C2487" s="5" t="s">
        <v>8123</v>
      </c>
      <c r="D2487" s="5" t="s">
        <v>8124</v>
      </c>
      <c r="E2487" s="2" t="s">
        <v>8125</v>
      </c>
      <c r="F2487" s="2" t="s">
        <v>36</v>
      </c>
      <c r="G2487" s="2" t="s">
        <v>708</v>
      </c>
      <c r="H2487" s="2" t="s">
        <v>37</v>
      </c>
      <c r="I2487" s="2" t="s">
        <v>709</v>
      </c>
      <c r="J2487" s="2" t="s">
        <v>32</v>
      </c>
      <c r="K2487" s="2" t="s">
        <v>1166</v>
      </c>
      <c r="L2487" s="2"/>
    </row>
    <row r="2488">
      <c r="A2488" s="2">
        <v>2</v>
      </c>
      <c r="B2488" s="2" t="s">
        <v>1284</v>
      </c>
      <c r="C2488" s="5" t="s">
        <v>8126</v>
      </c>
      <c r="D2488" s="5" t="s">
        <v>8127</v>
      </c>
      <c r="E2488" s="2" t="s">
        <v>8128</v>
      </c>
      <c r="F2488" s="2" t="s">
        <v>36</v>
      </c>
      <c r="G2488" s="2" t="s">
        <v>708</v>
      </c>
      <c r="H2488" s="2" t="s">
        <v>37</v>
      </c>
      <c r="I2488" s="2" t="s">
        <v>709</v>
      </c>
      <c r="J2488" s="2" t="s">
        <v>32</v>
      </c>
      <c r="K2488" s="2" t="s">
        <v>1166</v>
      </c>
      <c r="L2488" s="2"/>
    </row>
    <row r="2489">
      <c r="A2489" s="2">
        <v>2</v>
      </c>
      <c r="B2489" s="2" t="s">
        <v>1284</v>
      </c>
      <c r="C2489" s="5" t="s">
        <v>8129</v>
      </c>
      <c r="D2489" s="5" t="s">
        <v>8130</v>
      </c>
      <c r="E2489" s="2" t="s">
        <v>8131</v>
      </c>
      <c r="F2489" s="2" t="s">
        <v>36</v>
      </c>
      <c r="G2489" s="2" t="s">
        <v>29</v>
      </c>
      <c r="H2489" s="2" t="s">
        <v>37</v>
      </c>
      <c r="I2489" s="2" t="s">
        <v>31</v>
      </c>
      <c r="J2489" s="2" t="s">
        <v>32</v>
      </c>
      <c r="K2489" s="2" t="s">
        <v>1166</v>
      </c>
      <c r="L2489" s="2"/>
    </row>
    <row r="2490">
      <c r="A2490" s="2">
        <v>2</v>
      </c>
      <c r="B2490" s="2" t="s">
        <v>1284</v>
      </c>
      <c r="C2490" s="5" t="s">
        <v>8132</v>
      </c>
      <c r="D2490" s="5" t="s">
        <v>8133</v>
      </c>
      <c r="E2490" s="2" t="s">
        <v>8134</v>
      </c>
      <c r="F2490" s="2" t="s">
        <v>36</v>
      </c>
      <c r="G2490" s="2" t="s">
        <v>50</v>
      </c>
      <c r="H2490" s="2" t="s">
        <v>37</v>
      </c>
      <c r="I2490" s="2" t="s">
        <v>31</v>
      </c>
      <c r="J2490" s="2" t="s">
        <v>32</v>
      </c>
      <c r="K2490" s="2" t="s">
        <v>1166</v>
      </c>
      <c r="L2490" s="2"/>
    </row>
    <row r="2491">
      <c r="A2491" s="2">
        <v>2</v>
      </c>
      <c r="B2491" s="2" t="s">
        <v>1284</v>
      </c>
      <c r="C2491" s="5" t="s">
        <v>8135</v>
      </c>
      <c r="D2491" s="5" t="s">
        <v>8136</v>
      </c>
      <c r="E2491" s="2" t="s">
        <v>8137</v>
      </c>
      <c r="F2491" s="2" t="s">
        <v>36</v>
      </c>
      <c r="G2491" s="2" t="s">
        <v>708</v>
      </c>
      <c r="H2491" s="2" t="s">
        <v>30</v>
      </c>
      <c r="I2491" s="2" t="s">
        <v>709</v>
      </c>
      <c r="J2491" s="2" t="s">
        <v>32</v>
      </c>
      <c r="K2491" s="2" t="s">
        <v>1166</v>
      </c>
      <c r="L2491" s="2"/>
    </row>
    <row r="2492">
      <c r="A2492" s="2">
        <v>2</v>
      </c>
      <c r="B2492" s="2" t="s">
        <v>1284</v>
      </c>
      <c r="C2492" s="5" t="s">
        <v>8138</v>
      </c>
      <c r="D2492" s="5" t="s">
        <v>8139</v>
      </c>
      <c r="E2492" s="2" t="s">
        <v>8140</v>
      </c>
      <c r="F2492" s="2" t="s">
        <v>36</v>
      </c>
      <c r="G2492" s="2" t="s">
        <v>708</v>
      </c>
      <c r="H2492" s="2" t="s">
        <v>37</v>
      </c>
      <c r="I2492" s="2" t="s">
        <v>31</v>
      </c>
      <c r="J2492" s="2" t="s">
        <v>32</v>
      </c>
      <c r="K2492" s="2" t="s">
        <v>1166</v>
      </c>
      <c r="L2492" s="2"/>
    </row>
    <row r="2493">
      <c r="A2493" s="2">
        <v>2</v>
      </c>
      <c r="B2493" s="2" t="s">
        <v>1284</v>
      </c>
      <c r="C2493" s="5" t="s">
        <v>8141</v>
      </c>
      <c r="D2493" s="5" t="s">
        <v>8142</v>
      </c>
      <c r="E2493" s="2" t="s">
        <v>8143</v>
      </c>
      <c r="F2493" s="2" t="s">
        <v>36</v>
      </c>
      <c r="G2493" s="2" t="s">
        <v>29</v>
      </c>
      <c r="H2493" s="2" t="s">
        <v>37</v>
      </c>
      <c r="I2493" s="2" t="s">
        <v>31</v>
      </c>
      <c r="J2493" s="2" t="s">
        <v>32</v>
      </c>
      <c r="K2493" s="2" t="s">
        <v>1166</v>
      </c>
      <c r="L2493" s="2"/>
    </row>
    <row r="2494">
      <c r="A2494" s="2">
        <v>2</v>
      </c>
      <c r="B2494" s="2" t="s">
        <v>1284</v>
      </c>
      <c r="C2494" s="5" t="s">
        <v>8144</v>
      </c>
      <c r="D2494" s="5" t="s">
        <v>8145</v>
      </c>
      <c r="E2494" s="2" t="s">
        <v>8146</v>
      </c>
      <c r="F2494" s="2" t="s">
        <v>36</v>
      </c>
      <c r="G2494" s="2" t="s">
        <v>29</v>
      </c>
      <c r="H2494" s="2" t="s">
        <v>37</v>
      </c>
      <c r="I2494" s="2" t="s">
        <v>31</v>
      </c>
      <c r="J2494" s="2" t="s">
        <v>32</v>
      </c>
      <c r="K2494" s="2" t="s">
        <v>1166</v>
      </c>
      <c r="L2494" s="2"/>
    </row>
    <row r="2495">
      <c r="A2495" s="2">
        <v>2</v>
      </c>
      <c r="B2495" s="2" t="s">
        <v>1284</v>
      </c>
      <c r="C2495" s="5" t="s">
        <v>8147</v>
      </c>
      <c r="D2495" s="5" t="s">
        <v>8148</v>
      </c>
      <c r="E2495" s="2" t="s">
        <v>8149</v>
      </c>
      <c r="F2495" s="2" t="s">
        <v>36</v>
      </c>
      <c r="G2495" s="2" t="s">
        <v>708</v>
      </c>
      <c r="H2495" s="2" t="s">
        <v>37</v>
      </c>
      <c r="I2495" s="2" t="s">
        <v>709</v>
      </c>
      <c r="J2495" s="2" t="s">
        <v>32</v>
      </c>
      <c r="K2495" s="2" t="s">
        <v>1166</v>
      </c>
      <c r="L2495" s="2"/>
    </row>
    <row r="2496">
      <c r="A2496" s="2">
        <v>2</v>
      </c>
      <c r="B2496" s="2" t="s">
        <v>1284</v>
      </c>
      <c r="C2496" s="5" t="s">
        <v>8150</v>
      </c>
      <c r="D2496" s="5" t="s">
        <v>8151</v>
      </c>
      <c r="E2496" s="2" t="s">
        <v>8152</v>
      </c>
      <c r="F2496" s="2" t="s">
        <v>36</v>
      </c>
      <c r="G2496" s="2" t="s">
        <v>708</v>
      </c>
      <c r="H2496" s="2" t="s">
        <v>37</v>
      </c>
      <c r="I2496" s="2" t="s">
        <v>709</v>
      </c>
      <c r="J2496" s="2" t="s">
        <v>32</v>
      </c>
      <c r="K2496" s="2" t="s">
        <v>1166</v>
      </c>
      <c r="L2496" s="2"/>
    </row>
    <row r="2497">
      <c r="A2497" s="2">
        <v>2</v>
      </c>
      <c r="B2497" s="2" t="s">
        <v>1284</v>
      </c>
      <c r="C2497" s="5" t="s">
        <v>8153</v>
      </c>
      <c r="D2497" s="5" t="s">
        <v>8154</v>
      </c>
      <c r="E2497" s="2" t="s">
        <v>8155</v>
      </c>
      <c r="F2497" s="2" t="s">
        <v>36</v>
      </c>
      <c r="G2497" s="2" t="s">
        <v>708</v>
      </c>
      <c r="H2497" s="2" t="s">
        <v>30</v>
      </c>
      <c r="I2497" s="2" t="s">
        <v>709</v>
      </c>
      <c r="J2497" s="2" t="s">
        <v>32</v>
      </c>
      <c r="K2497" s="2" t="s">
        <v>1166</v>
      </c>
      <c r="L2497" s="2"/>
    </row>
    <row r="2498">
      <c r="A2498" s="2">
        <v>2</v>
      </c>
      <c r="B2498" s="2" t="s">
        <v>1284</v>
      </c>
      <c r="C2498" s="5" t="s">
        <v>8156</v>
      </c>
      <c r="D2498" s="5" t="s">
        <v>8157</v>
      </c>
      <c r="E2498" s="2" t="s">
        <v>8158</v>
      </c>
      <c r="F2498" s="2" t="s">
        <v>36</v>
      </c>
      <c r="G2498" s="2" t="s">
        <v>708</v>
      </c>
      <c r="H2498" s="2" t="s">
        <v>30</v>
      </c>
      <c r="I2498" s="2" t="s">
        <v>716</v>
      </c>
      <c r="J2498" s="2" t="s">
        <v>32</v>
      </c>
      <c r="K2498" s="2" t="s">
        <v>1166</v>
      </c>
      <c r="L2498" s="2"/>
    </row>
    <row r="2499">
      <c r="A2499" s="2">
        <v>2</v>
      </c>
      <c r="B2499" s="2" t="s">
        <v>1284</v>
      </c>
      <c r="C2499" s="5" t="s">
        <v>8159</v>
      </c>
      <c r="D2499" s="5" t="s">
        <v>8160</v>
      </c>
      <c r="E2499" s="2" t="s">
        <v>8161</v>
      </c>
      <c r="F2499" s="2" t="s">
        <v>36</v>
      </c>
      <c r="G2499" s="2" t="s">
        <v>2250</v>
      </c>
      <c r="H2499" s="2" t="s">
        <v>30</v>
      </c>
      <c r="I2499" s="2" t="s">
        <v>31</v>
      </c>
      <c r="J2499" s="2" t="s">
        <v>32</v>
      </c>
      <c r="K2499" s="2" t="s">
        <v>1166</v>
      </c>
      <c r="L2499" s="2"/>
    </row>
    <row r="2500">
      <c r="A2500" s="2">
        <v>2</v>
      </c>
      <c r="B2500" s="2" t="s">
        <v>1284</v>
      </c>
      <c r="C2500" s="5" t="s">
        <v>8162</v>
      </c>
      <c r="D2500" s="5" t="s">
        <v>8163</v>
      </c>
      <c r="E2500" s="2" t="s">
        <v>8164</v>
      </c>
      <c r="F2500" s="2" t="s">
        <v>36</v>
      </c>
      <c r="G2500" s="2" t="s">
        <v>29</v>
      </c>
      <c r="H2500" s="2" t="s">
        <v>37</v>
      </c>
      <c r="I2500" s="2" t="s">
        <v>31</v>
      </c>
      <c r="J2500" s="2" t="s">
        <v>32</v>
      </c>
      <c r="K2500" s="2" t="s">
        <v>1166</v>
      </c>
      <c r="L2500" s="2"/>
    </row>
    <row r="2501">
      <c r="A2501" s="2">
        <v>2</v>
      </c>
      <c r="B2501" s="2" t="s">
        <v>1284</v>
      </c>
      <c r="C2501" s="5" t="s">
        <v>8165</v>
      </c>
      <c r="D2501" s="5" t="s">
        <v>8166</v>
      </c>
      <c r="E2501" s="2" t="s">
        <v>8167</v>
      </c>
      <c r="F2501" s="2" t="s">
        <v>36</v>
      </c>
      <c r="G2501" s="2" t="s">
        <v>708</v>
      </c>
      <c r="H2501" s="2" t="s">
        <v>30</v>
      </c>
      <c r="I2501" s="2" t="s">
        <v>716</v>
      </c>
      <c r="J2501" s="2" t="s">
        <v>32</v>
      </c>
      <c r="K2501" s="2" t="s">
        <v>1166</v>
      </c>
      <c r="L2501" s="2"/>
    </row>
    <row r="2502">
      <c r="A2502" s="2">
        <v>2</v>
      </c>
      <c r="B2502" s="2" t="s">
        <v>1284</v>
      </c>
      <c r="C2502" s="5" t="s">
        <v>8168</v>
      </c>
      <c r="D2502" s="5" t="s">
        <v>8169</v>
      </c>
      <c r="E2502" s="2" t="s">
        <v>8170</v>
      </c>
      <c r="F2502" s="2" t="s">
        <v>36</v>
      </c>
      <c r="G2502" s="2" t="s">
        <v>708</v>
      </c>
      <c r="H2502" s="2" t="s">
        <v>37</v>
      </c>
      <c r="I2502" s="2" t="s">
        <v>709</v>
      </c>
      <c r="J2502" s="2" t="s">
        <v>32</v>
      </c>
      <c r="K2502" s="2" t="s">
        <v>1166</v>
      </c>
      <c r="L2502" s="2"/>
    </row>
    <row r="2503">
      <c r="A2503" s="2">
        <v>2</v>
      </c>
      <c r="B2503" s="2" t="s">
        <v>1284</v>
      </c>
      <c r="C2503" s="5" t="s">
        <v>8171</v>
      </c>
      <c r="D2503" s="5" t="s">
        <v>8172</v>
      </c>
      <c r="E2503" s="2" t="s">
        <v>8173</v>
      </c>
      <c r="F2503" s="2" t="s">
        <v>36</v>
      </c>
      <c r="G2503" s="2" t="s">
        <v>29</v>
      </c>
      <c r="H2503" s="2" t="s">
        <v>37</v>
      </c>
      <c r="I2503" s="2" t="s">
        <v>31</v>
      </c>
      <c r="J2503" s="2" t="s">
        <v>32</v>
      </c>
      <c r="K2503" s="2" t="s">
        <v>1166</v>
      </c>
      <c r="L2503" s="2"/>
    </row>
    <row r="2504">
      <c r="A2504" s="2">
        <v>2</v>
      </c>
      <c r="B2504" s="2" t="s">
        <v>1284</v>
      </c>
      <c r="C2504" s="5" t="s">
        <v>8174</v>
      </c>
      <c r="D2504" s="5" t="s">
        <v>8175</v>
      </c>
      <c r="E2504" s="2" t="s">
        <v>8176</v>
      </c>
      <c r="F2504" s="2" t="s">
        <v>36</v>
      </c>
      <c r="G2504" s="2" t="s">
        <v>29</v>
      </c>
      <c r="H2504" s="2" t="s">
        <v>37</v>
      </c>
      <c r="I2504" s="2" t="s">
        <v>31</v>
      </c>
      <c r="J2504" s="2" t="s">
        <v>32</v>
      </c>
      <c r="K2504" s="2" t="s">
        <v>1166</v>
      </c>
      <c r="L2504" s="2"/>
    </row>
    <row r="2505">
      <c r="A2505" s="2">
        <v>2</v>
      </c>
      <c r="B2505" s="2" t="s">
        <v>1284</v>
      </c>
      <c r="C2505" s="5" t="s">
        <v>8177</v>
      </c>
      <c r="D2505" s="5" t="s">
        <v>8178</v>
      </c>
      <c r="E2505" s="2" t="s">
        <v>8179</v>
      </c>
      <c r="F2505" s="2" t="s">
        <v>36</v>
      </c>
      <c r="G2505" s="2" t="s">
        <v>708</v>
      </c>
      <c r="H2505" s="2" t="s">
        <v>37</v>
      </c>
      <c r="I2505" s="2" t="s">
        <v>709</v>
      </c>
      <c r="J2505" s="2" t="s">
        <v>32</v>
      </c>
      <c r="K2505" s="2" t="s">
        <v>1166</v>
      </c>
      <c r="L2505" s="2"/>
    </row>
    <row r="2506">
      <c r="A2506" s="2">
        <v>2</v>
      </c>
      <c r="B2506" s="2" t="s">
        <v>1284</v>
      </c>
      <c r="C2506" s="5" t="s">
        <v>8180</v>
      </c>
      <c r="D2506" s="5" t="s">
        <v>8181</v>
      </c>
      <c r="E2506" s="2" t="s">
        <v>8182</v>
      </c>
      <c r="F2506" s="2" t="s">
        <v>36</v>
      </c>
      <c r="G2506" s="2" t="s">
        <v>708</v>
      </c>
      <c r="H2506" s="2" t="s">
        <v>37</v>
      </c>
      <c r="I2506" s="2" t="s">
        <v>709</v>
      </c>
      <c r="J2506" s="2" t="s">
        <v>32</v>
      </c>
      <c r="K2506" s="2" t="s">
        <v>1166</v>
      </c>
      <c r="L2506" s="2"/>
    </row>
    <row r="2507">
      <c r="A2507" s="2">
        <v>2</v>
      </c>
      <c r="B2507" s="2" t="s">
        <v>1284</v>
      </c>
      <c r="C2507" s="5" t="s">
        <v>8183</v>
      </c>
      <c r="D2507" s="5" t="s">
        <v>8184</v>
      </c>
      <c r="E2507" s="2" t="s">
        <v>8185</v>
      </c>
      <c r="F2507" s="2" t="s">
        <v>36</v>
      </c>
      <c r="G2507" s="2" t="s">
        <v>708</v>
      </c>
      <c r="H2507" s="2" t="s">
        <v>37</v>
      </c>
      <c r="I2507" s="2" t="s">
        <v>716</v>
      </c>
      <c r="J2507" s="2" t="s">
        <v>32</v>
      </c>
      <c r="K2507" s="2" t="s">
        <v>1166</v>
      </c>
      <c r="L2507" s="2"/>
    </row>
    <row r="2508">
      <c r="A2508" s="2">
        <v>2</v>
      </c>
      <c r="B2508" s="2" t="s">
        <v>1284</v>
      </c>
      <c r="C2508" s="5" t="s">
        <v>8186</v>
      </c>
      <c r="D2508" s="5" t="s">
        <v>8187</v>
      </c>
      <c r="E2508" s="2" t="s">
        <v>8188</v>
      </c>
      <c r="F2508" s="2" t="s">
        <v>36</v>
      </c>
      <c r="G2508" s="2" t="s">
        <v>708</v>
      </c>
      <c r="H2508" s="2" t="s">
        <v>37</v>
      </c>
      <c r="I2508" s="2" t="s">
        <v>31</v>
      </c>
      <c r="J2508" s="2" t="s">
        <v>32</v>
      </c>
      <c r="K2508" s="2" t="s">
        <v>1166</v>
      </c>
      <c r="L2508" s="2"/>
    </row>
    <row r="2509">
      <c r="A2509" s="2">
        <v>2</v>
      </c>
      <c r="B2509" s="2" t="s">
        <v>1284</v>
      </c>
      <c r="C2509" s="5" t="s">
        <v>8189</v>
      </c>
      <c r="D2509" s="5" t="s">
        <v>8190</v>
      </c>
      <c r="E2509" s="2" t="s">
        <v>8191</v>
      </c>
      <c r="F2509" s="2" t="s">
        <v>36</v>
      </c>
      <c r="G2509" s="2" t="s">
        <v>1390</v>
      </c>
      <c r="H2509" s="2" t="s">
        <v>30</v>
      </c>
      <c r="I2509" s="2" t="s">
        <v>31</v>
      </c>
      <c r="J2509" s="2" t="s">
        <v>32</v>
      </c>
      <c r="K2509" s="2" t="s">
        <v>1166</v>
      </c>
      <c r="L2509" s="2"/>
    </row>
    <row r="2510">
      <c r="A2510" s="2">
        <v>2</v>
      </c>
      <c r="B2510" s="2" t="s">
        <v>1284</v>
      </c>
      <c r="C2510" s="5" t="s">
        <v>400</v>
      </c>
      <c r="D2510" s="5" t="s">
        <v>401</v>
      </c>
      <c r="E2510" s="2" t="s">
        <v>402</v>
      </c>
      <c r="F2510" s="2" t="s">
        <v>36</v>
      </c>
      <c r="G2510" s="2" t="s">
        <v>50</v>
      </c>
      <c r="H2510" s="2" t="s">
        <v>37</v>
      </c>
      <c r="I2510" s="2" t="s">
        <v>31</v>
      </c>
      <c r="J2510" s="2" t="s">
        <v>32</v>
      </c>
      <c r="K2510" s="2" t="s">
        <v>1166</v>
      </c>
      <c r="L2510" s="2"/>
    </row>
    <row r="2511">
      <c r="A2511" s="2">
        <v>2</v>
      </c>
      <c r="B2511" s="2" t="s">
        <v>1284</v>
      </c>
      <c r="C2511" s="5" t="s">
        <v>8192</v>
      </c>
      <c r="D2511" s="5" t="s">
        <v>8193</v>
      </c>
      <c r="E2511" s="2" t="s">
        <v>8194</v>
      </c>
      <c r="F2511" s="2" t="s">
        <v>36</v>
      </c>
      <c r="G2511" s="2" t="s">
        <v>767</v>
      </c>
      <c r="H2511" s="2" t="s">
        <v>37</v>
      </c>
      <c r="I2511" s="2" t="s">
        <v>31</v>
      </c>
      <c r="J2511" s="2" t="s">
        <v>32</v>
      </c>
      <c r="K2511" s="2" t="s">
        <v>1166</v>
      </c>
      <c r="L2511" s="2"/>
    </row>
    <row r="2512">
      <c r="A2512" s="2">
        <v>2</v>
      </c>
      <c r="B2512" s="2" t="s">
        <v>1284</v>
      </c>
      <c r="C2512" s="5" t="s">
        <v>8195</v>
      </c>
      <c r="D2512" s="5" t="s">
        <v>8196</v>
      </c>
      <c r="E2512" s="2" t="s">
        <v>8197</v>
      </c>
      <c r="F2512" s="2" t="s">
        <v>36</v>
      </c>
      <c r="G2512" s="2" t="s">
        <v>29</v>
      </c>
      <c r="H2512" s="2" t="s">
        <v>37</v>
      </c>
      <c r="I2512" s="2" t="s">
        <v>31</v>
      </c>
      <c r="J2512" s="2" t="s">
        <v>32</v>
      </c>
      <c r="K2512" s="2" t="s">
        <v>1166</v>
      </c>
      <c r="L2512" s="2"/>
    </row>
    <row r="2513">
      <c r="A2513" s="2">
        <v>2</v>
      </c>
      <c r="B2513" s="2" t="s">
        <v>1284</v>
      </c>
      <c r="C2513" s="5" t="s">
        <v>8198</v>
      </c>
      <c r="D2513" s="5" t="s">
        <v>8199</v>
      </c>
      <c r="E2513" s="2" t="s">
        <v>8200</v>
      </c>
      <c r="F2513" s="2" t="s">
        <v>36</v>
      </c>
      <c r="G2513" s="2" t="s">
        <v>50</v>
      </c>
      <c r="H2513" s="2" t="s">
        <v>37</v>
      </c>
      <c r="I2513" s="2" t="s">
        <v>31</v>
      </c>
      <c r="J2513" s="2" t="s">
        <v>32</v>
      </c>
      <c r="K2513" s="2" t="s">
        <v>1166</v>
      </c>
      <c r="L2513" s="2"/>
    </row>
    <row r="2514">
      <c r="A2514" s="2">
        <v>2</v>
      </c>
      <c r="B2514" s="2" t="s">
        <v>1284</v>
      </c>
      <c r="C2514" s="5" t="s">
        <v>8201</v>
      </c>
      <c r="D2514" s="5" t="s">
        <v>8202</v>
      </c>
      <c r="E2514" s="2" t="s">
        <v>8203</v>
      </c>
      <c r="F2514" s="2" t="s">
        <v>36</v>
      </c>
      <c r="G2514" s="2" t="s">
        <v>708</v>
      </c>
      <c r="H2514" s="2" t="s">
        <v>37</v>
      </c>
      <c r="I2514" s="2" t="s">
        <v>31</v>
      </c>
      <c r="J2514" s="2" t="s">
        <v>32</v>
      </c>
      <c r="K2514" s="2" t="s">
        <v>1166</v>
      </c>
      <c r="L2514" s="2"/>
    </row>
    <row r="2515">
      <c r="A2515" s="2">
        <v>2</v>
      </c>
      <c r="B2515" s="2" t="s">
        <v>1284</v>
      </c>
      <c r="C2515" s="5" t="s">
        <v>8204</v>
      </c>
      <c r="D2515" s="5" t="s">
        <v>8205</v>
      </c>
      <c r="E2515" s="2" t="s">
        <v>8206</v>
      </c>
      <c r="F2515" s="2" t="s">
        <v>36</v>
      </c>
      <c r="G2515" s="2" t="s">
        <v>767</v>
      </c>
      <c r="H2515" s="2" t="s">
        <v>37</v>
      </c>
      <c r="I2515" s="2" t="s">
        <v>31</v>
      </c>
      <c r="J2515" s="2" t="s">
        <v>32</v>
      </c>
      <c r="K2515" s="2" t="s">
        <v>1166</v>
      </c>
      <c r="L2515" s="2"/>
    </row>
    <row r="2516">
      <c r="A2516" s="2">
        <v>2</v>
      </c>
      <c r="B2516" s="2" t="s">
        <v>1284</v>
      </c>
      <c r="C2516" s="5" t="s">
        <v>8207</v>
      </c>
      <c r="D2516" s="5" t="s">
        <v>8208</v>
      </c>
      <c r="E2516" s="2" t="s">
        <v>8209</v>
      </c>
      <c r="F2516" s="2" t="s">
        <v>36</v>
      </c>
      <c r="G2516" s="2" t="s">
        <v>767</v>
      </c>
      <c r="H2516" s="2" t="s">
        <v>37</v>
      </c>
      <c r="I2516" s="2" t="s">
        <v>31</v>
      </c>
      <c r="J2516" s="2" t="s">
        <v>32</v>
      </c>
      <c r="K2516" s="2" t="s">
        <v>1166</v>
      </c>
      <c r="L2516" s="2"/>
    </row>
    <row r="2517">
      <c r="A2517" s="2">
        <v>2</v>
      </c>
      <c r="B2517" s="2" t="s">
        <v>1284</v>
      </c>
      <c r="C2517" s="5" t="s">
        <v>8210</v>
      </c>
      <c r="D2517" s="5" t="s">
        <v>8211</v>
      </c>
      <c r="E2517" s="2" t="s">
        <v>8212</v>
      </c>
      <c r="F2517" s="2" t="s">
        <v>36</v>
      </c>
      <c r="G2517" s="2" t="s">
        <v>708</v>
      </c>
      <c r="H2517" s="2" t="s">
        <v>37</v>
      </c>
      <c r="I2517" s="2" t="s">
        <v>709</v>
      </c>
      <c r="J2517" s="2" t="s">
        <v>32</v>
      </c>
      <c r="K2517" s="2" t="s">
        <v>1166</v>
      </c>
      <c r="L2517" s="2"/>
    </row>
    <row r="2518">
      <c r="A2518" s="2">
        <v>2</v>
      </c>
      <c r="B2518" s="2" t="s">
        <v>1284</v>
      </c>
      <c r="C2518" s="5" t="s">
        <v>8213</v>
      </c>
      <c r="D2518" s="5" t="s">
        <v>8214</v>
      </c>
      <c r="E2518" s="2" t="s">
        <v>8215</v>
      </c>
      <c r="F2518" s="2" t="s">
        <v>36</v>
      </c>
      <c r="G2518" s="2" t="s">
        <v>29</v>
      </c>
      <c r="H2518" s="2" t="s">
        <v>37</v>
      </c>
      <c r="I2518" s="2" t="s">
        <v>31</v>
      </c>
      <c r="J2518" s="2" t="s">
        <v>32</v>
      </c>
      <c r="K2518" s="2" t="s">
        <v>1166</v>
      </c>
      <c r="L2518" s="2"/>
    </row>
    <row r="2519">
      <c r="A2519" s="2">
        <v>2</v>
      </c>
      <c r="B2519" s="2" t="s">
        <v>1284</v>
      </c>
      <c r="C2519" s="5" t="s">
        <v>8216</v>
      </c>
      <c r="D2519" s="5" t="s">
        <v>8217</v>
      </c>
      <c r="E2519" s="2" t="s">
        <v>8218</v>
      </c>
      <c r="F2519" s="2" t="s">
        <v>36</v>
      </c>
      <c r="G2519" s="2" t="s">
        <v>708</v>
      </c>
      <c r="H2519" s="2" t="s">
        <v>37</v>
      </c>
      <c r="I2519" s="2" t="s">
        <v>31</v>
      </c>
      <c r="J2519" s="2" t="s">
        <v>32</v>
      </c>
      <c r="K2519" s="2" t="s">
        <v>1166</v>
      </c>
      <c r="L2519" s="2"/>
    </row>
    <row r="2520">
      <c r="A2520" s="2">
        <v>2</v>
      </c>
      <c r="B2520" s="2" t="s">
        <v>1284</v>
      </c>
      <c r="C2520" s="5" t="s">
        <v>8219</v>
      </c>
      <c r="D2520" s="5" t="s">
        <v>8220</v>
      </c>
      <c r="E2520" s="2" t="s">
        <v>8221</v>
      </c>
      <c r="F2520" s="2" t="s">
        <v>36</v>
      </c>
      <c r="G2520" s="2" t="s">
        <v>1390</v>
      </c>
      <c r="H2520" s="2" t="s">
        <v>37</v>
      </c>
      <c r="I2520" s="2" t="s">
        <v>31</v>
      </c>
      <c r="J2520" s="2" t="s">
        <v>32</v>
      </c>
      <c r="K2520" s="2" t="s">
        <v>1166</v>
      </c>
      <c r="L2520" s="2"/>
    </row>
    <row r="2521">
      <c r="A2521" s="2">
        <v>2</v>
      </c>
      <c r="B2521" s="2" t="s">
        <v>1284</v>
      </c>
      <c r="C2521" s="5" t="s">
        <v>8222</v>
      </c>
      <c r="D2521" s="5" t="s">
        <v>8223</v>
      </c>
      <c r="E2521" s="2" t="s">
        <v>8224</v>
      </c>
      <c r="F2521" s="2" t="s">
        <v>36</v>
      </c>
      <c r="G2521" s="2" t="s">
        <v>29</v>
      </c>
      <c r="H2521" s="2" t="s">
        <v>37</v>
      </c>
      <c r="I2521" s="2" t="s">
        <v>31</v>
      </c>
      <c r="J2521" s="2" t="s">
        <v>32</v>
      </c>
      <c r="K2521" s="2" t="s">
        <v>1166</v>
      </c>
      <c r="L2521" s="2"/>
    </row>
    <row r="2522">
      <c r="A2522" s="2">
        <v>2</v>
      </c>
      <c r="B2522" s="2" t="s">
        <v>1284</v>
      </c>
      <c r="C2522" s="5" t="s">
        <v>8225</v>
      </c>
      <c r="D2522" s="5" t="s">
        <v>8226</v>
      </c>
      <c r="E2522" s="2" t="s">
        <v>8227</v>
      </c>
      <c r="F2522" s="2" t="s">
        <v>36</v>
      </c>
      <c r="G2522" s="2" t="s">
        <v>708</v>
      </c>
      <c r="H2522" s="2" t="s">
        <v>37</v>
      </c>
      <c r="I2522" s="2" t="s">
        <v>716</v>
      </c>
      <c r="J2522" s="2" t="s">
        <v>32</v>
      </c>
      <c r="K2522" s="2" t="s">
        <v>1166</v>
      </c>
      <c r="L2522" s="2"/>
    </row>
    <row r="2523">
      <c r="A2523" s="2">
        <v>2</v>
      </c>
      <c r="B2523" s="2" t="s">
        <v>1284</v>
      </c>
      <c r="C2523" s="5" t="s">
        <v>8228</v>
      </c>
      <c r="D2523" s="5" t="s">
        <v>8229</v>
      </c>
      <c r="E2523" s="2" t="s">
        <v>8230</v>
      </c>
      <c r="F2523" s="2" t="s">
        <v>36</v>
      </c>
      <c r="G2523" s="2" t="s">
        <v>29</v>
      </c>
      <c r="H2523" s="2" t="s">
        <v>37</v>
      </c>
      <c r="I2523" s="2" t="s">
        <v>31</v>
      </c>
      <c r="J2523" s="2" t="s">
        <v>32</v>
      </c>
      <c r="K2523" s="2" t="s">
        <v>1166</v>
      </c>
      <c r="L2523" s="2"/>
    </row>
    <row r="2524">
      <c r="A2524" s="2">
        <v>2</v>
      </c>
      <c r="B2524" s="2" t="s">
        <v>1284</v>
      </c>
      <c r="C2524" s="5" t="s">
        <v>8231</v>
      </c>
      <c r="D2524" s="5" t="s">
        <v>8232</v>
      </c>
      <c r="E2524" s="2" t="s">
        <v>8233</v>
      </c>
      <c r="F2524" s="2" t="s">
        <v>36</v>
      </c>
      <c r="G2524" s="2" t="s">
        <v>708</v>
      </c>
      <c r="H2524" s="2" t="s">
        <v>37</v>
      </c>
      <c r="I2524" s="2" t="s">
        <v>709</v>
      </c>
      <c r="J2524" s="2" t="s">
        <v>32</v>
      </c>
      <c r="K2524" s="2" t="s">
        <v>1166</v>
      </c>
      <c r="L2524" s="2"/>
    </row>
    <row r="2525">
      <c r="A2525" s="2">
        <v>2</v>
      </c>
      <c r="B2525" s="2" t="s">
        <v>1284</v>
      </c>
      <c r="C2525" s="5" t="s">
        <v>8234</v>
      </c>
      <c r="D2525" s="5" t="s">
        <v>8235</v>
      </c>
      <c r="E2525" s="2" t="s">
        <v>8236</v>
      </c>
      <c r="F2525" s="2" t="s">
        <v>36</v>
      </c>
      <c r="G2525" s="2" t="s">
        <v>50</v>
      </c>
      <c r="H2525" s="2" t="s">
        <v>37</v>
      </c>
      <c r="I2525" s="2" t="s">
        <v>31</v>
      </c>
      <c r="J2525" s="2" t="s">
        <v>32</v>
      </c>
      <c r="K2525" s="2" t="s">
        <v>1166</v>
      </c>
      <c r="L2525" s="2"/>
    </row>
    <row r="2526">
      <c r="A2526" s="2">
        <v>2</v>
      </c>
      <c r="B2526" s="2" t="s">
        <v>1284</v>
      </c>
      <c r="C2526" s="5" t="s">
        <v>8237</v>
      </c>
      <c r="D2526" s="5" t="s">
        <v>8238</v>
      </c>
      <c r="E2526" s="2" t="s">
        <v>8239</v>
      </c>
      <c r="F2526" s="2" t="s">
        <v>36</v>
      </c>
      <c r="G2526" s="2" t="s">
        <v>29</v>
      </c>
      <c r="H2526" s="2" t="s">
        <v>37</v>
      </c>
      <c r="I2526" s="2" t="s">
        <v>31</v>
      </c>
      <c r="J2526" s="2" t="s">
        <v>32</v>
      </c>
      <c r="K2526" s="2" t="s">
        <v>1166</v>
      </c>
      <c r="L2526" s="2"/>
    </row>
    <row r="2527">
      <c r="A2527" s="2">
        <v>2</v>
      </c>
      <c r="B2527" s="2" t="s">
        <v>1284</v>
      </c>
      <c r="C2527" s="5" t="s">
        <v>8240</v>
      </c>
      <c r="D2527" s="5" t="s">
        <v>8241</v>
      </c>
      <c r="E2527" s="2" t="s">
        <v>8242</v>
      </c>
      <c r="F2527" s="2" t="s">
        <v>36</v>
      </c>
      <c r="G2527" s="2" t="s">
        <v>708</v>
      </c>
      <c r="H2527" s="2" t="s">
        <v>37</v>
      </c>
      <c r="I2527" s="2" t="s">
        <v>716</v>
      </c>
      <c r="J2527" s="2" t="s">
        <v>32</v>
      </c>
      <c r="K2527" s="2" t="s">
        <v>1166</v>
      </c>
      <c r="L2527" s="2"/>
    </row>
    <row r="2528">
      <c r="A2528" s="2">
        <v>2</v>
      </c>
      <c r="B2528" s="2" t="s">
        <v>1284</v>
      </c>
      <c r="C2528" s="5" t="s">
        <v>8243</v>
      </c>
      <c r="D2528" s="5" t="s">
        <v>8244</v>
      </c>
      <c r="E2528" s="2" t="s">
        <v>8245</v>
      </c>
      <c r="F2528" s="2" t="s">
        <v>36</v>
      </c>
      <c r="G2528" s="2" t="s">
        <v>708</v>
      </c>
      <c r="H2528" s="2" t="s">
        <v>37</v>
      </c>
      <c r="I2528" s="2" t="s">
        <v>716</v>
      </c>
      <c r="J2528" s="2" t="s">
        <v>32</v>
      </c>
      <c r="K2528" s="2" t="s">
        <v>1166</v>
      </c>
      <c r="L2528" s="2"/>
    </row>
    <row r="2529">
      <c r="A2529" s="2">
        <v>2</v>
      </c>
      <c r="B2529" s="2" t="s">
        <v>1284</v>
      </c>
      <c r="C2529" s="5" t="s">
        <v>8246</v>
      </c>
      <c r="D2529" s="5" t="s">
        <v>8247</v>
      </c>
      <c r="E2529" s="2" t="s">
        <v>8248</v>
      </c>
      <c r="F2529" s="2" t="s">
        <v>36</v>
      </c>
      <c r="G2529" s="2" t="s">
        <v>708</v>
      </c>
      <c r="H2529" s="2" t="s">
        <v>37</v>
      </c>
      <c r="I2529" s="2" t="s">
        <v>709</v>
      </c>
      <c r="J2529" s="2" t="s">
        <v>32</v>
      </c>
      <c r="K2529" s="2" t="s">
        <v>1166</v>
      </c>
      <c r="L2529" s="2"/>
    </row>
    <row r="2530">
      <c r="A2530" s="2">
        <v>2</v>
      </c>
      <c r="B2530" s="2" t="s">
        <v>1284</v>
      </c>
      <c r="C2530" s="5" t="s">
        <v>8249</v>
      </c>
      <c r="D2530" s="5" t="s">
        <v>8250</v>
      </c>
      <c r="E2530" s="2" t="s">
        <v>8251</v>
      </c>
      <c r="F2530" s="2" t="s">
        <v>36</v>
      </c>
      <c r="G2530" s="2" t="s">
        <v>708</v>
      </c>
      <c r="H2530" s="2" t="s">
        <v>37</v>
      </c>
      <c r="I2530" s="2" t="s">
        <v>709</v>
      </c>
      <c r="J2530" s="2" t="s">
        <v>32</v>
      </c>
      <c r="K2530" s="2" t="s">
        <v>1166</v>
      </c>
      <c r="L2530" s="2"/>
    </row>
    <row r="2531">
      <c r="A2531" s="2">
        <v>2</v>
      </c>
      <c r="B2531" s="2" t="s">
        <v>1284</v>
      </c>
      <c r="C2531" s="5" t="s">
        <v>8252</v>
      </c>
      <c r="D2531" s="5" t="s">
        <v>8253</v>
      </c>
      <c r="E2531" s="2" t="s">
        <v>8254</v>
      </c>
      <c r="F2531" s="2" t="s">
        <v>36</v>
      </c>
      <c r="G2531" s="2" t="s">
        <v>708</v>
      </c>
      <c r="H2531" s="2" t="s">
        <v>30</v>
      </c>
      <c r="I2531" s="2" t="s">
        <v>709</v>
      </c>
      <c r="J2531" s="2" t="s">
        <v>32</v>
      </c>
      <c r="K2531" s="2" t="s">
        <v>1166</v>
      </c>
      <c r="L2531" s="2"/>
    </row>
    <row r="2532">
      <c r="A2532" s="2">
        <v>2</v>
      </c>
      <c r="B2532" s="2" t="s">
        <v>1284</v>
      </c>
      <c r="C2532" s="5" t="s">
        <v>8255</v>
      </c>
      <c r="D2532" s="5" t="s">
        <v>8256</v>
      </c>
      <c r="E2532" s="2" t="s">
        <v>8257</v>
      </c>
      <c r="F2532" s="2" t="s">
        <v>36</v>
      </c>
      <c r="G2532" s="2" t="s">
        <v>767</v>
      </c>
      <c r="H2532" s="2" t="s">
        <v>37</v>
      </c>
      <c r="I2532" s="2" t="s">
        <v>31</v>
      </c>
      <c r="J2532" s="2" t="s">
        <v>32</v>
      </c>
      <c r="K2532" s="2" t="s">
        <v>1166</v>
      </c>
      <c r="L2532" s="2"/>
    </row>
    <row r="2533">
      <c r="A2533" s="2">
        <v>2</v>
      </c>
      <c r="B2533" s="2" t="s">
        <v>1284</v>
      </c>
      <c r="C2533" s="5" t="s">
        <v>8258</v>
      </c>
      <c r="D2533" s="5" t="s">
        <v>8259</v>
      </c>
      <c r="E2533" s="2" t="s">
        <v>8260</v>
      </c>
      <c r="F2533" s="2" t="s">
        <v>36</v>
      </c>
      <c r="G2533" s="2" t="s">
        <v>708</v>
      </c>
      <c r="H2533" s="2" t="s">
        <v>30</v>
      </c>
      <c r="I2533" s="2" t="s">
        <v>709</v>
      </c>
      <c r="J2533" s="2" t="s">
        <v>32</v>
      </c>
      <c r="K2533" s="2" t="s">
        <v>1166</v>
      </c>
      <c r="L2533" s="2"/>
    </row>
    <row r="2534">
      <c r="A2534" s="2">
        <v>2</v>
      </c>
      <c r="B2534" s="2" t="s">
        <v>1284</v>
      </c>
      <c r="C2534" s="5" t="s">
        <v>8261</v>
      </c>
      <c r="D2534" s="5" t="s">
        <v>8262</v>
      </c>
      <c r="E2534" s="2" t="s">
        <v>8263</v>
      </c>
      <c r="F2534" s="2" t="s">
        <v>36</v>
      </c>
      <c r="G2534" s="2" t="s">
        <v>29</v>
      </c>
      <c r="H2534" s="2" t="s">
        <v>37</v>
      </c>
      <c r="I2534" s="2" t="s">
        <v>31</v>
      </c>
      <c r="J2534" s="2" t="s">
        <v>32</v>
      </c>
      <c r="K2534" s="2" t="s">
        <v>1166</v>
      </c>
      <c r="L2534" s="2"/>
    </row>
    <row r="2535">
      <c r="A2535" s="2">
        <v>2</v>
      </c>
      <c r="B2535" s="2" t="s">
        <v>1284</v>
      </c>
      <c r="C2535" s="5" t="s">
        <v>8264</v>
      </c>
      <c r="D2535" s="5" t="s">
        <v>8265</v>
      </c>
      <c r="E2535" s="2" t="s">
        <v>8266</v>
      </c>
      <c r="F2535" s="2" t="s">
        <v>36</v>
      </c>
      <c r="G2535" s="2" t="s">
        <v>708</v>
      </c>
      <c r="H2535" s="2" t="s">
        <v>30</v>
      </c>
      <c r="I2535" s="2" t="s">
        <v>716</v>
      </c>
      <c r="J2535" s="2" t="s">
        <v>32</v>
      </c>
      <c r="K2535" s="2" t="s">
        <v>1166</v>
      </c>
      <c r="L2535" s="2"/>
    </row>
    <row r="2536">
      <c r="A2536" s="2">
        <v>2</v>
      </c>
      <c r="B2536" s="2" t="s">
        <v>1284</v>
      </c>
      <c r="C2536" s="5" t="s">
        <v>8267</v>
      </c>
      <c r="D2536" s="5" t="s">
        <v>8268</v>
      </c>
      <c r="E2536" s="2" t="s">
        <v>8269</v>
      </c>
      <c r="F2536" s="2" t="s">
        <v>36</v>
      </c>
      <c r="G2536" s="2" t="s">
        <v>29</v>
      </c>
      <c r="H2536" s="2" t="s">
        <v>37</v>
      </c>
      <c r="I2536" s="2" t="s">
        <v>31</v>
      </c>
      <c r="J2536" s="2" t="s">
        <v>32</v>
      </c>
      <c r="K2536" s="2" t="s">
        <v>1166</v>
      </c>
      <c r="L2536" s="2"/>
    </row>
    <row r="2537">
      <c r="A2537" s="2">
        <v>2</v>
      </c>
      <c r="B2537" s="2" t="s">
        <v>1284</v>
      </c>
      <c r="C2537" s="5" t="s">
        <v>881</v>
      </c>
      <c r="D2537" s="5" t="s">
        <v>882</v>
      </c>
      <c r="E2537" s="2" t="s">
        <v>883</v>
      </c>
      <c r="F2537" s="2" t="s">
        <v>36</v>
      </c>
      <c r="G2537" s="2" t="s">
        <v>708</v>
      </c>
      <c r="H2537" s="2" t="s">
        <v>30</v>
      </c>
      <c r="I2537" s="2" t="s">
        <v>716</v>
      </c>
      <c r="J2537" s="2" t="s">
        <v>32</v>
      </c>
      <c r="K2537" s="2" t="s">
        <v>1166</v>
      </c>
      <c r="L2537" s="2"/>
    </row>
    <row r="2538">
      <c r="A2538" s="2">
        <v>2</v>
      </c>
      <c r="B2538" s="2" t="s">
        <v>1284</v>
      </c>
      <c r="C2538" s="5" t="s">
        <v>8270</v>
      </c>
      <c r="D2538" s="5" t="s">
        <v>8271</v>
      </c>
      <c r="E2538" s="2" t="s">
        <v>8272</v>
      </c>
      <c r="F2538" s="2" t="s">
        <v>36</v>
      </c>
      <c r="G2538" s="2" t="s">
        <v>29</v>
      </c>
      <c r="H2538" s="2" t="s">
        <v>37</v>
      </c>
      <c r="I2538" s="2" t="s">
        <v>31</v>
      </c>
      <c r="J2538" s="2" t="s">
        <v>32</v>
      </c>
      <c r="K2538" s="2" t="s">
        <v>1166</v>
      </c>
      <c r="L2538" s="2"/>
    </row>
    <row r="2539">
      <c r="A2539" s="2">
        <v>2</v>
      </c>
      <c r="B2539" s="2" t="s">
        <v>1284</v>
      </c>
      <c r="C2539" s="5" t="s">
        <v>8273</v>
      </c>
      <c r="D2539" s="5" t="s">
        <v>8274</v>
      </c>
      <c r="E2539" s="2" t="s">
        <v>8275</v>
      </c>
      <c r="F2539" s="2" t="s">
        <v>36</v>
      </c>
      <c r="G2539" s="2" t="s">
        <v>708</v>
      </c>
      <c r="H2539" s="2" t="s">
        <v>37</v>
      </c>
      <c r="I2539" s="2" t="s">
        <v>31</v>
      </c>
      <c r="J2539" s="2" t="s">
        <v>32</v>
      </c>
      <c r="K2539" s="2" t="s">
        <v>1166</v>
      </c>
      <c r="L2539" s="2"/>
    </row>
    <row r="2540">
      <c r="A2540" s="2">
        <v>2</v>
      </c>
      <c r="B2540" s="2" t="s">
        <v>1284</v>
      </c>
      <c r="C2540" s="5" t="s">
        <v>8276</v>
      </c>
      <c r="D2540" s="5" t="s">
        <v>8277</v>
      </c>
      <c r="E2540" s="2" t="s">
        <v>8278</v>
      </c>
      <c r="F2540" s="2" t="s">
        <v>36</v>
      </c>
      <c r="G2540" s="2" t="s">
        <v>29</v>
      </c>
      <c r="H2540" s="2" t="s">
        <v>37</v>
      </c>
      <c r="I2540" s="2" t="s">
        <v>31</v>
      </c>
      <c r="J2540" s="2" t="s">
        <v>32</v>
      </c>
      <c r="K2540" s="2" t="s">
        <v>1166</v>
      </c>
      <c r="L2540" s="2"/>
    </row>
    <row r="2541">
      <c r="A2541" s="2">
        <v>2</v>
      </c>
      <c r="B2541" s="2" t="s">
        <v>1284</v>
      </c>
      <c r="C2541" s="5" t="s">
        <v>8279</v>
      </c>
      <c r="D2541" s="5" t="s">
        <v>8280</v>
      </c>
      <c r="E2541" s="2" t="s">
        <v>8281</v>
      </c>
      <c r="F2541" s="2" t="s">
        <v>36</v>
      </c>
      <c r="G2541" s="2" t="s">
        <v>708</v>
      </c>
      <c r="H2541" s="2" t="s">
        <v>37</v>
      </c>
      <c r="I2541" s="2" t="s">
        <v>709</v>
      </c>
      <c r="J2541" s="2" t="s">
        <v>32</v>
      </c>
      <c r="K2541" s="2" t="s">
        <v>1166</v>
      </c>
      <c r="L2541" s="2"/>
    </row>
    <row r="2542">
      <c r="A2542" s="2">
        <v>2</v>
      </c>
      <c r="B2542" s="2" t="s">
        <v>1284</v>
      </c>
      <c r="C2542" s="5" t="s">
        <v>8282</v>
      </c>
      <c r="D2542" s="5" t="s">
        <v>8283</v>
      </c>
      <c r="E2542" s="2" t="s">
        <v>8284</v>
      </c>
      <c r="F2542" s="2" t="s">
        <v>36</v>
      </c>
      <c r="G2542" s="2" t="s">
        <v>708</v>
      </c>
      <c r="H2542" s="2" t="s">
        <v>30</v>
      </c>
      <c r="I2542" s="2" t="s">
        <v>716</v>
      </c>
      <c r="J2542" s="2" t="s">
        <v>32</v>
      </c>
      <c r="K2542" s="2" t="s">
        <v>1166</v>
      </c>
      <c r="L2542" s="2"/>
    </row>
    <row r="2543">
      <c r="A2543" s="2">
        <v>2</v>
      </c>
      <c r="B2543" s="2" t="s">
        <v>1284</v>
      </c>
      <c r="C2543" s="5" t="s">
        <v>8285</v>
      </c>
      <c r="D2543" s="5" t="s">
        <v>8286</v>
      </c>
      <c r="E2543" s="2" t="s">
        <v>8287</v>
      </c>
      <c r="F2543" s="2" t="s">
        <v>36</v>
      </c>
      <c r="G2543" s="2" t="s">
        <v>708</v>
      </c>
      <c r="H2543" s="2" t="s">
        <v>37</v>
      </c>
      <c r="I2543" s="2" t="s">
        <v>716</v>
      </c>
      <c r="J2543" s="2" t="s">
        <v>32</v>
      </c>
      <c r="K2543" s="2" t="s">
        <v>1166</v>
      </c>
      <c r="L2543" s="2"/>
    </row>
    <row r="2544">
      <c r="A2544" s="2">
        <v>2</v>
      </c>
      <c r="B2544" s="2" t="s">
        <v>1284</v>
      </c>
      <c r="C2544" s="5" t="s">
        <v>8288</v>
      </c>
      <c r="D2544" s="5" t="s">
        <v>8289</v>
      </c>
      <c r="E2544" s="2" t="s">
        <v>8290</v>
      </c>
      <c r="F2544" s="2" t="s">
        <v>36</v>
      </c>
      <c r="G2544" s="2" t="s">
        <v>50</v>
      </c>
      <c r="H2544" s="2" t="s">
        <v>37</v>
      </c>
      <c r="I2544" s="2" t="s">
        <v>31</v>
      </c>
      <c r="J2544" s="2" t="s">
        <v>32</v>
      </c>
      <c r="K2544" s="2" t="s">
        <v>1166</v>
      </c>
      <c r="L2544" s="2"/>
    </row>
    <row r="2545">
      <c r="A2545" s="2">
        <v>2</v>
      </c>
      <c r="B2545" s="2" t="s">
        <v>1284</v>
      </c>
      <c r="C2545" s="5" t="s">
        <v>8291</v>
      </c>
      <c r="D2545" s="5" t="s">
        <v>8292</v>
      </c>
      <c r="E2545" s="2" t="s">
        <v>8293</v>
      </c>
      <c r="F2545" s="2" t="s">
        <v>36</v>
      </c>
      <c r="G2545" s="2" t="s">
        <v>708</v>
      </c>
      <c r="H2545" s="2" t="s">
        <v>37</v>
      </c>
      <c r="I2545" s="2" t="s">
        <v>709</v>
      </c>
      <c r="J2545" s="2" t="s">
        <v>32</v>
      </c>
      <c r="K2545" s="2" t="s">
        <v>1166</v>
      </c>
      <c r="L2545" s="2"/>
    </row>
    <row r="2546">
      <c r="A2546" s="2">
        <v>2</v>
      </c>
      <c r="B2546" s="2" t="s">
        <v>1284</v>
      </c>
      <c r="C2546" s="5" t="s">
        <v>8294</v>
      </c>
      <c r="D2546" s="5" t="s">
        <v>8295</v>
      </c>
      <c r="E2546" s="2" t="s">
        <v>8296</v>
      </c>
      <c r="F2546" s="2" t="s">
        <v>36</v>
      </c>
      <c r="G2546" s="2" t="s">
        <v>708</v>
      </c>
      <c r="H2546" s="2" t="s">
        <v>30</v>
      </c>
      <c r="I2546" s="2" t="s">
        <v>709</v>
      </c>
      <c r="J2546" s="2" t="s">
        <v>32</v>
      </c>
      <c r="K2546" s="2" t="s">
        <v>1166</v>
      </c>
      <c r="L2546" s="2"/>
    </row>
    <row r="2547">
      <c r="A2547" s="2">
        <v>2</v>
      </c>
      <c r="B2547" s="2" t="s">
        <v>1284</v>
      </c>
      <c r="C2547" s="5" t="s">
        <v>940</v>
      </c>
      <c r="D2547" s="5" t="s">
        <v>941</v>
      </c>
      <c r="E2547" s="2" t="s">
        <v>942</v>
      </c>
      <c r="F2547" s="2" t="s">
        <v>36</v>
      </c>
      <c r="G2547" s="2" t="s">
        <v>708</v>
      </c>
      <c r="H2547" s="2" t="s">
        <v>30</v>
      </c>
      <c r="I2547" s="2" t="s">
        <v>709</v>
      </c>
      <c r="J2547" s="2" t="s">
        <v>32</v>
      </c>
      <c r="K2547" s="2" t="s">
        <v>1166</v>
      </c>
      <c r="L2547" s="2"/>
    </row>
    <row r="2548">
      <c r="A2548" s="2">
        <v>2</v>
      </c>
      <c r="B2548" s="2" t="s">
        <v>1284</v>
      </c>
      <c r="C2548" s="5" t="s">
        <v>8297</v>
      </c>
      <c r="D2548" s="5" t="s">
        <v>8298</v>
      </c>
      <c r="E2548" s="2" t="s">
        <v>8299</v>
      </c>
      <c r="F2548" s="2" t="s">
        <v>36</v>
      </c>
      <c r="G2548" s="2" t="s">
        <v>1390</v>
      </c>
      <c r="H2548" s="2" t="s">
        <v>30</v>
      </c>
      <c r="I2548" s="2" t="s">
        <v>31</v>
      </c>
      <c r="J2548" s="2" t="s">
        <v>32</v>
      </c>
      <c r="K2548" s="2" t="s">
        <v>1166</v>
      </c>
      <c r="L2548" s="2"/>
    </row>
    <row r="2549">
      <c r="A2549" s="2">
        <v>2</v>
      </c>
      <c r="B2549" s="2" t="s">
        <v>1284</v>
      </c>
      <c r="C2549" s="5" t="s">
        <v>8300</v>
      </c>
      <c r="D2549" s="5" t="s">
        <v>8301</v>
      </c>
      <c r="E2549" s="2" t="s">
        <v>8302</v>
      </c>
      <c r="F2549" s="2" t="s">
        <v>36</v>
      </c>
      <c r="G2549" s="2" t="s">
        <v>708</v>
      </c>
      <c r="H2549" s="2" t="s">
        <v>37</v>
      </c>
      <c r="I2549" s="2" t="s">
        <v>709</v>
      </c>
      <c r="J2549" s="2" t="s">
        <v>32</v>
      </c>
      <c r="K2549" s="2" t="s">
        <v>1166</v>
      </c>
      <c r="L2549" s="2"/>
    </row>
    <row r="2550">
      <c r="A2550" s="2">
        <v>2</v>
      </c>
      <c r="B2550" s="2" t="s">
        <v>1284</v>
      </c>
      <c r="C2550" s="5" t="s">
        <v>8303</v>
      </c>
      <c r="D2550" s="5" t="s">
        <v>8304</v>
      </c>
      <c r="E2550" s="2" t="s">
        <v>8305</v>
      </c>
      <c r="F2550" s="2" t="s">
        <v>36</v>
      </c>
      <c r="G2550" s="2" t="s">
        <v>708</v>
      </c>
      <c r="H2550" s="2" t="s">
        <v>37</v>
      </c>
      <c r="I2550" s="2" t="s">
        <v>716</v>
      </c>
      <c r="J2550" s="2" t="s">
        <v>32</v>
      </c>
      <c r="K2550" s="2" t="s">
        <v>1166</v>
      </c>
      <c r="L2550" s="2"/>
    </row>
    <row r="2551">
      <c r="A2551" s="2">
        <v>2</v>
      </c>
      <c r="B2551" s="2" t="s">
        <v>1284</v>
      </c>
      <c r="C2551" s="5" t="s">
        <v>8306</v>
      </c>
      <c r="D2551" s="5" t="s">
        <v>8307</v>
      </c>
      <c r="E2551" s="2" t="s">
        <v>8308</v>
      </c>
      <c r="F2551" s="2" t="s">
        <v>36</v>
      </c>
      <c r="G2551" s="2" t="s">
        <v>708</v>
      </c>
      <c r="H2551" s="2" t="s">
        <v>37</v>
      </c>
      <c r="I2551" s="2" t="s">
        <v>31</v>
      </c>
      <c r="J2551" s="2" t="s">
        <v>32</v>
      </c>
      <c r="K2551" s="2" t="s">
        <v>1166</v>
      </c>
      <c r="L2551" s="2"/>
    </row>
    <row r="2552">
      <c r="A2552" s="2">
        <v>2</v>
      </c>
      <c r="B2552" s="2" t="s">
        <v>1284</v>
      </c>
      <c r="C2552" s="5" t="s">
        <v>8309</v>
      </c>
      <c r="D2552" s="5" t="s">
        <v>8310</v>
      </c>
      <c r="E2552" s="2" t="s">
        <v>8311</v>
      </c>
      <c r="F2552" s="2" t="s">
        <v>36</v>
      </c>
      <c r="G2552" s="2" t="s">
        <v>1572</v>
      </c>
      <c r="H2552" s="2" t="s">
        <v>30</v>
      </c>
      <c r="I2552" s="2" t="s">
        <v>31</v>
      </c>
      <c r="J2552" s="2" t="s">
        <v>32</v>
      </c>
      <c r="K2552" s="2" t="s">
        <v>1166</v>
      </c>
      <c r="L2552" s="2"/>
    </row>
    <row r="2553">
      <c r="A2553" s="2">
        <v>2</v>
      </c>
      <c r="B2553" s="2" t="s">
        <v>1284</v>
      </c>
      <c r="C2553" s="5" t="s">
        <v>8312</v>
      </c>
      <c r="D2553" s="5" t="s">
        <v>8313</v>
      </c>
      <c r="E2553" s="2" t="s">
        <v>8314</v>
      </c>
      <c r="F2553" s="2" t="s">
        <v>36</v>
      </c>
      <c r="G2553" s="2" t="s">
        <v>50</v>
      </c>
      <c r="H2553" s="2" t="s">
        <v>37</v>
      </c>
      <c r="I2553" s="2" t="s">
        <v>31</v>
      </c>
      <c r="J2553" s="2" t="s">
        <v>32</v>
      </c>
      <c r="K2553" s="2" t="s">
        <v>1166</v>
      </c>
      <c r="L2553" s="2"/>
    </row>
    <row r="2554">
      <c r="A2554" s="2">
        <v>2</v>
      </c>
      <c r="B2554" s="2" t="s">
        <v>1284</v>
      </c>
      <c r="C2554" s="5" t="s">
        <v>8315</v>
      </c>
      <c r="D2554" s="5" t="s">
        <v>8316</v>
      </c>
      <c r="E2554" s="2" t="s">
        <v>8317</v>
      </c>
      <c r="F2554" s="2" t="s">
        <v>36</v>
      </c>
      <c r="G2554" s="2" t="s">
        <v>708</v>
      </c>
      <c r="H2554" s="2" t="s">
        <v>37</v>
      </c>
      <c r="I2554" s="2" t="s">
        <v>709</v>
      </c>
      <c r="J2554" s="2" t="s">
        <v>32</v>
      </c>
      <c r="K2554" s="2" t="s">
        <v>1166</v>
      </c>
      <c r="L2554" s="2"/>
    </row>
    <row r="2555">
      <c r="A2555" s="2">
        <v>2</v>
      </c>
      <c r="B2555" s="2" t="s">
        <v>1284</v>
      </c>
      <c r="C2555" s="5" t="s">
        <v>869</v>
      </c>
      <c r="D2555" s="5" t="s">
        <v>870</v>
      </c>
      <c r="E2555" s="2" t="s">
        <v>871</v>
      </c>
      <c r="F2555" s="2" t="s">
        <v>36</v>
      </c>
      <c r="G2555" s="2" t="s">
        <v>708</v>
      </c>
      <c r="H2555" s="2" t="s">
        <v>30</v>
      </c>
      <c r="I2555" s="2" t="s">
        <v>716</v>
      </c>
      <c r="J2555" s="2" t="s">
        <v>32</v>
      </c>
      <c r="K2555" s="2" t="s">
        <v>1166</v>
      </c>
      <c r="L2555" s="2"/>
    </row>
    <row r="2556">
      <c r="A2556" s="2">
        <v>2</v>
      </c>
      <c r="B2556" s="2" t="s">
        <v>1284</v>
      </c>
      <c r="C2556" s="5" t="s">
        <v>8318</v>
      </c>
      <c r="D2556" s="5" t="s">
        <v>8319</v>
      </c>
      <c r="E2556" s="2" t="s">
        <v>8320</v>
      </c>
      <c r="F2556" s="2" t="s">
        <v>36</v>
      </c>
      <c r="G2556" s="2" t="s">
        <v>708</v>
      </c>
      <c r="H2556" s="2" t="s">
        <v>37</v>
      </c>
      <c r="I2556" s="2" t="s">
        <v>709</v>
      </c>
      <c r="J2556" s="2" t="s">
        <v>32</v>
      </c>
      <c r="K2556" s="2" t="s">
        <v>1166</v>
      </c>
      <c r="L2556" s="2"/>
    </row>
    <row r="2557">
      <c r="A2557" s="2">
        <v>2</v>
      </c>
      <c r="B2557" s="2" t="s">
        <v>1284</v>
      </c>
      <c r="C2557" s="5" t="s">
        <v>8321</v>
      </c>
      <c r="D2557" s="5" t="s">
        <v>8322</v>
      </c>
      <c r="E2557" s="2" t="s">
        <v>8323</v>
      </c>
      <c r="F2557" s="2" t="s">
        <v>36</v>
      </c>
      <c r="G2557" s="2" t="s">
        <v>708</v>
      </c>
      <c r="H2557" s="2" t="s">
        <v>37</v>
      </c>
      <c r="I2557" s="2" t="s">
        <v>709</v>
      </c>
      <c r="J2557" s="2" t="s">
        <v>32</v>
      </c>
      <c r="K2557" s="2" t="s">
        <v>1166</v>
      </c>
      <c r="L2557" s="2"/>
    </row>
    <row r="2558">
      <c r="A2558" s="2">
        <v>2</v>
      </c>
      <c r="B2558" s="2" t="s">
        <v>1284</v>
      </c>
      <c r="C2558" s="5" t="s">
        <v>1126</v>
      </c>
      <c r="D2558" s="5" t="s">
        <v>1127</v>
      </c>
      <c r="E2558" s="2" t="s">
        <v>1128</v>
      </c>
      <c r="F2558" s="2" t="s">
        <v>36</v>
      </c>
      <c r="G2558" s="2" t="s">
        <v>708</v>
      </c>
      <c r="H2558" s="2" t="s">
        <v>37</v>
      </c>
      <c r="I2558" s="2" t="s">
        <v>716</v>
      </c>
      <c r="J2558" s="2" t="s">
        <v>32</v>
      </c>
      <c r="K2558" s="2" t="s">
        <v>1166</v>
      </c>
      <c r="L2558" s="2"/>
    </row>
    <row r="2559">
      <c r="A2559" s="2">
        <v>2</v>
      </c>
      <c r="B2559" s="2" t="s">
        <v>1284</v>
      </c>
      <c r="C2559" s="5" t="s">
        <v>8324</v>
      </c>
      <c r="D2559" s="5" t="s">
        <v>8325</v>
      </c>
      <c r="E2559" s="2" t="s">
        <v>8326</v>
      </c>
      <c r="F2559" s="2" t="s">
        <v>36</v>
      </c>
      <c r="G2559" s="2" t="s">
        <v>708</v>
      </c>
      <c r="H2559" s="2" t="s">
        <v>30</v>
      </c>
      <c r="I2559" s="2" t="s">
        <v>716</v>
      </c>
      <c r="J2559" s="2" t="s">
        <v>32</v>
      </c>
      <c r="K2559" s="2" t="s">
        <v>1166</v>
      </c>
      <c r="L2559" s="2"/>
    </row>
    <row r="2560">
      <c r="A2560" s="2">
        <v>2</v>
      </c>
      <c r="B2560" s="2" t="s">
        <v>1284</v>
      </c>
      <c r="C2560" s="5" t="s">
        <v>8327</v>
      </c>
      <c r="D2560" s="5" t="s">
        <v>8328</v>
      </c>
      <c r="E2560" s="2" t="s">
        <v>8329</v>
      </c>
      <c r="F2560" s="2" t="s">
        <v>36</v>
      </c>
      <c r="G2560" s="2" t="s">
        <v>708</v>
      </c>
      <c r="H2560" s="2" t="s">
        <v>30</v>
      </c>
      <c r="I2560" s="2" t="s">
        <v>709</v>
      </c>
      <c r="J2560" s="2" t="s">
        <v>32</v>
      </c>
      <c r="K2560" s="2" t="s">
        <v>1166</v>
      </c>
      <c r="L2560" s="2"/>
    </row>
    <row r="2561">
      <c r="A2561" s="2">
        <v>2</v>
      </c>
      <c r="B2561" s="2" t="s">
        <v>1284</v>
      </c>
      <c r="C2561" s="5" t="s">
        <v>8330</v>
      </c>
      <c r="D2561" s="5" t="s">
        <v>8331</v>
      </c>
      <c r="E2561" s="2" t="s">
        <v>8332</v>
      </c>
      <c r="F2561" s="2" t="s">
        <v>36</v>
      </c>
      <c r="G2561" s="2" t="s">
        <v>708</v>
      </c>
      <c r="H2561" s="2" t="s">
        <v>37</v>
      </c>
      <c r="I2561" s="2" t="s">
        <v>709</v>
      </c>
      <c r="J2561" s="2" t="s">
        <v>32</v>
      </c>
      <c r="K2561" s="2" t="s">
        <v>1166</v>
      </c>
      <c r="L2561" s="2"/>
    </row>
    <row r="2562">
      <c r="A2562" s="2">
        <v>2</v>
      </c>
      <c r="B2562" s="2" t="s">
        <v>1284</v>
      </c>
      <c r="C2562" s="5" t="s">
        <v>8333</v>
      </c>
      <c r="D2562" s="5" t="s">
        <v>8334</v>
      </c>
      <c r="E2562" s="2" t="s">
        <v>8335</v>
      </c>
      <c r="F2562" s="2" t="s">
        <v>36</v>
      </c>
      <c r="G2562" s="2" t="s">
        <v>708</v>
      </c>
      <c r="H2562" s="2" t="s">
        <v>37</v>
      </c>
      <c r="I2562" s="2" t="s">
        <v>709</v>
      </c>
      <c r="J2562" s="2" t="s">
        <v>32</v>
      </c>
      <c r="K2562" s="2" t="s">
        <v>1166</v>
      </c>
      <c r="L2562" s="2"/>
    </row>
    <row r="2563">
      <c r="A2563" s="2">
        <v>2</v>
      </c>
      <c r="B2563" s="2" t="s">
        <v>1284</v>
      </c>
      <c r="C2563" s="5" t="s">
        <v>8336</v>
      </c>
      <c r="D2563" s="5" t="s">
        <v>8337</v>
      </c>
      <c r="E2563" s="2" t="s">
        <v>8338</v>
      </c>
      <c r="F2563" s="2" t="s">
        <v>36</v>
      </c>
      <c r="G2563" s="2" t="s">
        <v>29</v>
      </c>
      <c r="H2563" s="2" t="s">
        <v>37</v>
      </c>
      <c r="I2563" s="2" t="s">
        <v>31</v>
      </c>
      <c r="J2563" s="2" t="s">
        <v>32</v>
      </c>
      <c r="K2563" s="2" t="s">
        <v>1166</v>
      </c>
      <c r="L2563" s="2"/>
    </row>
    <row r="2564">
      <c r="A2564" s="2">
        <v>2</v>
      </c>
      <c r="B2564" s="2" t="s">
        <v>1284</v>
      </c>
      <c r="C2564" s="5" t="s">
        <v>8339</v>
      </c>
      <c r="D2564" s="5" t="s">
        <v>8340</v>
      </c>
      <c r="E2564" s="2" t="s">
        <v>8341</v>
      </c>
      <c r="F2564" s="2" t="s">
        <v>36</v>
      </c>
      <c r="G2564" s="2" t="s">
        <v>708</v>
      </c>
      <c r="H2564" s="2" t="s">
        <v>30</v>
      </c>
      <c r="I2564" s="2" t="s">
        <v>709</v>
      </c>
      <c r="J2564" s="2" t="s">
        <v>32</v>
      </c>
      <c r="K2564" s="2" t="s">
        <v>1166</v>
      </c>
      <c r="L2564" s="2"/>
    </row>
    <row r="2565">
      <c r="A2565" s="2">
        <v>2</v>
      </c>
      <c r="B2565" s="2" t="s">
        <v>1284</v>
      </c>
      <c r="C2565" s="5" t="s">
        <v>8342</v>
      </c>
      <c r="D2565" s="5" t="s">
        <v>8343</v>
      </c>
      <c r="E2565" s="2" t="s">
        <v>8344</v>
      </c>
      <c r="F2565" s="2" t="s">
        <v>36</v>
      </c>
      <c r="G2565" s="2" t="s">
        <v>29</v>
      </c>
      <c r="H2565" s="2" t="s">
        <v>37</v>
      </c>
      <c r="I2565" s="2" t="s">
        <v>31</v>
      </c>
      <c r="J2565" s="2" t="s">
        <v>32</v>
      </c>
      <c r="K2565" s="2" t="s">
        <v>1166</v>
      </c>
      <c r="L2565" s="2"/>
    </row>
    <row r="2566">
      <c r="A2566" s="2">
        <v>2</v>
      </c>
      <c r="B2566" s="2" t="s">
        <v>1284</v>
      </c>
      <c r="C2566" s="5" t="s">
        <v>8345</v>
      </c>
      <c r="D2566" s="5" t="s">
        <v>8346</v>
      </c>
      <c r="E2566" s="2" t="s">
        <v>8347</v>
      </c>
      <c r="F2566" s="2" t="s">
        <v>36</v>
      </c>
      <c r="G2566" s="2" t="s">
        <v>708</v>
      </c>
      <c r="H2566" s="2" t="s">
        <v>30</v>
      </c>
      <c r="I2566" s="2" t="s">
        <v>716</v>
      </c>
      <c r="J2566" s="2" t="s">
        <v>32</v>
      </c>
      <c r="K2566" s="2" t="s">
        <v>1166</v>
      </c>
      <c r="L2566" s="2"/>
    </row>
    <row r="2567">
      <c r="A2567" s="2">
        <v>2</v>
      </c>
      <c r="B2567" s="2" t="s">
        <v>1284</v>
      </c>
      <c r="C2567" s="5" t="s">
        <v>8348</v>
      </c>
      <c r="D2567" s="5" t="s">
        <v>8349</v>
      </c>
      <c r="E2567" s="2" t="s">
        <v>8350</v>
      </c>
      <c r="F2567" s="2" t="s">
        <v>36</v>
      </c>
      <c r="G2567" s="2" t="s">
        <v>708</v>
      </c>
      <c r="H2567" s="2" t="s">
        <v>30</v>
      </c>
      <c r="I2567" s="2" t="s">
        <v>716</v>
      </c>
      <c r="J2567" s="2" t="s">
        <v>32</v>
      </c>
      <c r="K2567" s="2" t="s">
        <v>1166</v>
      </c>
      <c r="L2567" s="2"/>
    </row>
    <row r="2568">
      <c r="A2568" s="2">
        <v>2</v>
      </c>
      <c r="B2568" s="2" t="s">
        <v>1284</v>
      </c>
      <c r="C2568" s="5" t="s">
        <v>8351</v>
      </c>
      <c r="D2568" s="5" t="s">
        <v>8352</v>
      </c>
      <c r="E2568" s="2" t="s">
        <v>8353</v>
      </c>
      <c r="F2568" s="2" t="s">
        <v>36</v>
      </c>
      <c r="G2568" s="2" t="s">
        <v>708</v>
      </c>
      <c r="H2568" s="2" t="s">
        <v>37</v>
      </c>
      <c r="I2568" s="2" t="s">
        <v>31</v>
      </c>
      <c r="J2568" s="2" t="s">
        <v>32</v>
      </c>
      <c r="K2568" s="2" t="s">
        <v>1166</v>
      </c>
      <c r="L2568" s="2"/>
    </row>
    <row r="2569">
      <c r="A2569" s="2">
        <v>2</v>
      </c>
      <c r="B2569" s="2" t="s">
        <v>1284</v>
      </c>
      <c r="C2569" s="5" t="s">
        <v>8354</v>
      </c>
      <c r="D2569" s="5" t="s">
        <v>8355</v>
      </c>
      <c r="E2569" s="2" t="s">
        <v>8356</v>
      </c>
      <c r="F2569" s="2" t="s">
        <v>36</v>
      </c>
      <c r="G2569" s="2" t="s">
        <v>29</v>
      </c>
      <c r="H2569" s="2" t="s">
        <v>37</v>
      </c>
      <c r="I2569" s="2" t="s">
        <v>31</v>
      </c>
      <c r="J2569" s="2" t="s">
        <v>32</v>
      </c>
      <c r="K2569" s="2" t="s">
        <v>1166</v>
      </c>
      <c r="L2569" s="2"/>
    </row>
    <row r="2570">
      <c r="A2570" s="2">
        <v>2</v>
      </c>
      <c r="B2570" s="2" t="s">
        <v>1284</v>
      </c>
      <c r="C2570" s="5" t="s">
        <v>8357</v>
      </c>
      <c r="D2570" s="5" t="s">
        <v>8358</v>
      </c>
      <c r="E2570" s="2" t="s">
        <v>8359</v>
      </c>
      <c r="F2570" s="2" t="s">
        <v>36</v>
      </c>
      <c r="G2570" s="2" t="s">
        <v>29</v>
      </c>
      <c r="H2570" s="2" t="s">
        <v>37</v>
      </c>
      <c r="I2570" s="2" t="s">
        <v>31</v>
      </c>
      <c r="J2570" s="2" t="s">
        <v>32</v>
      </c>
      <c r="K2570" s="2" t="s">
        <v>1166</v>
      </c>
      <c r="L2570" s="2"/>
    </row>
    <row r="2571">
      <c r="A2571" s="2">
        <v>2</v>
      </c>
      <c r="B2571" s="2" t="s">
        <v>1284</v>
      </c>
      <c r="C2571" s="5" t="s">
        <v>8360</v>
      </c>
      <c r="D2571" s="5" t="s">
        <v>8361</v>
      </c>
      <c r="E2571" s="2" t="s">
        <v>8362</v>
      </c>
      <c r="F2571" s="2" t="s">
        <v>36</v>
      </c>
      <c r="G2571" s="2" t="s">
        <v>29</v>
      </c>
      <c r="H2571" s="2" t="s">
        <v>37</v>
      </c>
      <c r="I2571" s="2" t="s">
        <v>31</v>
      </c>
      <c r="J2571" s="2" t="s">
        <v>32</v>
      </c>
      <c r="K2571" s="2" t="s">
        <v>1166</v>
      </c>
      <c r="L2571" s="2"/>
    </row>
    <row r="2572">
      <c r="A2572" s="2">
        <v>2</v>
      </c>
      <c r="B2572" s="2" t="s">
        <v>1284</v>
      </c>
      <c r="C2572" s="5" t="s">
        <v>8363</v>
      </c>
      <c r="D2572" s="5" t="s">
        <v>8364</v>
      </c>
      <c r="E2572" s="2" t="s">
        <v>8365</v>
      </c>
      <c r="F2572" s="2" t="s">
        <v>36</v>
      </c>
      <c r="G2572" s="2" t="s">
        <v>29</v>
      </c>
      <c r="H2572" s="2" t="s">
        <v>37</v>
      </c>
      <c r="I2572" s="2" t="s">
        <v>31</v>
      </c>
      <c r="J2572" s="2" t="s">
        <v>32</v>
      </c>
      <c r="K2572" s="2" t="s">
        <v>1166</v>
      </c>
      <c r="L2572" s="2"/>
    </row>
    <row r="2573">
      <c r="A2573" s="2">
        <v>2</v>
      </c>
      <c r="B2573" s="2" t="s">
        <v>1284</v>
      </c>
      <c r="C2573" s="5" t="s">
        <v>8366</v>
      </c>
      <c r="D2573" s="5" t="s">
        <v>8367</v>
      </c>
      <c r="E2573" s="2" t="s">
        <v>8368</v>
      </c>
      <c r="F2573" s="2" t="s">
        <v>36</v>
      </c>
      <c r="G2573" s="2" t="s">
        <v>50</v>
      </c>
      <c r="H2573" s="2" t="s">
        <v>37</v>
      </c>
      <c r="I2573" s="2" t="s">
        <v>31</v>
      </c>
      <c r="J2573" s="2" t="s">
        <v>32</v>
      </c>
      <c r="K2573" s="2" t="s">
        <v>1166</v>
      </c>
      <c r="L2573" s="2"/>
    </row>
    <row r="2574">
      <c r="A2574" s="2">
        <v>2</v>
      </c>
      <c r="B2574" s="2" t="s">
        <v>1284</v>
      </c>
      <c r="C2574" s="5" t="s">
        <v>8369</v>
      </c>
      <c r="D2574" s="5" t="s">
        <v>8370</v>
      </c>
      <c r="E2574" s="2" t="s">
        <v>8371</v>
      </c>
      <c r="F2574" s="2" t="s">
        <v>36</v>
      </c>
      <c r="G2574" s="2" t="s">
        <v>708</v>
      </c>
      <c r="H2574" s="2" t="s">
        <v>30</v>
      </c>
      <c r="I2574" s="2" t="s">
        <v>716</v>
      </c>
      <c r="J2574" s="2" t="s">
        <v>32</v>
      </c>
      <c r="K2574" s="2" t="s">
        <v>1166</v>
      </c>
      <c r="L2574" s="2"/>
    </row>
    <row r="2575">
      <c r="A2575" s="2">
        <v>2</v>
      </c>
      <c r="B2575" s="2" t="s">
        <v>1284</v>
      </c>
      <c r="C2575" s="5" t="s">
        <v>8372</v>
      </c>
      <c r="D2575" s="5" t="s">
        <v>8373</v>
      </c>
      <c r="E2575" s="2" t="s">
        <v>8374</v>
      </c>
      <c r="F2575" s="2" t="s">
        <v>36</v>
      </c>
      <c r="G2575" s="2" t="s">
        <v>29</v>
      </c>
      <c r="H2575" s="2" t="s">
        <v>37</v>
      </c>
      <c r="I2575" s="2" t="s">
        <v>31</v>
      </c>
      <c r="J2575" s="2" t="s">
        <v>32</v>
      </c>
      <c r="K2575" s="2" t="s">
        <v>1166</v>
      </c>
      <c r="L2575" s="2"/>
    </row>
    <row r="2576">
      <c r="A2576" s="2">
        <v>2</v>
      </c>
      <c r="B2576" s="2" t="s">
        <v>1284</v>
      </c>
      <c r="C2576" s="5" t="s">
        <v>8375</v>
      </c>
      <c r="D2576" s="5" t="s">
        <v>8376</v>
      </c>
      <c r="E2576" s="2" t="s">
        <v>8377</v>
      </c>
      <c r="F2576" s="2" t="s">
        <v>36</v>
      </c>
      <c r="G2576" s="2" t="s">
        <v>708</v>
      </c>
      <c r="H2576" s="2" t="s">
        <v>37</v>
      </c>
      <c r="I2576" s="2" t="s">
        <v>716</v>
      </c>
      <c r="J2576" s="2" t="s">
        <v>32</v>
      </c>
      <c r="K2576" s="2" t="s">
        <v>1166</v>
      </c>
      <c r="L2576" s="2"/>
    </row>
    <row r="2577">
      <c r="A2577" s="2">
        <v>2</v>
      </c>
      <c r="B2577" s="2" t="s">
        <v>1284</v>
      </c>
      <c r="C2577" s="5" t="s">
        <v>8378</v>
      </c>
      <c r="D2577" s="5" t="s">
        <v>8379</v>
      </c>
      <c r="E2577" s="2" t="s">
        <v>8380</v>
      </c>
      <c r="F2577" s="2" t="s">
        <v>36</v>
      </c>
      <c r="G2577" s="2" t="s">
        <v>708</v>
      </c>
      <c r="H2577" s="2" t="s">
        <v>37</v>
      </c>
      <c r="I2577" s="2" t="s">
        <v>31</v>
      </c>
      <c r="J2577" s="2" t="s">
        <v>32</v>
      </c>
      <c r="K2577" s="2" t="s">
        <v>1166</v>
      </c>
      <c r="L2577" s="2"/>
    </row>
    <row r="2578">
      <c r="A2578" s="2">
        <v>2</v>
      </c>
      <c r="B2578" s="2" t="s">
        <v>1284</v>
      </c>
      <c r="C2578" s="5" t="s">
        <v>8381</v>
      </c>
      <c r="D2578" s="5" t="s">
        <v>8382</v>
      </c>
      <c r="E2578" s="2" t="s">
        <v>8383</v>
      </c>
      <c r="F2578" s="2" t="s">
        <v>36</v>
      </c>
      <c r="G2578" s="2" t="s">
        <v>708</v>
      </c>
      <c r="H2578" s="2" t="s">
        <v>30</v>
      </c>
      <c r="I2578" s="2" t="s">
        <v>709</v>
      </c>
      <c r="J2578" s="2" t="s">
        <v>32</v>
      </c>
      <c r="K2578" s="2" t="s">
        <v>1166</v>
      </c>
      <c r="L2578" s="2"/>
    </row>
    <row r="2579">
      <c r="A2579" s="2">
        <v>2</v>
      </c>
      <c r="B2579" s="2" t="s">
        <v>1284</v>
      </c>
      <c r="C2579" s="5" t="s">
        <v>8384</v>
      </c>
      <c r="D2579" s="5" t="s">
        <v>8385</v>
      </c>
      <c r="E2579" s="2" t="s">
        <v>8386</v>
      </c>
      <c r="F2579" s="2" t="s">
        <v>36</v>
      </c>
      <c r="G2579" s="2" t="s">
        <v>708</v>
      </c>
      <c r="H2579" s="2" t="s">
        <v>30</v>
      </c>
      <c r="I2579" s="2" t="s">
        <v>709</v>
      </c>
      <c r="J2579" s="2" t="s">
        <v>32</v>
      </c>
      <c r="K2579" s="2" t="s">
        <v>1166</v>
      </c>
      <c r="L2579" s="2"/>
    </row>
    <row r="2580">
      <c r="A2580" s="2">
        <v>2</v>
      </c>
      <c r="B2580" s="2" t="s">
        <v>1284</v>
      </c>
      <c r="C2580" s="5" t="s">
        <v>8387</v>
      </c>
      <c r="D2580" s="5" t="s">
        <v>8388</v>
      </c>
      <c r="E2580" s="2" t="s">
        <v>8389</v>
      </c>
      <c r="F2580" s="2" t="s">
        <v>36</v>
      </c>
      <c r="G2580" s="2" t="s">
        <v>708</v>
      </c>
      <c r="H2580" s="2" t="s">
        <v>37</v>
      </c>
      <c r="I2580" s="2" t="s">
        <v>716</v>
      </c>
      <c r="J2580" s="2" t="s">
        <v>32</v>
      </c>
      <c r="K2580" s="2" t="s">
        <v>1166</v>
      </c>
      <c r="L2580" s="2"/>
    </row>
    <row r="2581">
      <c r="A2581" s="2">
        <v>2</v>
      </c>
      <c r="B2581" s="2" t="s">
        <v>1284</v>
      </c>
      <c r="C2581" s="5" t="s">
        <v>8390</v>
      </c>
      <c r="D2581" s="5" t="s">
        <v>8391</v>
      </c>
      <c r="E2581" s="2" t="s">
        <v>8392</v>
      </c>
      <c r="F2581" s="2" t="s">
        <v>36</v>
      </c>
      <c r="G2581" s="2" t="s">
        <v>29</v>
      </c>
      <c r="H2581" s="2" t="s">
        <v>37</v>
      </c>
      <c r="I2581" s="2" t="s">
        <v>31</v>
      </c>
      <c r="J2581" s="2" t="s">
        <v>32</v>
      </c>
      <c r="K2581" s="2" t="s">
        <v>1166</v>
      </c>
      <c r="L2581" s="2"/>
    </row>
    <row r="2582">
      <c r="A2582" s="2">
        <v>2</v>
      </c>
      <c r="B2582" s="2" t="s">
        <v>1284</v>
      </c>
      <c r="C2582" s="5" t="s">
        <v>8393</v>
      </c>
      <c r="D2582" s="5" t="s">
        <v>8394</v>
      </c>
      <c r="E2582" s="2" t="s">
        <v>8395</v>
      </c>
      <c r="F2582" s="2" t="s">
        <v>36</v>
      </c>
      <c r="G2582" s="2" t="s">
        <v>708</v>
      </c>
      <c r="H2582" s="2" t="s">
        <v>37</v>
      </c>
      <c r="I2582" s="2" t="s">
        <v>709</v>
      </c>
      <c r="J2582" s="2" t="s">
        <v>32</v>
      </c>
      <c r="K2582" s="2" t="s">
        <v>1166</v>
      </c>
      <c r="L2582" s="2"/>
    </row>
    <row r="2583">
      <c r="A2583" s="2">
        <v>2</v>
      </c>
      <c r="B2583" s="2" t="s">
        <v>1284</v>
      </c>
      <c r="C2583" s="5" t="s">
        <v>8396</v>
      </c>
      <c r="D2583" s="5" t="s">
        <v>8397</v>
      </c>
      <c r="E2583" s="2" t="s">
        <v>8398</v>
      </c>
      <c r="F2583" s="2" t="s">
        <v>36</v>
      </c>
      <c r="G2583" s="2" t="s">
        <v>29</v>
      </c>
      <c r="H2583" s="2" t="s">
        <v>37</v>
      </c>
      <c r="I2583" s="2" t="s">
        <v>31</v>
      </c>
      <c r="J2583" s="2" t="s">
        <v>32</v>
      </c>
      <c r="K2583" s="2" t="s">
        <v>1166</v>
      </c>
      <c r="L2583" s="2"/>
    </row>
    <row r="2584">
      <c r="A2584" s="2">
        <v>2</v>
      </c>
      <c r="B2584" s="2" t="s">
        <v>1284</v>
      </c>
      <c r="C2584" s="5" t="s">
        <v>8399</v>
      </c>
      <c r="D2584" s="5" t="s">
        <v>8400</v>
      </c>
      <c r="E2584" s="2" t="s">
        <v>8401</v>
      </c>
      <c r="F2584" s="2" t="s">
        <v>36</v>
      </c>
      <c r="G2584" s="2" t="s">
        <v>29</v>
      </c>
      <c r="H2584" s="2" t="s">
        <v>37</v>
      </c>
      <c r="I2584" s="2" t="s">
        <v>31</v>
      </c>
      <c r="J2584" s="2" t="s">
        <v>32</v>
      </c>
      <c r="K2584" s="2" t="s">
        <v>1166</v>
      </c>
      <c r="L2584" s="2"/>
    </row>
    <row r="2585">
      <c r="A2585" s="2">
        <v>2</v>
      </c>
      <c r="B2585" s="2" t="s">
        <v>1284</v>
      </c>
      <c r="C2585" s="5" t="s">
        <v>8402</v>
      </c>
      <c r="D2585" s="5" t="s">
        <v>8403</v>
      </c>
      <c r="E2585" s="2" t="s">
        <v>8404</v>
      </c>
      <c r="F2585" s="2" t="s">
        <v>36</v>
      </c>
      <c r="G2585" s="2" t="s">
        <v>50</v>
      </c>
      <c r="H2585" s="2" t="s">
        <v>37</v>
      </c>
      <c r="I2585" s="2" t="s">
        <v>31</v>
      </c>
      <c r="J2585" s="2" t="s">
        <v>32</v>
      </c>
      <c r="K2585" s="2" t="s">
        <v>1166</v>
      </c>
      <c r="L2585" s="2"/>
    </row>
    <row r="2586">
      <c r="A2586" s="2">
        <v>2</v>
      </c>
      <c r="B2586" s="2" t="s">
        <v>1284</v>
      </c>
      <c r="C2586" s="5" t="s">
        <v>8405</v>
      </c>
      <c r="D2586" s="5" t="s">
        <v>8406</v>
      </c>
      <c r="E2586" s="2" t="s">
        <v>8407</v>
      </c>
      <c r="F2586" s="2" t="s">
        <v>36</v>
      </c>
      <c r="G2586" s="2" t="s">
        <v>1390</v>
      </c>
      <c r="H2586" s="2" t="s">
        <v>37</v>
      </c>
      <c r="I2586" s="2" t="s">
        <v>31</v>
      </c>
      <c r="J2586" s="2" t="s">
        <v>32</v>
      </c>
      <c r="K2586" s="2" t="s">
        <v>1166</v>
      </c>
      <c r="L2586" s="2"/>
    </row>
    <row r="2587">
      <c r="A2587" s="2">
        <v>2</v>
      </c>
      <c r="B2587" s="2" t="s">
        <v>1284</v>
      </c>
      <c r="C2587" s="5" t="s">
        <v>8408</v>
      </c>
      <c r="D2587" s="5" t="s">
        <v>8409</v>
      </c>
      <c r="E2587" s="2" t="s">
        <v>8410</v>
      </c>
      <c r="F2587" s="2" t="s">
        <v>36</v>
      </c>
      <c r="G2587" s="2" t="s">
        <v>708</v>
      </c>
      <c r="H2587" s="2" t="s">
        <v>37</v>
      </c>
      <c r="I2587" s="2" t="s">
        <v>709</v>
      </c>
      <c r="J2587" s="2" t="s">
        <v>32</v>
      </c>
      <c r="K2587" s="2" t="s">
        <v>1166</v>
      </c>
      <c r="L2587" s="2"/>
    </row>
    <row r="2588">
      <c r="A2588" s="2">
        <v>2</v>
      </c>
      <c r="B2588" s="2" t="s">
        <v>1284</v>
      </c>
      <c r="C2588" s="5" t="s">
        <v>8411</v>
      </c>
      <c r="D2588" s="5" t="s">
        <v>8412</v>
      </c>
      <c r="E2588" s="2" t="s">
        <v>8413</v>
      </c>
      <c r="F2588" s="2" t="s">
        <v>36</v>
      </c>
      <c r="G2588" s="2" t="s">
        <v>708</v>
      </c>
      <c r="H2588" s="2" t="s">
        <v>30</v>
      </c>
      <c r="I2588" s="2" t="s">
        <v>709</v>
      </c>
      <c r="J2588" s="2" t="s">
        <v>32</v>
      </c>
      <c r="K2588" s="2" t="s">
        <v>1166</v>
      </c>
      <c r="L2588" s="2"/>
    </row>
    <row r="2589">
      <c r="A2589" s="2">
        <v>2</v>
      </c>
      <c r="B2589" s="2" t="s">
        <v>1284</v>
      </c>
      <c r="C2589" s="5" t="s">
        <v>8414</v>
      </c>
      <c r="D2589" s="5" t="s">
        <v>8415</v>
      </c>
      <c r="E2589" s="2" t="s">
        <v>8416</v>
      </c>
      <c r="F2589" s="2" t="s">
        <v>36</v>
      </c>
      <c r="G2589" s="2" t="s">
        <v>708</v>
      </c>
      <c r="H2589" s="2" t="s">
        <v>30</v>
      </c>
      <c r="I2589" s="2" t="s">
        <v>709</v>
      </c>
      <c r="J2589" s="2" t="s">
        <v>32</v>
      </c>
      <c r="K2589" s="2" t="s">
        <v>1166</v>
      </c>
      <c r="L2589" s="2"/>
    </row>
    <row r="2590">
      <c r="A2590" s="2">
        <v>2</v>
      </c>
      <c r="B2590" s="2" t="s">
        <v>1284</v>
      </c>
      <c r="C2590" s="5" t="s">
        <v>8417</v>
      </c>
      <c r="D2590" s="5" t="s">
        <v>8418</v>
      </c>
      <c r="E2590" s="2" t="s">
        <v>8419</v>
      </c>
      <c r="F2590" s="2" t="s">
        <v>36</v>
      </c>
      <c r="G2590" s="2" t="s">
        <v>708</v>
      </c>
      <c r="H2590" s="2" t="s">
        <v>30</v>
      </c>
      <c r="I2590" s="2" t="s">
        <v>716</v>
      </c>
      <c r="J2590" s="2" t="s">
        <v>32</v>
      </c>
      <c r="K2590" s="2" t="s">
        <v>1166</v>
      </c>
      <c r="L2590" s="2"/>
    </row>
    <row r="2591">
      <c r="A2591" s="2">
        <v>2</v>
      </c>
      <c r="B2591" s="2" t="s">
        <v>1284</v>
      </c>
      <c r="C2591" s="5" t="s">
        <v>8420</v>
      </c>
      <c r="D2591" s="5" t="s">
        <v>8421</v>
      </c>
      <c r="E2591" s="2" t="s">
        <v>8422</v>
      </c>
      <c r="F2591" s="2" t="s">
        <v>36</v>
      </c>
      <c r="G2591" s="2" t="s">
        <v>708</v>
      </c>
      <c r="H2591" s="2" t="s">
        <v>37</v>
      </c>
      <c r="I2591" s="2" t="s">
        <v>716</v>
      </c>
      <c r="J2591" s="2" t="s">
        <v>32</v>
      </c>
      <c r="K2591" s="2" t="s">
        <v>1166</v>
      </c>
      <c r="L2591" s="2"/>
    </row>
    <row r="2592">
      <c r="A2592" s="2">
        <v>2</v>
      </c>
      <c r="B2592" s="2" t="s">
        <v>1284</v>
      </c>
      <c r="C2592" s="5" t="s">
        <v>8423</v>
      </c>
      <c r="D2592" s="5" t="s">
        <v>8424</v>
      </c>
      <c r="E2592" s="2" t="s">
        <v>8425</v>
      </c>
      <c r="F2592" s="2" t="s">
        <v>36</v>
      </c>
      <c r="G2592" s="2" t="s">
        <v>50</v>
      </c>
      <c r="H2592" s="2" t="s">
        <v>37</v>
      </c>
      <c r="I2592" s="2" t="s">
        <v>31</v>
      </c>
      <c r="J2592" s="2" t="s">
        <v>32</v>
      </c>
      <c r="K2592" s="2" t="s">
        <v>1166</v>
      </c>
      <c r="L2592" s="2"/>
    </row>
    <row r="2593">
      <c r="A2593" s="2">
        <v>2</v>
      </c>
      <c r="B2593" s="2" t="s">
        <v>1284</v>
      </c>
      <c r="C2593" s="5" t="s">
        <v>8426</v>
      </c>
      <c r="D2593" s="5" t="s">
        <v>8427</v>
      </c>
      <c r="E2593" s="2" t="s">
        <v>8428</v>
      </c>
      <c r="F2593" s="2" t="s">
        <v>36</v>
      </c>
      <c r="G2593" s="2" t="s">
        <v>708</v>
      </c>
      <c r="H2593" s="2" t="s">
        <v>30</v>
      </c>
      <c r="I2593" s="2" t="s">
        <v>716</v>
      </c>
      <c r="J2593" s="2" t="s">
        <v>32</v>
      </c>
      <c r="K2593" s="2" t="s">
        <v>1166</v>
      </c>
      <c r="L2593" s="2"/>
    </row>
    <row r="2594">
      <c r="A2594" s="2">
        <v>2</v>
      </c>
      <c r="B2594" s="2" t="s">
        <v>1284</v>
      </c>
      <c r="C2594" s="5" t="s">
        <v>8429</v>
      </c>
      <c r="D2594" s="5" t="s">
        <v>8430</v>
      </c>
      <c r="E2594" s="2" t="s">
        <v>8431</v>
      </c>
      <c r="F2594" s="2" t="s">
        <v>36</v>
      </c>
      <c r="G2594" s="2" t="s">
        <v>708</v>
      </c>
      <c r="H2594" s="2" t="s">
        <v>30</v>
      </c>
      <c r="I2594" s="2" t="s">
        <v>716</v>
      </c>
      <c r="J2594" s="2" t="s">
        <v>32</v>
      </c>
      <c r="K2594" s="2" t="s">
        <v>1166</v>
      </c>
      <c r="L2594" s="2"/>
    </row>
    <row r="2595">
      <c r="A2595" s="2">
        <v>2</v>
      </c>
      <c r="B2595" s="2" t="s">
        <v>1284</v>
      </c>
      <c r="C2595" s="5" t="s">
        <v>8432</v>
      </c>
      <c r="D2595" s="5" t="s">
        <v>8433</v>
      </c>
      <c r="E2595" s="2" t="s">
        <v>8434</v>
      </c>
      <c r="F2595" s="2" t="s">
        <v>36</v>
      </c>
      <c r="G2595" s="2" t="s">
        <v>29</v>
      </c>
      <c r="H2595" s="2" t="s">
        <v>37</v>
      </c>
      <c r="I2595" s="2" t="s">
        <v>31</v>
      </c>
      <c r="J2595" s="2" t="s">
        <v>32</v>
      </c>
      <c r="K2595" s="2" t="s">
        <v>1166</v>
      </c>
      <c r="L2595" s="2"/>
    </row>
    <row r="2596">
      <c r="A2596" s="2">
        <v>2</v>
      </c>
      <c r="B2596" s="2" t="s">
        <v>1284</v>
      </c>
      <c r="C2596" s="5" t="s">
        <v>8435</v>
      </c>
      <c r="D2596" s="5" t="s">
        <v>8436</v>
      </c>
      <c r="E2596" s="2" t="s">
        <v>8437</v>
      </c>
      <c r="F2596" s="2" t="s">
        <v>36</v>
      </c>
      <c r="G2596" s="2" t="s">
        <v>708</v>
      </c>
      <c r="H2596" s="2" t="s">
        <v>37</v>
      </c>
      <c r="I2596" s="2" t="s">
        <v>31</v>
      </c>
      <c r="J2596" s="2" t="s">
        <v>32</v>
      </c>
      <c r="K2596" s="2" t="s">
        <v>1166</v>
      </c>
      <c r="L2596" s="2"/>
    </row>
    <row r="2597">
      <c r="A2597" s="2">
        <v>2</v>
      </c>
      <c r="B2597" s="2" t="s">
        <v>1284</v>
      </c>
      <c r="C2597" s="5" t="s">
        <v>8438</v>
      </c>
      <c r="D2597" s="5" t="s">
        <v>8439</v>
      </c>
      <c r="E2597" s="2" t="s">
        <v>8440</v>
      </c>
      <c r="F2597" s="2" t="s">
        <v>36</v>
      </c>
      <c r="G2597" s="2" t="s">
        <v>50</v>
      </c>
      <c r="H2597" s="2" t="s">
        <v>37</v>
      </c>
      <c r="I2597" s="2" t="s">
        <v>31</v>
      </c>
      <c r="J2597" s="2" t="s">
        <v>32</v>
      </c>
      <c r="K2597" s="2" t="s">
        <v>1166</v>
      </c>
      <c r="L2597" s="2"/>
    </row>
    <row r="2598">
      <c r="A2598" s="2">
        <v>2</v>
      </c>
      <c r="B2598" s="2" t="s">
        <v>1284</v>
      </c>
      <c r="C2598" s="5" t="s">
        <v>201</v>
      </c>
      <c r="D2598" s="5" t="s">
        <v>202</v>
      </c>
      <c r="E2598" s="2" t="s">
        <v>203</v>
      </c>
      <c r="F2598" s="2" t="s">
        <v>36</v>
      </c>
      <c r="G2598" s="2" t="s">
        <v>50</v>
      </c>
      <c r="H2598" s="2" t="s">
        <v>37</v>
      </c>
      <c r="I2598" s="2" t="s">
        <v>31</v>
      </c>
      <c r="J2598" s="2" t="s">
        <v>32</v>
      </c>
      <c r="K2598" s="2" t="s">
        <v>1166</v>
      </c>
      <c r="L2598" s="2"/>
    </row>
    <row r="2599">
      <c r="A2599" s="2">
        <v>2</v>
      </c>
      <c r="B2599" s="2" t="s">
        <v>1284</v>
      </c>
      <c r="C2599" s="5" t="s">
        <v>8441</v>
      </c>
      <c r="D2599" s="5" t="s">
        <v>8442</v>
      </c>
      <c r="E2599" s="2" t="s">
        <v>8443</v>
      </c>
      <c r="F2599" s="2" t="s">
        <v>36</v>
      </c>
      <c r="G2599" s="2" t="s">
        <v>29</v>
      </c>
      <c r="H2599" s="2" t="s">
        <v>37</v>
      </c>
      <c r="I2599" s="2" t="s">
        <v>31</v>
      </c>
      <c r="J2599" s="2" t="s">
        <v>32</v>
      </c>
      <c r="K2599" s="2" t="s">
        <v>1166</v>
      </c>
      <c r="L2599" s="2"/>
    </row>
    <row r="2600">
      <c r="A2600" s="2">
        <v>2</v>
      </c>
      <c r="B2600" s="2" t="s">
        <v>1284</v>
      </c>
      <c r="C2600" s="5" t="s">
        <v>8444</v>
      </c>
      <c r="D2600" s="5" t="s">
        <v>8445</v>
      </c>
      <c r="E2600" s="2" t="s">
        <v>8446</v>
      </c>
      <c r="F2600" s="2" t="s">
        <v>36</v>
      </c>
      <c r="G2600" s="2" t="s">
        <v>708</v>
      </c>
      <c r="H2600" s="2" t="s">
        <v>37</v>
      </c>
      <c r="I2600" s="2" t="s">
        <v>709</v>
      </c>
      <c r="J2600" s="2" t="s">
        <v>32</v>
      </c>
      <c r="K2600" s="2" t="s">
        <v>1166</v>
      </c>
      <c r="L2600" s="2"/>
    </row>
    <row r="2601">
      <c r="A2601" s="2">
        <v>2</v>
      </c>
      <c r="B2601" s="2" t="s">
        <v>1284</v>
      </c>
      <c r="C2601" s="5" t="s">
        <v>8447</v>
      </c>
      <c r="D2601" s="5" t="s">
        <v>8448</v>
      </c>
      <c r="E2601" s="2" t="s">
        <v>8449</v>
      </c>
      <c r="F2601" s="2" t="s">
        <v>36</v>
      </c>
      <c r="G2601" s="2" t="s">
        <v>708</v>
      </c>
      <c r="H2601" s="2" t="s">
        <v>30</v>
      </c>
      <c r="I2601" s="2" t="s">
        <v>716</v>
      </c>
      <c r="J2601" s="2" t="s">
        <v>32</v>
      </c>
      <c r="K2601" s="2" t="s">
        <v>1166</v>
      </c>
      <c r="L2601" s="2"/>
    </row>
    <row r="2602">
      <c r="A2602" s="2">
        <v>2</v>
      </c>
      <c r="B2602" s="2" t="s">
        <v>1284</v>
      </c>
      <c r="C2602" s="5" t="s">
        <v>8450</v>
      </c>
      <c r="D2602" s="5" t="s">
        <v>8451</v>
      </c>
      <c r="E2602" s="2" t="s">
        <v>8452</v>
      </c>
      <c r="F2602" s="2" t="s">
        <v>36</v>
      </c>
      <c r="G2602" s="2" t="s">
        <v>708</v>
      </c>
      <c r="H2602" s="2" t="s">
        <v>30</v>
      </c>
      <c r="I2602" s="2" t="s">
        <v>716</v>
      </c>
      <c r="J2602" s="2" t="s">
        <v>32</v>
      </c>
      <c r="K2602" s="2" t="s">
        <v>1166</v>
      </c>
      <c r="L2602" s="2"/>
    </row>
    <row r="2603">
      <c r="A2603" s="2">
        <v>2</v>
      </c>
      <c r="B2603" s="2" t="s">
        <v>1284</v>
      </c>
      <c r="C2603" s="5" t="s">
        <v>8453</v>
      </c>
      <c r="D2603" s="5" t="s">
        <v>8454</v>
      </c>
      <c r="E2603" s="2" t="s">
        <v>8455</v>
      </c>
      <c r="F2603" s="2" t="s">
        <v>36</v>
      </c>
      <c r="G2603" s="2" t="s">
        <v>708</v>
      </c>
      <c r="H2603" s="2" t="s">
        <v>30</v>
      </c>
      <c r="I2603" s="2" t="s">
        <v>709</v>
      </c>
      <c r="J2603" s="2" t="s">
        <v>32</v>
      </c>
      <c r="K2603" s="2" t="s">
        <v>1166</v>
      </c>
      <c r="L2603" s="2"/>
    </row>
    <row r="2604">
      <c r="A2604" s="2">
        <v>2</v>
      </c>
      <c r="B2604" s="2" t="s">
        <v>1284</v>
      </c>
      <c r="C2604" s="5" t="s">
        <v>8456</v>
      </c>
      <c r="D2604" s="5" t="s">
        <v>8457</v>
      </c>
      <c r="E2604" s="2" t="s">
        <v>8458</v>
      </c>
      <c r="F2604" s="2" t="s">
        <v>36</v>
      </c>
      <c r="G2604" s="2" t="s">
        <v>708</v>
      </c>
      <c r="H2604" s="2" t="s">
        <v>37</v>
      </c>
      <c r="I2604" s="2" t="s">
        <v>709</v>
      </c>
      <c r="J2604" s="2" t="s">
        <v>32</v>
      </c>
      <c r="K2604" s="2" t="s">
        <v>1166</v>
      </c>
      <c r="L2604" s="2"/>
    </row>
    <row r="2605">
      <c r="A2605" s="2">
        <v>2</v>
      </c>
      <c r="B2605" s="2" t="s">
        <v>1284</v>
      </c>
      <c r="C2605" s="5" t="s">
        <v>8459</v>
      </c>
      <c r="D2605" s="5" t="s">
        <v>8460</v>
      </c>
      <c r="E2605" s="2" t="s">
        <v>8461</v>
      </c>
      <c r="F2605" s="2" t="s">
        <v>36</v>
      </c>
      <c r="G2605" s="2" t="s">
        <v>29</v>
      </c>
      <c r="H2605" s="2" t="s">
        <v>37</v>
      </c>
      <c r="I2605" s="2" t="s">
        <v>31</v>
      </c>
      <c r="J2605" s="2" t="s">
        <v>32</v>
      </c>
      <c r="K2605" s="2" t="s">
        <v>1166</v>
      </c>
      <c r="L2605" s="2"/>
    </row>
    <row r="2606">
      <c r="A2606" s="2">
        <v>2</v>
      </c>
      <c r="B2606" s="2" t="s">
        <v>1284</v>
      </c>
      <c r="C2606" s="5" t="s">
        <v>8462</v>
      </c>
      <c r="D2606" s="5" t="s">
        <v>8463</v>
      </c>
      <c r="E2606" s="2" t="s">
        <v>8464</v>
      </c>
      <c r="F2606" s="2" t="s">
        <v>36</v>
      </c>
      <c r="G2606" s="2" t="s">
        <v>708</v>
      </c>
      <c r="H2606" s="2" t="s">
        <v>37</v>
      </c>
      <c r="I2606" s="2" t="s">
        <v>709</v>
      </c>
      <c r="J2606" s="2" t="s">
        <v>32</v>
      </c>
      <c r="K2606" s="2" t="s">
        <v>1166</v>
      </c>
      <c r="L2606" s="2"/>
    </row>
    <row r="2607">
      <c r="A2607" s="2">
        <v>2</v>
      </c>
      <c r="B2607" s="2" t="s">
        <v>1284</v>
      </c>
      <c r="C2607" s="5" t="s">
        <v>352</v>
      </c>
      <c r="D2607" s="5" t="s">
        <v>353</v>
      </c>
      <c r="E2607" s="2" t="s">
        <v>354</v>
      </c>
      <c r="F2607" s="2" t="s">
        <v>36</v>
      </c>
      <c r="G2607" s="2" t="s">
        <v>50</v>
      </c>
      <c r="H2607" s="2" t="s">
        <v>37</v>
      </c>
      <c r="I2607" s="2" t="s">
        <v>31</v>
      </c>
      <c r="J2607" s="2" t="s">
        <v>32</v>
      </c>
      <c r="K2607" s="2" t="s">
        <v>1166</v>
      </c>
      <c r="L2607" s="2"/>
    </row>
    <row r="2608">
      <c r="A2608" s="2">
        <v>2</v>
      </c>
      <c r="B2608" s="2" t="s">
        <v>1284</v>
      </c>
      <c r="C2608" s="5" t="s">
        <v>8465</v>
      </c>
      <c r="D2608" s="5" t="s">
        <v>8466</v>
      </c>
      <c r="E2608" s="2" t="s">
        <v>8467</v>
      </c>
      <c r="F2608" s="2" t="s">
        <v>36</v>
      </c>
      <c r="G2608" s="2" t="s">
        <v>708</v>
      </c>
      <c r="H2608" s="2" t="s">
        <v>30</v>
      </c>
      <c r="I2608" s="2" t="s">
        <v>709</v>
      </c>
      <c r="J2608" s="2" t="s">
        <v>32</v>
      </c>
      <c r="K2608" s="2" t="s">
        <v>1166</v>
      </c>
      <c r="L2608" s="2"/>
    </row>
    <row r="2609">
      <c r="A2609" s="2">
        <v>2</v>
      </c>
      <c r="B2609" s="2" t="s">
        <v>1284</v>
      </c>
      <c r="C2609" s="5" t="s">
        <v>8468</v>
      </c>
      <c r="D2609" s="5" t="s">
        <v>8469</v>
      </c>
      <c r="E2609" s="2" t="s">
        <v>8470</v>
      </c>
      <c r="F2609" s="2" t="s">
        <v>36</v>
      </c>
      <c r="G2609" s="2" t="s">
        <v>708</v>
      </c>
      <c r="H2609" s="2" t="s">
        <v>30</v>
      </c>
      <c r="I2609" s="2" t="s">
        <v>709</v>
      </c>
      <c r="J2609" s="2" t="s">
        <v>32</v>
      </c>
      <c r="K2609" s="2" t="s">
        <v>1166</v>
      </c>
      <c r="L2609" s="2"/>
    </row>
    <row r="2610">
      <c r="A2610" s="2">
        <v>2</v>
      </c>
      <c r="B2610" s="2" t="s">
        <v>1284</v>
      </c>
      <c r="C2610" s="5" t="s">
        <v>8471</v>
      </c>
      <c r="D2610" s="5" t="s">
        <v>8472</v>
      </c>
      <c r="E2610" s="2" t="s">
        <v>8473</v>
      </c>
      <c r="F2610" s="2" t="s">
        <v>36</v>
      </c>
      <c r="G2610" s="2" t="s">
        <v>29</v>
      </c>
      <c r="H2610" s="2" t="s">
        <v>37</v>
      </c>
      <c r="I2610" s="2" t="s">
        <v>31</v>
      </c>
      <c r="J2610" s="2" t="s">
        <v>32</v>
      </c>
      <c r="K2610" s="2" t="s">
        <v>1166</v>
      </c>
      <c r="L2610" s="2"/>
    </row>
    <row r="2611">
      <c r="A2611" s="2">
        <v>2</v>
      </c>
      <c r="B2611" s="2" t="s">
        <v>1284</v>
      </c>
      <c r="C2611" s="5" t="s">
        <v>8474</v>
      </c>
      <c r="D2611" s="5" t="s">
        <v>8475</v>
      </c>
      <c r="E2611" s="2" t="s">
        <v>8476</v>
      </c>
      <c r="F2611" s="2" t="s">
        <v>36</v>
      </c>
      <c r="G2611" s="2" t="s">
        <v>50</v>
      </c>
      <c r="H2611" s="2" t="s">
        <v>37</v>
      </c>
      <c r="I2611" s="2" t="s">
        <v>31</v>
      </c>
      <c r="J2611" s="2" t="s">
        <v>32</v>
      </c>
      <c r="K2611" s="2" t="s">
        <v>1166</v>
      </c>
      <c r="L2611" s="2"/>
    </row>
    <row r="2612">
      <c r="A2612" s="2">
        <v>2</v>
      </c>
      <c r="B2612" s="2" t="s">
        <v>1284</v>
      </c>
      <c r="C2612" s="5" t="s">
        <v>8477</v>
      </c>
      <c r="D2612" s="5" t="s">
        <v>8478</v>
      </c>
      <c r="E2612" s="2" t="s">
        <v>8479</v>
      </c>
      <c r="F2612" s="2" t="s">
        <v>36</v>
      </c>
      <c r="G2612" s="2" t="s">
        <v>708</v>
      </c>
      <c r="H2612" s="2" t="s">
        <v>37</v>
      </c>
      <c r="I2612" s="2" t="s">
        <v>709</v>
      </c>
      <c r="J2612" s="2" t="s">
        <v>32</v>
      </c>
      <c r="K2612" s="2" t="s">
        <v>1166</v>
      </c>
      <c r="L2612" s="2"/>
    </row>
    <row r="2613">
      <c r="A2613" s="2">
        <v>2</v>
      </c>
      <c r="B2613" s="2" t="s">
        <v>1284</v>
      </c>
      <c r="C2613" s="5" t="s">
        <v>8480</v>
      </c>
      <c r="D2613" s="5" t="s">
        <v>8481</v>
      </c>
      <c r="E2613" s="2" t="s">
        <v>8482</v>
      </c>
      <c r="F2613" s="2" t="s">
        <v>36</v>
      </c>
      <c r="G2613" s="2" t="s">
        <v>50</v>
      </c>
      <c r="H2613" s="2" t="s">
        <v>37</v>
      </c>
      <c r="I2613" s="2" t="s">
        <v>31</v>
      </c>
      <c r="J2613" s="2" t="s">
        <v>32</v>
      </c>
      <c r="K2613" s="2" t="s">
        <v>1166</v>
      </c>
      <c r="L2613" s="2"/>
    </row>
    <row r="2614">
      <c r="A2614" s="2">
        <v>2</v>
      </c>
      <c r="B2614" s="2" t="s">
        <v>1284</v>
      </c>
      <c r="C2614" s="5" t="s">
        <v>8483</v>
      </c>
      <c r="D2614" s="5" t="s">
        <v>8484</v>
      </c>
      <c r="E2614" s="2" t="s">
        <v>8485</v>
      </c>
      <c r="F2614" s="2" t="s">
        <v>36</v>
      </c>
      <c r="G2614" s="2" t="s">
        <v>708</v>
      </c>
      <c r="H2614" s="2" t="s">
        <v>37</v>
      </c>
      <c r="I2614" s="2" t="s">
        <v>716</v>
      </c>
      <c r="J2614" s="2" t="s">
        <v>32</v>
      </c>
      <c r="K2614" s="2" t="s">
        <v>1166</v>
      </c>
      <c r="L2614" s="2"/>
    </row>
    <row r="2615">
      <c r="A2615" s="2">
        <v>2</v>
      </c>
      <c r="B2615" s="2" t="s">
        <v>1284</v>
      </c>
      <c r="C2615" s="5" t="s">
        <v>8486</v>
      </c>
      <c r="D2615" s="5" t="s">
        <v>8487</v>
      </c>
      <c r="E2615" s="2" t="s">
        <v>8488</v>
      </c>
      <c r="F2615" s="2" t="s">
        <v>36</v>
      </c>
      <c r="G2615" s="2" t="s">
        <v>708</v>
      </c>
      <c r="H2615" s="2" t="s">
        <v>30</v>
      </c>
      <c r="I2615" s="2" t="s">
        <v>716</v>
      </c>
      <c r="J2615" s="2" t="s">
        <v>32</v>
      </c>
      <c r="K2615" s="2" t="s">
        <v>1166</v>
      </c>
      <c r="L2615" s="2"/>
    </row>
    <row r="2616">
      <c r="A2616" s="2">
        <v>2</v>
      </c>
      <c r="B2616" s="2" t="s">
        <v>1284</v>
      </c>
      <c r="C2616" s="5" t="s">
        <v>8489</v>
      </c>
      <c r="D2616" s="5" t="s">
        <v>8490</v>
      </c>
      <c r="E2616" s="2" t="s">
        <v>8491</v>
      </c>
      <c r="F2616" s="2" t="s">
        <v>36</v>
      </c>
      <c r="G2616" s="2" t="s">
        <v>29</v>
      </c>
      <c r="H2616" s="2" t="s">
        <v>37</v>
      </c>
      <c r="I2616" s="2" t="s">
        <v>31</v>
      </c>
      <c r="J2616" s="2" t="s">
        <v>32</v>
      </c>
      <c r="K2616" s="2" t="s">
        <v>1166</v>
      </c>
      <c r="L2616" s="2"/>
    </row>
    <row r="2617">
      <c r="A2617" s="2">
        <v>2</v>
      </c>
      <c r="B2617" s="2" t="s">
        <v>1284</v>
      </c>
      <c r="C2617" s="5" t="s">
        <v>8492</v>
      </c>
      <c r="D2617" s="5" t="s">
        <v>8493</v>
      </c>
      <c r="E2617" s="2" t="s">
        <v>8494</v>
      </c>
      <c r="F2617" s="2" t="s">
        <v>36</v>
      </c>
      <c r="G2617" s="2" t="s">
        <v>708</v>
      </c>
      <c r="H2617" s="2" t="s">
        <v>30</v>
      </c>
      <c r="I2617" s="2" t="s">
        <v>709</v>
      </c>
      <c r="J2617" s="2" t="s">
        <v>32</v>
      </c>
      <c r="K2617" s="2" t="s">
        <v>1166</v>
      </c>
      <c r="L2617" s="2"/>
    </row>
    <row r="2618">
      <c r="A2618" s="2">
        <v>2</v>
      </c>
      <c r="B2618" s="2" t="s">
        <v>1284</v>
      </c>
      <c r="C2618" s="5" t="s">
        <v>8495</v>
      </c>
      <c r="D2618" s="5" t="s">
        <v>8496</v>
      </c>
      <c r="E2618" s="2" t="s">
        <v>8497</v>
      </c>
      <c r="F2618" s="2" t="s">
        <v>36</v>
      </c>
      <c r="G2618" s="2" t="s">
        <v>708</v>
      </c>
      <c r="H2618" s="2" t="s">
        <v>30</v>
      </c>
      <c r="I2618" s="2" t="s">
        <v>709</v>
      </c>
      <c r="J2618" s="2" t="s">
        <v>32</v>
      </c>
      <c r="K2618" s="2" t="s">
        <v>1166</v>
      </c>
      <c r="L2618" s="2"/>
    </row>
    <row r="2619">
      <c r="A2619" s="2">
        <v>2</v>
      </c>
      <c r="B2619" s="2" t="s">
        <v>1284</v>
      </c>
      <c r="C2619" s="5" t="s">
        <v>8498</v>
      </c>
      <c r="D2619" s="5" t="s">
        <v>8499</v>
      </c>
      <c r="E2619" s="2" t="s">
        <v>8500</v>
      </c>
      <c r="F2619" s="2" t="s">
        <v>36</v>
      </c>
      <c r="G2619" s="2" t="s">
        <v>50</v>
      </c>
      <c r="H2619" s="2" t="s">
        <v>37</v>
      </c>
      <c r="I2619" s="2" t="s">
        <v>31</v>
      </c>
      <c r="J2619" s="2" t="s">
        <v>32</v>
      </c>
      <c r="K2619" s="2" t="s">
        <v>1166</v>
      </c>
      <c r="L2619" s="2"/>
    </row>
    <row r="2620">
      <c r="A2620" s="2">
        <v>2</v>
      </c>
      <c r="B2620" s="2" t="s">
        <v>1284</v>
      </c>
      <c r="C2620" s="5" t="s">
        <v>436</v>
      </c>
      <c r="D2620" s="5" t="s">
        <v>437</v>
      </c>
      <c r="E2620" s="2" t="s">
        <v>438</v>
      </c>
      <c r="F2620" s="2" t="s">
        <v>36</v>
      </c>
      <c r="G2620" s="2" t="s">
        <v>50</v>
      </c>
      <c r="H2620" s="2" t="s">
        <v>37</v>
      </c>
      <c r="I2620" s="2" t="s">
        <v>31</v>
      </c>
      <c r="J2620" s="2" t="s">
        <v>32</v>
      </c>
      <c r="K2620" s="2" t="s">
        <v>1166</v>
      </c>
      <c r="L2620" s="2"/>
    </row>
    <row r="2621">
      <c r="A2621" s="2">
        <v>2</v>
      </c>
      <c r="B2621" s="2" t="s">
        <v>1284</v>
      </c>
      <c r="C2621" s="5" t="s">
        <v>8501</v>
      </c>
      <c r="D2621" s="5" t="s">
        <v>8502</v>
      </c>
      <c r="E2621" s="2" t="s">
        <v>8503</v>
      </c>
      <c r="F2621" s="2" t="s">
        <v>36</v>
      </c>
      <c r="G2621" s="2" t="s">
        <v>708</v>
      </c>
      <c r="H2621" s="2" t="s">
        <v>30</v>
      </c>
      <c r="I2621" s="2" t="s">
        <v>709</v>
      </c>
      <c r="J2621" s="2" t="s">
        <v>32</v>
      </c>
      <c r="K2621" s="2" t="s">
        <v>1166</v>
      </c>
      <c r="L2621" s="2"/>
    </row>
    <row r="2622">
      <c r="A2622" s="2">
        <v>2</v>
      </c>
      <c r="B2622" s="2" t="s">
        <v>1284</v>
      </c>
      <c r="C2622" s="5" t="s">
        <v>8504</v>
      </c>
      <c r="D2622" s="5" t="s">
        <v>8505</v>
      </c>
      <c r="E2622" s="2" t="s">
        <v>8506</v>
      </c>
      <c r="F2622" s="2" t="s">
        <v>36</v>
      </c>
      <c r="G2622" s="2" t="s">
        <v>708</v>
      </c>
      <c r="H2622" s="2" t="s">
        <v>37</v>
      </c>
      <c r="I2622" s="2" t="s">
        <v>716</v>
      </c>
      <c r="J2622" s="2" t="s">
        <v>32</v>
      </c>
      <c r="K2622" s="2" t="s">
        <v>1166</v>
      </c>
      <c r="L2622" s="2"/>
    </row>
    <row r="2623">
      <c r="A2623" s="2">
        <v>2</v>
      </c>
      <c r="B2623" s="2" t="s">
        <v>1284</v>
      </c>
      <c r="C2623" s="5" t="s">
        <v>8507</v>
      </c>
      <c r="D2623" s="5" t="s">
        <v>8508</v>
      </c>
      <c r="E2623" s="2" t="s">
        <v>8509</v>
      </c>
      <c r="F2623" s="2" t="s">
        <v>36</v>
      </c>
      <c r="G2623" s="2" t="s">
        <v>708</v>
      </c>
      <c r="H2623" s="2" t="s">
        <v>30</v>
      </c>
      <c r="I2623" s="2" t="s">
        <v>716</v>
      </c>
      <c r="J2623" s="2" t="s">
        <v>32</v>
      </c>
      <c r="K2623" s="2" t="s">
        <v>1166</v>
      </c>
      <c r="L2623" s="2"/>
    </row>
    <row r="2624">
      <c r="A2624" s="2">
        <v>2</v>
      </c>
      <c r="B2624" s="2" t="s">
        <v>1284</v>
      </c>
      <c r="C2624" s="5" t="s">
        <v>446</v>
      </c>
      <c r="D2624" s="5" t="s">
        <v>447</v>
      </c>
      <c r="E2624" s="2" t="s">
        <v>448</v>
      </c>
      <c r="F2624" s="2" t="s">
        <v>36</v>
      </c>
      <c r="G2624" s="2" t="s">
        <v>50</v>
      </c>
      <c r="H2624" s="2" t="s">
        <v>37</v>
      </c>
      <c r="I2624" s="2" t="s">
        <v>31</v>
      </c>
      <c r="J2624" s="2" t="s">
        <v>32</v>
      </c>
      <c r="K2624" s="2" t="s">
        <v>1166</v>
      </c>
      <c r="L2624" s="2"/>
    </row>
    <row r="2625">
      <c r="A2625" s="2">
        <v>2</v>
      </c>
      <c r="B2625" s="2" t="s">
        <v>1284</v>
      </c>
      <c r="C2625" s="5" t="s">
        <v>8510</v>
      </c>
      <c r="D2625" s="5" t="s">
        <v>8511</v>
      </c>
      <c r="E2625" s="2" t="s">
        <v>8512</v>
      </c>
      <c r="F2625" s="2" t="s">
        <v>36</v>
      </c>
      <c r="G2625" s="2" t="s">
        <v>708</v>
      </c>
      <c r="H2625" s="2" t="s">
        <v>37</v>
      </c>
      <c r="I2625" s="2" t="s">
        <v>716</v>
      </c>
      <c r="J2625" s="2" t="s">
        <v>32</v>
      </c>
      <c r="K2625" s="2" t="s">
        <v>1166</v>
      </c>
      <c r="L2625" s="2"/>
    </row>
    <row r="2626">
      <c r="A2626" s="2">
        <v>2</v>
      </c>
      <c r="B2626" s="2" t="s">
        <v>1284</v>
      </c>
      <c r="C2626" s="5" t="s">
        <v>8513</v>
      </c>
      <c r="D2626" s="5" t="s">
        <v>8514</v>
      </c>
      <c r="E2626" s="2" t="s">
        <v>8515</v>
      </c>
      <c r="F2626" s="2" t="s">
        <v>36</v>
      </c>
      <c r="G2626" s="2" t="s">
        <v>708</v>
      </c>
      <c r="H2626" s="2" t="s">
        <v>30</v>
      </c>
      <c r="I2626" s="2" t="s">
        <v>716</v>
      </c>
      <c r="J2626" s="2" t="s">
        <v>32</v>
      </c>
      <c r="K2626" s="2" t="s">
        <v>1166</v>
      </c>
      <c r="L2626" s="2"/>
    </row>
    <row r="2627">
      <c r="A2627" s="2">
        <v>2</v>
      </c>
      <c r="B2627" s="2" t="s">
        <v>1284</v>
      </c>
      <c r="C2627" s="5" t="s">
        <v>8516</v>
      </c>
      <c r="D2627" s="5" t="s">
        <v>8517</v>
      </c>
      <c r="E2627" s="2" t="s">
        <v>8518</v>
      </c>
      <c r="F2627" s="2" t="s">
        <v>36</v>
      </c>
      <c r="G2627" s="2" t="s">
        <v>50</v>
      </c>
      <c r="H2627" s="2" t="s">
        <v>37</v>
      </c>
      <c r="I2627" s="2" t="s">
        <v>31</v>
      </c>
      <c r="J2627" s="2" t="s">
        <v>32</v>
      </c>
      <c r="K2627" s="2" t="s">
        <v>1166</v>
      </c>
      <c r="L2627" s="2"/>
    </row>
    <row r="2628">
      <c r="A2628" s="2">
        <v>2</v>
      </c>
      <c r="B2628" s="2" t="s">
        <v>1284</v>
      </c>
      <c r="C2628" s="5" t="s">
        <v>8519</v>
      </c>
      <c r="D2628" s="5" t="s">
        <v>8520</v>
      </c>
      <c r="E2628" s="2" t="s">
        <v>8521</v>
      </c>
      <c r="F2628" s="2" t="s">
        <v>36</v>
      </c>
      <c r="G2628" s="2" t="s">
        <v>708</v>
      </c>
      <c r="H2628" s="2" t="s">
        <v>37</v>
      </c>
      <c r="I2628" s="2" t="s">
        <v>709</v>
      </c>
      <c r="J2628" s="2" t="s">
        <v>32</v>
      </c>
      <c r="K2628" s="2" t="s">
        <v>1166</v>
      </c>
      <c r="L2628" s="2"/>
    </row>
    <row r="2629">
      <c r="A2629" s="2">
        <v>2</v>
      </c>
      <c r="B2629" s="2" t="s">
        <v>1284</v>
      </c>
      <c r="C2629" s="5" t="s">
        <v>413</v>
      </c>
      <c r="D2629" s="5" t="s">
        <v>414</v>
      </c>
      <c r="E2629" s="2" t="s">
        <v>415</v>
      </c>
      <c r="F2629" s="2" t="s">
        <v>36</v>
      </c>
      <c r="G2629" s="2" t="s">
        <v>50</v>
      </c>
      <c r="H2629" s="2" t="s">
        <v>37</v>
      </c>
      <c r="I2629" s="2" t="s">
        <v>31</v>
      </c>
      <c r="J2629" s="2" t="s">
        <v>32</v>
      </c>
      <c r="K2629" s="2" t="s">
        <v>1166</v>
      </c>
      <c r="L2629" s="2"/>
    </row>
    <row r="2630">
      <c r="A2630" s="2">
        <v>2</v>
      </c>
      <c r="B2630" s="2" t="s">
        <v>1284</v>
      </c>
      <c r="C2630" s="5" t="s">
        <v>8522</v>
      </c>
      <c r="D2630" s="5" t="s">
        <v>8523</v>
      </c>
      <c r="E2630" s="2" t="s">
        <v>8524</v>
      </c>
      <c r="F2630" s="2" t="s">
        <v>36</v>
      </c>
      <c r="G2630" s="2" t="s">
        <v>2250</v>
      </c>
      <c r="H2630" s="2" t="s">
        <v>37</v>
      </c>
      <c r="I2630" s="2" t="s">
        <v>31</v>
      </c>
      <c r="J2630" s="2" t="s">
        <v>32</v>
      </c>
      <c r="K2630" s="2" t="s">
        <v>1166</v>
      </c>
      <c r="L2630" s="2"/>
    </row>
    <row r="2631">
      <c r="A2631" s="2">
        <v>2</v>
      </c>
      <c r="B2631" s="2" t="s">
        <v>1284</v>
      </c>
      <c r="C2631" s="5" t="s">
        <v>8525</v>
      </c>
      <c r="D2631" s="5" t="s">
        <v>8526</v>
      </c>
      <c r="E2631" s="2" t="s">
        <v>8527</v>
      </c>
      <c r="F2631" s="2" t="s">
        <v>36</v>
      </c>
      <c r="G2631" s="2" t="s">
        <v>708</v>
      </c>
      <c r="H2631" s="2" t="s">
        <v>30</v>
      </c>
      <c r="I2631" s="2" t="s">
        <v>716</v>
      </c>
      <c r="J2631" s="2" t="s">
        <v>32</v>
      </c>
      <c r="K2631" s="2" t="s">
        <v>1166</v>
      </c>
      <c r="L2631" s="2"/>
    </row>
    <row r="2632">
      <c r="A2632" s="2">
        <v>2</v>
      </c>
      <c r="B2632" s="2" t="s">
        <v>1284</v>
      </c>
      <c r="C2632" s="5" t="s">
        <v>8528</v>
      </c>
      <c r="D2632" s="5" t="s">
        <v>8529</v>
      </c>
      <c r="E2632" s="2" t="s">
        <v>8530</v>
      </c>
      <c r="F2632" s="2" t="s">
        <v>36</v>
      </c>
      <c r="G2632" s="2" t="s">
        <v>50</v>
      </c>
      <c r="H2632" s="2" t="s">
        <v>37</v>
      </c>
      <c r="I2632" s="2" t="s">
        <v>31</v>
      </c>
      <c r="J2632" s="2" t="s">
        <v>32</v>
      </c>
      <c r="K2632" s="2" t="s">
        <v>1166</v>
      </c>
      <c r="L2632" s="2"/>
    </row>
    <row r="2633">
      <c r="A2633" s="2">
        <v>2</v>
      </c>
      <c r="B2633" s="2" t="s">
        <v>1284</v>
      </c>
      <c r="C2633" s="5" t="s">
        <v>8531</v>
      </c>
      <c r="D2633" s="5" t="s">
        <v>8532</v>
      </c>
      <c r="E2633" s="2" t="s">
        <v>8533</v>
      </c>
      <c r="F2633" s="2" t="s">
        <v>36</v>
      </c>
      <c r="G2633" s="2" t="s">
        <v>708</v>
      </c>
      <c r="H2633" s="2" t="s">
        <v>37</v>
      </c>
      <c r="I2633" s="2" t="s">
        <v>716</v>
      </c>
      <c r="J2633" s="2" t="s">
        <v>32</v>
      </c>
      <c r="K2633" s="2" t="s">
        <v>1166</v>
      </c>
      <c r="L2633" s="2"/>
    </row>
    <row r="2634">
      <c r="A2634" s="2">
        <v>2</v>
      </c>
      <c r="B2634" s="2" t="s">
        <v>1284</v>
      </c>
      <c r="C2634" s="5" t="s">
        <v>8534</v>
      </c>
      <c r="D2634" s="5" t="s">
        <v>8535</v>
      </c>
      <c r="E2634" s="2" t="s">
        <v>8536</v>
      </c>
      <c r="F2634" s="2" t="s">
        <v>36</v>
      </c>
      <c r="G2634" s="2" t="s">
        <v>708</v>
      </c>
      <c r="H2634" s="2" t="s">
        <v>37</v>
      </c>
      <c r="I2634" s="2" t="s">
        <v>716</v>
      </c>
      <c r="J2634" s="2" t="s">
        <v>32</v>
      </c>
      <c r="K2634" s="2" t="s">
        <v>1166</v>
      </c>
      <c r="L2634" s="2"/>
    </row>
    <row r="2635">
      <c r="A2635" s="2">
        <v>2</v>
      </c>
      <c r="B2635" s="2" t="s">
        <v>1284</v>
      </c>
      <c r="C2635" s="5" t="s">
        <v>8537</v>
      </c>
      <c r="D2635" s="5" t="s">
        <v>8538</v>
      </c>
      <c r="E2635" s="2" t="s">
        <v>8539</v>
      </c>
      <c r="F2635" s="2" t="s">
        <v>36</v>
      </c>
      <c r="G2635" s="2" t="s">
        <v>767</v>
      </c>
      <c r="H2635" s="2" t="s">
        <v>37</v>
      </c>
      <c r="I2635" s="2" t="s">
        <v>31</v>
      </c>
      <c r="J2635" s="2" t="s">
        <v>32</v>
      </c>
      <c r="K2635" s="2" t="s">
        <v>1166</v>
      </c>
      <c r="L2635" s="2"/>
    </row>
    <row r="2636">
      <c r="A2636" s="2">
        <v>2</v>
      </c>
      <c r="B2636" s="2" t="s">
        <v>1284</v>
      </c>
      <c r="C2636" s="5" t="s">
        <v>8540</v>
      </c>
      <c r="D2636" s="5" t="s">
        <v>8541</v>
      </c>
      <c r="E2636" s="2" t="s">
        <v>8542</v>
      </c>
      <c r="F2636" s="2" t="s">
        <v>36</v>
      </c>
      <c r="G2636" s="2" t="s">
        <v>50</v>
      </c>
      <c r="H2636" s="2" t="s">
        <v>37</v>
      </c>
      <c r="I2636" s="2" t="s">
        <v>31</v>
      </c>
      <c r="J2636" s="2" t="s">
        <v>32</v>
      </c>
      <c r="K2636" s="2" t="s">
        <v>1166</v>
      </c>
      <c r="L2636" s="2"/>
    </row>
    <row r="2637">
      <c r="A2637" s="2">
        <v>2</v>
      </c>
      <c r="B2637" s="2" t="s">
        <v>1284</v>
      </c>
      <c r="C2637" s="5" t="s">
        <v>8543</v>
      </c>
      <c r="D2637" s="5" t="s">
        <v>8544</v>
      </c>
      <c r="E2637" s="2" t="s">
        <v>8545</v>
      </c>
      <c r="F2637" s="2" t="s">
        <v>36</v>
      </c>
      <c r="G2637" s="2" t="s">
        <v>708</v>
      </c>
      <c r="H2637" s="2" t="s">
        <v>30</v>
      </c>
      <c r="I2637" s="2" t="s">
        <v>716</v>
      </c>
      <c r="J2637" s="2" t="s">
        <v>32</v>
      </c>
      <c r="K2637" s="2" t="s">
        <v>1166</v>
      </c>
      <c r="L2637" s="2"/>
    </row>
    <row r="2638">
      <c r="A2638" s="2">
        <v>2</v>
      </c>
      <c r="B2638" s="2" t="s">
        <v>1284</v>
      </c>
      <c r="C2638" s="5" t="s">
        <v>8546</v>
      </c>
      <c r="D2638" s="5" t="s">
        <v>8547</v>
      </c>
      <c r="E2638" s="2" t="s">
        <v>8548</v>
      </c>
      <c r="F2638" s="2" t="s">
        <v>36</v>
      </c>
      <c r="G2638" s="2" t="s">
        <v>50</v>
      </c>
      <c r="H2638" s="2" t="s">
        <v>37</v>
      </c>
      <c r="I2638" s="2" t="s">
        <v>31</v>
      </c>
      <c r="J2638" s="2" t="s">
        <v>32</v>
      </c>
      <c r="K2638" s="2" t="s">
        <v>1166</v>
      </c>
      <c r="L2638" s="2"/>
    </row>
    <row r="2639">
      <c r="A2639" s="2">
        <v>2</v>
      </c>
      <c r="B2639" s="2" t="s">
        <v>1284</v>
      </c>
      <c r="C2639" s="5" t="s">
        <v>8549</v>
      </c>
      <c r="D2639" s="5" t="s">
        <v>8550</v>
      </c>
      <c r="E2639" s="2" t="s">
        <v>8551</v>
      </c>
      <c r="F2639" s="2" t="s">
        <v>36</v>
      </c>
      <c r="G2639" s="2" t="s">
        <v>708</v>
      </c>
      <c r="H2639" s="2" t="s">
        <v>30</v>
      </c>
      <c r="I2639" s="2" t="s">
        <v>709</v>
      </c>
      <c r="J2639" s="2" t="s">
        <v>32</v>
      </c>
      <c r="K2639" s="2" t="s">
        <v>1166</v>
      </c>
      <c r="L2639" s="2"/>
    </row>
    <row r="2640">
      <c r="A2640" s="2">
        <v>2</v>
      </c>
      <c r="B2640" s="2" t="s">
        <v>1284</v>
      </c>
      <c r="C2640" s="5" t="s">
        <v>8552</v>
      </c>
      <c r="D2640" s="5" t="s">
        <v>8553</v>
      </c>
      <c r="E2640" s="2" t="s">
        <v>8554</v>
      </c>
      <c r="F2640" s="2" t="s">
        <v>36</v>
      </c>
      <c r="G2640" s="2" t="s">
        <v>708</v>
      </c>
      <c r="H2640" s="2" t="s">
        <v>37</v>
      </c>
      <c r="I2640" s="2" t="s">
        <v>31</v>
      </c>
      <c r="J2640" s="2" t="s">
        <v>32</v>
      </c>
      <c r="K2640" s="2" t="s">
        <v>1166</v>
      </c>
      <c r="L2640" s="2"/>
    </row>
    <row r="2641">
      <c r="A2641" s="2">
        <v>2</v>
      </c>
      <c r="B2641" s="2" t="s">
        <v>1284</v>
      </c>
      <c r="C2641" s="5" t="s">
        <v>273</v>
      </c>
      <c r="D2641" s="5" t="s">
        <v>274</v>
      </c>
      <c r="E2641" s="2" t="s">
        <v>275</v>
      </c>
      <c r="F2641" s="2" t="s">
        <v>36</v>
      </c>
      <c r="G2641" s="2" t="s">
        <v>50</v>
      </c>
      <c r="H2641" s="2" t="s">
        <v>37</v>
      </c>
      <c r="I2641" s="2" t="s">
        <v>31</v>
      </c>
      <c r="J2641" s="2" t="s">
        <v>32</v>
      </c>
      <c r="K2641" s="2" t="s">
        <v>1166</v>
      </c>
      <c r="L2641" s="2"/>
    </row>
    <row r="2642">
      <c r="A2642" s="2">
        <v>2</v>
      </c>
      <c r="B2642" s="2" t="s">
        <v>1284</v>
      </c>
      <c r="C2642" s="5" t="s">
        <v>8555</v>
      </c>
      <c r="D2642" s="5" t="s">
        <v>8556</v>
      </c>
      <c r="E2642" s="2" t="s">
        <v>8557</v>
      </c>
      <c r="F2642" s="2" t="s">
        <v>36</v>
      </c>
      <c r="G2642" s="2" t="s">
        <v>29</v>
      </c>
      <c r="H2642" s="2" t="s">
        <v>37</v>
      </c>
      <c r="I2642" s="2" t="s">
        <v>31</v>
      </c>
      <c r="J2642" s="2" t="s">
        <v>32</v>
      </c>
      <c r="K2642" s="2" t="s">
        <v>1166</v>
      </c>
      <c r="L2642" s="2"/>
    </row>
    <row r="2643">
      <c r="A2643" s="2">
        <v>2</v>
      </c>
      <c r="B2643" s="2" t="s">
        <v>1284</v>
      </c>
      <c r="C2643" s="5" t="s">
        <v>8558</v>
      </c>
      <c r="D2643" s="5" t="s">
        <v>8559</v>
      </c>
      <c r="E2643" s="2" t="s">
        <v>8560</v>
      </c>
      <c r="F2643" s="2" t="s">
        <v>36</v>
      </c>
      <c r="G2643" s="2" t="s">
        <v>29</v>
      </c>
      <c r="H2643" s="2" t="s">
        <v>37</v>
      </c>
      <c r="I2643" s="2" t="s">
        <v>31</v>
      </c>
      <c r="J2643" s="2" t="s">
        <v>32</v>
      </c>
      <c r="K2643" s="2" t="s">
        <v>1166</v>
      </c>
      <c r="L2643" s="2"/>
    </row>
    <row r="2644">
      <c r="A2644" s="2">
        <v>2</v>
      </c>
      <c r="B2644" s="2" t="s">
        <v>1284</v>
      </c>
      <c r="C2644" s="5" t="s">
        <v>8561</v>
      </c>
      <c r="D2644" s="5" t="s">
        <v>8562</v>
      </c>
      <c r="E2644" s="2" t="s">
        <v>8563</v>
      </c>
      <c r="F2644" s="2" t="s">
        <v>36</v>
      </c>
      <c r="G2644" s="2" t="s">
        <v>29</v>
      </c>
      <c r="H2644" s="2" t="s">
        <v>37</v>
      </c>
      <c r="I2644" s="2" t="s">
        <v>31</v>
      </c>
      <c r="J2644" s="2" t="s">
        <v>32</v>
      </c>
      <c r="K2644" s="2" t="s">
        <v>1166</v>
      </c>
      <c r="L2644" s="2"/>
    </row>
    <row r="2645">
      <c r="A2645" s="2">
        <v>2</v>
      </c>
      <c r="B2645" s="2" t="s">
        <v>1284</v>
      </c>
      <c r="C2645" s="5" t="s">
        <v>8564</v>
      </c>
      <c r="D2645" s="5" t="s">
        <v>8565</v>
      </c>
      <c r="E2645" s="2" t="s">
        <v>8566</v>
      </c>
      <c r="F2645" s="2" t="s">
        <v>36</v>
      </c>
      <c r="G2645" s="2" t="s">
        <v>708</v>
      </c>
      <c r="H2645" s="2" t="s">
        <v>37</v>
      </c>
      <c r="I2645" s="2" t="s">
        <v>709</v>
      </c>
      <c r="J2645" s="2" t="s">
        <v>32</v>
      </c>
      <c r="K2645" s="2" t="s">
        <v>1166</v>
      </c>
      <c r="L2645" s="2"/>
    </row>
    <row r="2646">
      <c r="A2646" s="2">
        <v>2</v>
      </c>
      <c r="B2646" s="2" t="s">
        <v>1284</v>
      </c>
      <c r="C2646" s="5" t="s">
        <v>8567</v>
      </c>
      <c r="D2646" s="5" t="s">
        <v>8568</v>
      </c>
      <c r="E2646" s="2" t="s">
        <v>8569</v>
      </c>
      <c r="F2646" s="2" t="s">
        <v>36</v>
      </c>
      <c r="G2646" s="2" t="s">
        <v>708</v>
      </c>
      <c r="H2646" s="2" t="s">
        <v>37</v>
      </c>
      <c r="I2646" s="2" t="s">
        <v>709</v>
      </c>
      <c r="J2646" s="2" t="s">
        <v>32</v>
      </c>
      <c r="K2646" s="2" t="s">
        <v>1166</v>
      </c>
      <c r="L2646" s="2"/>
    </row>
    <row r="2647">
      <c r="A2647" s="2">
        <v>2</v>
      </c>
      <c r="B2647" s="2" t="s">
        <v>1284</v>
      </c>
      <c r="C2647" s="5" t="s">
        <v>8570</v>
      </c>
      <c r="D2647" s="5" t="s">
        <v>8571</v>
      </c>
      <c r="E2647" s="2" t="s">
        <v>8572</v>
      </c>
      <c r="F2647" s="2" t="s">
        <v>36</v>
      </c>
      <c r="G2647" s="2" t="s">
        <v>708</v>
      </c>
      <c r="H2647" s="2" t="s">
        <v>37</v>
      </c>
      <c r="I2647" s="2" t="s">
        <v>709</v>
      </c>
      <c r="J2647" s="2" t="s">
        <v>32</v>
      </c>
      <c r="K2647" s="2" t="s">
        <v>1166</v>
      </c>
      <c r="L2647" s="2"/>
    </row>
    <row r="2648">
      <c r="A2648" s="2">
        <v>2</v>
      </c>
      <c r="B2648" s="2" t="s">
        <v>1284</v>
      </c>
      <c r="C2648" s="5" t="s">
        <v>8573</v>
      </c>
      <c r="D2648" s="5" t="s">
        <v>8574</v>
      </c>
      <c r="E2648" s="2" t="s">
        <v>8575</v>
      </c>
      <c r="F2648" s="2" t="s">
        <v>36</v>
      </c>
      <c r="G2648" s="2" t="s">
        <v>708</v>
      </c>
      <c r="H2648" s="2" t="s">
        <v>30</v>
      </c>
      <c r="I2648" s="2" t="s">
        <v>716</v>
      </c>
      <c r="J2648" s="2" t="s">
        <v>32</v>
      </c>
      <c r="K2648" s="2" t="s">
        <v>1166</v>
      </c>
      <c r="L2648" s="2"/>
    </row>
    <row r="2649">
      <c r="A2649" s="2">
        <v>2</v>
      </c>
      <c r="B2649" s="2" t="s">
        <v>1284</v>
      </c>
      <c r="C2649" s="5" t="s">
        <v>8576</v>
      </c>
      <c r="D2649" s="5" t="s">
        <v>8577</v>
      </c>
      <c r="E2649" s="2" t="s">
        <v>8578</v>
      </c>
      <c r="F2649" s="2" t="s">
        <v>36</v>
      </c>
      <c r="G2649" s="2" t="s">
        <v>708</v>
      </c>
      <c r="H2649" s="2" t="s">
        <v>37</v>
      </c>
      <c r="I2649" s="2" t="s">
        <v>709</v>
      </c>
      <c r="J2649" s="2" t="s">
        <v>32</v>
      </c>
      <c r="K2649" s="2" t="s">
        <v>1166</v>
      </c>
      <c r="L2649" s="2"/>
    </row>
    <row r="2650">
      <c r="A2650" s="2">
        <v>2</v>
      </c>
      <c r="B2650" s="2" t="s">
        <v>1284</v>
      </c>
      <c r="C2650" s="5" t="s">
        <v>8579</v>
      </c>
      <c r="D2650" s="5" t="s">
        <v>8580</v>
      </c>
      <c r="E2650" s="2" t="s">
        <v>8581</v>
      </c>
      <c r="F2650" s="2" t="s">
        <v>36</v>
      </c>
      <c r="G2650" s="2" t="s">
        <v>29</v>
      </c>
      <c r="H2650" s="2" t="s">
        <v>37</v>
      </c>
      <c r="I2650" s="2" t="s">
        <v>31</v>
      </c>
      <c r="J2650" s="2" t="s">
        <v>32</v>
      </c>
      <c r="K2650" s="2" t="s">
        <v>1166</v>
      </c>
      <c r="L2650" s="2"/>
    </row>
    <row r="2651">
      <c r="A2651" s="2">
        <v>2</v>
      </c>
      <c r="B2651" s="2" t="s">
        <v>1284</v>
      </c>
      <c r="C2651" s="5" t="s">
        <v>8582</v>
      </c>
      <c r="D2651" s="5" t="s">
        <v>8583</v>
      </c>
      <c r="E2651" s="2" t="s">
        <v>8584</v>
      </c>
      <c r="F2651" s="2" t="s">
        <v>36</v>
      </c>
      <c r="G2651" s="2" t="s">
        <v>708</v>
      </c>
      <c r="H2651" s="2" t="s">
        <v>30</v>
      </c>
      <c r="I2651" s="2" t="s">
        <v>716</v>
      </c>
      <c r="J2651" s="2" t="s">
        <v>32</v>
      </c>
      <c r="K2651" s="2" t="s">
        <v>1166</v>
      </c>
      <c r="L2651" s="2"/>
    </row>
    <row r="2652">
      <c r="A2652" s="2">
        <v>2</v>
      </c>
      <c r="B2652" s="2" t="s">
        <v>1284</v>
      </c>
      <c r="C2652" s="5" t="s">
        <v>8585</v>
      </c>
      <c r="D2652" s="5" t="s">
        <v>8586</v>
      </c>
      <c r="E2652" s="2" t="s">
        <v>8587</v>
      </c>
      <c r="F2652" s="2" t="s">
        <v>36</v>
      </c>
      <c r="G2652" s="2" t="s">
        <v>29</v>
      </c>
      <c r="H2652" s="2" t="s">
        <v>37</v>
      </c>
      <c r="I2652" s="2" t="s">
        <v>31</v>
      </c>
      <c r="J2652" s="2" t="s">
        <v>32</v>
      </c>
      <c r="K2652" s="2" t="s">
        <v>1166</v>
      </c>
      <c r="L2652" s="2"/>
    </row>
    <row r="2653">
      <c r="A2653" s="2">
        <v>2</v>
      </c>
      <c r="B2653" s="2" t="s">
        <v>1284</v>
      </c>
      <c r="C2653" s="5" t="s">
        <v>8588</v>
      </c>
      <c r="D2653" s="5" t="s">
        <v>8589</v>
      </c>
      <c r="E2653" s="2" t="s">
        <v>8590</v>
      </c>
      <c r="F2653" s="2" t="s">
        <v>36</v>
      </c>
      <c r="G2653" s="2" t="s">
        <v>767</v>
      </c>
      <c r="H2653" s="2" t="s">
        <v>37</v>
      </c>
      <c r="I2653" s="2" t="s">
        <v>31</v>
      </c>
      <c r="J2653" s="2" t="s">
        <v>32</v>
      </c>
      <c r="K2653" s="2" t="s">
        <v>1166</v>
      </c>
      <c r="L2653" s="2"/>
    </row>
    <row r="2654">
      <c r="A2654" s="2">
        <v>2</v>
      </c>
      <c r="B2654" s="2" t="s">
        <v>1284</v>
      </c>
      <c r="C2654" s="5" t="s">
        <v>934</v>
      </c>
      <c r="D2654" s="5" t="s">
        <v>935</v>
      </c>
      <c r="E2654" s="2" t="s">
        <v>936</v>
      </c>
      <c r="F2654" s="2" t="s">
        <v>36</v>
      </c>
      <c r="G2654" s="2" t="s">
        <v>708</v>
      </c>
      <c r="H2654" s="2" t="s">
        <v>30</v>
      </c>
      <c r="I2654" s="2" t="s">
        <v>709</v>
      </c>
      <c r="J2654" s="2" t="s">
        <v>32</v>
      </c>
      <c r="K2654" s="2" t="s">
        <v>1166</v>
      </c>
      <c r="L2654" s="2"/>
    </row>
    <row r="2655">
      <c r="A2655" s="2">
        <v>2</v>
      </c>
      <c r="B2655" s="2" t="s">
        <v>1284</v>
      </c>
      <c r="C2655" s="5" t="s">
        <v>8591</v>
      </c>
      <c r="D2655" s="5" t="s">
        <v>8592</v>
      </c>
      <c r="E2655" s="2" t="s">
        <v>8593</v>
      </c>
      <c r="F2655" s="2" t="s">
        <v>36</v>
      </c>
      <c r="G2655" s="2" t="s">
        <v>29</v>
      </c>
      <c r="H2655" s="2" t="s">
        <v>37</v>
      </c>
      <c r="I2655" s="2" t="s">
        <v>31</v>
      </c>
      <c r="J2655" s="2" t="s">
        <v>32</v>
      </c>
      <c r="K2655" s="2" t="s">
        <v>1166</v>
      </c>
      <c r="L2655" s="2"/>
    </row>
    <row r="2656">
      <c r="A2656" s="2">
        <v>2</v>
      </c>
      <c r="B2656" s="2" t="s">
        <v>1284</v>
      </c>
      <c r="C2656" s="5" t="s">
        <v>8594</v>
      </c>
      <c r="D2656" s="5" t="s">
        <v>8595</v>
      </c>
      <c r="E2656" s="2" t="s">
        <v>8596</v>
      </c>
      <c r="F2656" s="2" t="s">
        <v>36</v>
      </c>
      <c r="G2656" s="2" t="s">
        <v>708</v>
      </c>
      <c r="H2656" s="2" t="s">
        <v>37</v>
      </c>
      <c r="I2656" s="2" t="s">
        <v>716</v>
      </c>
      <c r="J2656" s="2" t="s">
        <v>32</v>
      </c>
      <c r="K2656" s="2" t="s">
        <v>1166</v>
      </c>
      <c r="L2656" s="2"/>
    </row>
    <row r="2657">
      <c r="A2657" s="2">
        <v>2</v>
      </c>
      <c r="B2657" s="2" t="s">
        <v>1284</v>
      </c>
      <c r="C2657" s="5" t="s">
        <v>8597</v>
      </c>
      <c r="D2657" s="5" t="s">
        <v>8598</v>
      </c>
      <c r="E2657" s="2" t="s">
        <v>8599</v>
      </c>
      <c r="F2657" s="2" t="s">
        <v>36</v>
      </c>
      <c r="G2657" s="2" t="s">
        <v>50</v>
      </c>
      <c r="H2657" s="2" t="s">
        <v>37</v>
      </c>
      <c r="I2657" s="2" t="s">
        <v>31</v>
      </c>
      <c r="J2657" s="2" t="s">
        <v>32</v>
      </c>
      <c r="K2657" s="2" t="s">
        <v>1166</v>
      </c>
      <c r="L2657" s="2"/>
    </row>
    <row r="2658">
      <c r="A2658" s="2">
        <v>2</v>
      </c>
      <c r="B2658" s="2" t="s">
        <v>1284</v>
      </c>
      <c r="C2658" s="5" t="s">
        <v>8600</v>
      </c>
      <c r="D2658" s="5" t="s">
        <v>8601</v>
      </c>
      <c r="E2658" s="2" t="s">
        <v>8602</v>
      </c>
      <c r="F2658" s="2" t="s">
        <v>36</v>
      </c>
      <c r="G2658" s="2" t="s">
        <v>29</v>
      </c>
      <c r="H2658" s="2" t="s">
        <v>37</v>
      </c>
      <c r="I2658" s="2" t="s">
        <v>31</v>
      </c>
      <c r="J2658" s="2" t="s">
        <v>32</v>
      </c>
      <c r="K2658" s="2" t="s">
        <v>1166</v>
      </c>
      <c r="L2658" s="2"/>
    </row>
    <row r="2659">
      <c r="A2659" s="2">
        <v>2</v>
      </c>
      <c r="B2659" s="2" t="s">
        <v>1284</v>
      </c>
      <c r="C2659" s="5" t="s">
        <v>8603</v>
      </c>
      <c r="D2659" s="5" t="s">
        <v>8604</v>
      </c>
      <c r="E2659" s="2" t="s">
        <v>8605</v>
      </c>
      <c r="F2659" s="2" t="s">
        <v>36</v>
      </c>
      <c r="G2659" s="2" t="s">
        <v>708</v>
      </c>
      <c r="H2659" s="2" t="s">
        <v>37</v>
      </c>
      <c r="I2659" s="2" t="s">
        <v>709</v>
      </c>
      <c r="J2659" s="2" t="s">
        <v>32</v>
      </c>
      <c r="K2659" s="2" t="s">
        <v>1166</v>
      </c>
      <c r="L2659" s="2"/>
    </row>
    <row r="2660">
      <c r="A2660" s="2">
        <v>2</v>
      </c>
      <c r="B2660" s="2" t="s">
        <v>1284</v>
      </c>
      <c r="C2660" s="5" t="s">
        <v>8606</v>
      </c>
      <c r="D2660" s="5" t="s">
        <v>8607</v>
      </c>
      <c r="E2660" s="2" t="s">
        <v>8608</v>
      </c>
      <c r="F2660" s="2" t="s">
        <v>36</v>
      </c>
      <c r="G2660" s="2" t="s">
        <v>708</v>
      </c>
      <c r="H2660" s="2" t="s">
        <v>37</v>
      </c>
      <c r="I2660" s="2" t="s">
        <v>31</v>
      </c>
      <c r="J2660" s="2" t="s">
        <v>32</v>
      </c>
      <c r="K2660" s="2" t="s">
        <v>1166</v>
      </c>
      <c r="L2660" s="2"/>
    </row>
    <row r="2661">
      <c r="A2661" s="2">
        <v>2</v>
      </c>
      <c r="B2661" s="2" t="s">
        <v>1284</v>
      </c>
      <c r="C2661" s="5" t="s">
        <v>8609</v>
      </c>
      <c r="D2661" s="5" t="s">
        <v>8610</v>
      </c>
      <c r="E2661" s="2" t="s">
        <v>8611</v>
      </c>
      <c r="F2661" s="2" t="s">
        <v>36</v>
      </c>
      <c r="G2661" s="2" t="s">
        <v>708</v>
      </c>
      <c r="H2661" s="2" t="s">
        <v>37</v>
      </c>
      <c r="I2661" s="2" t="s">
        <v>716</v>
      </c>
      <c r="J2661" s="2" t="s">
        <v>32</v>
      </c>
      <c r="K2661" s="2" t="s">
        <v>1166</v>
      </c>
      <c r="L2661" s="2"/>
    </row>
    <row r="2662">
      <c r="A2662" s="2">
        <v>2</v>
      </c>
      <c r="B2662" s="2" t="s">
        <v>1284</v>
      </c>
      <c r="C2662" s="5" t="s">
        <v>8612</v>
      </c>
      <c r="D2662" s="5" t="s">
        <v>8613</v>
      </c>
      <c r="E2662" s="2" t="s">
        <v>8614</v>
      </c>
      <c r="F2662" s="2" t="s">
        <v>36</v>
      </c>
      <c r="G2662" s="2" t="s">
        <v>708</v>
      </c>
      <c r="H2662" s="2" t="s">
        <v>37</v>
      </c>
      <c r="I2662" s="2" t="s">
        <v>716</v>
      </c>
      <c r="J2662" s="2" t="s">
        <v>32</v>
      </c>
      <c r="K2662" s="2" t="s">
        <v>1166</v>
      </c>
      <c r="L2662" s="2"/>
    </row>
    <row r="2663">
      <c r="A2663" s="2">
        <v>2</v>
      </c>
      <c r="B2663" s="2" t="s">
        <v>1284</v>
      </c>
      <c r="C2663" s="5" t="s">
        <v>8615</v>
      </c>
      <c r="D2663" s="5" t="s">
        <v>8616</v>
      </c>
      <c r="E2663" s="2" t="s">
        <v>8617</v>
      </c>
      <c r="F2663" s="2" t="s">
        <v>36</v>
      </c>
      <c r="G2663" s="2" t="s">
        <v>708</v>
      </c>
      <c r="H2663" s="2" t="s">
        <v>30</v>
      </c>
      <c r="I2663" s="2" t="s">
        <v>716</v>
      </c>
      <c r="J2663" s="2" t="s">
        <v>32</v>
      </c>
      <c r="K2663" s="2" t="s">
        <v>1166</v>
      </c>
      <c r="L2663" s="2"/>
    </row>
    <row r="2664">
      <c r="A2664" s="2">
        <v>2</v>
      </c>
      <c r="B2664" s="2" t="s">
        <v>1284</v>
      </c>
      <c r="C2664" s="5" t="s">
        <v>8618</v>
      </c>
      <c r="D2664" s="5" t="s">
        <v>8619</v>
      </c>
      <c r="E2664" s="2" t="s">
        <v>8620</v>
      </c>
      <c r="F2664" s="2" t="s">
        <v>36</v>
      </c>
      <c r="G2664" s="2" t="s">
        <v>50</v>
      </c>
      <c r="H2664" s="2" t="s">
        <v>37</v>
      </c>
      <c r="I2664" s="2" t="s">
        <v>31</v>
      </c>
      <c r="J2664" s="2" t="s">
        <v>32</v>
      </c>
      <c r="K2664" s="2" t="s">
        <v>1166</v>
      </c>
      <c r="L2664" s="2"/>
    </row>
    <row r="2665">
      <c r="A2665" s="2">
        <v>2</v>
      </c>
      <c r="B2665" s="2" t="s">
        <v>1284</v>
      </c>
      <c r="C2665" s="5" t="s">
        <v>8621</v>
      </c>
      <c r="D2665" s="5" t="s">
        <v>8622</v>
      </c>
      <c r="E2665" s="2" t="s">
        <v>8623</v>
      </c>
      <c r="F2665" s="2" t="s">
        <v>36</v>
      </c>
      <c r="G2665" s="2" t="s">
        <v>708</v>
      </c>
      <c r="H2665" s="2" t="s">
        <v>37</v>
      </c>
      <c r="I2665" s="2" t="s">
        <v>709</v>
      </c>
      <c r="J2665" s="2" t="s">
        <v>32</v>
      </c>
      <c r="K2665" s="2" t="s">
        <v>1166</v>
      </c>
      <c r="L2665" s="2"/>
    </row>
    <row r="2666">
      <c r="A2666" s="2">
        <v>2</v>
      </c>
      <c r="B2666" s="2" t="s">
        <v>1284</v>
      </c>
      <c r="C2666" s="5" t="s">
        <v>8624</v>
      </c>
      <c r="D2666" s="5" t="s">
        <v>8625</v>
      </c>
      <c r="E2666" s="2" t="s">
        <v>8626</v>
      </c>
      <c r="F2666" s="2" t="s">
        <v>36</v>
      </c>
      <c r="G2666" s="2" t="s">
        <v>29</v>
      </c>
      <c r="H2666" s="2" t="s">
        <v>37</v>
      </c>
      <c r="I2666" s="2" t="s">
        <v>31</v>
      </c>
      <c r="J2666" s="2" t="s">
        <v>32</v>
      </c>
      <c r="K2666" s="2" t="s">
        <v>1166</v>
      </c>
      <c r="L2666" s="2"/>
    </row>
    <row r="2667">
      <c r="A2667" s="2">
        <v>2</v>
      </c>
      <c r="B2667" s="2" t="s">
        <v>1284</v>
      </c>
      <c r="C2667" s="5" t="s">
        <v>8627</v>
      </c>
      <c r="D2667" s="5" t="s">
        <v>8628</v>
      </c>
      <c r="E2667" s="2" t="s">
        <v>8629</v>
      </c>
      <c r="F2667" s="2" t="s">
        <v>36</v>
      </c>
      <c r="G2667" s="2" t="s">
        <v>708</v>
      </c>
      <c r="H2667" s="2" t="s">
        <v>37</v>
      </c>
      <c r="I2667" s="2" t="s">
        <v>716</v>
      </c>
      <c r="J2667" s="2" t="s">
        <v>32</v>
      </c>
      <c r="K2667" s="2" t="s">
        <v>1166</v>
      </c>
      <c r="L2667" s="2"/>
    </row>
    <row r="2668">
      <c r="A2668" s="2">
        <v>2</v>
      </c>
      <c r="B2668" s="2" t="s">
        <v>1284</v>
      </c>
      <c r="C2668" s="5" t="s">
        <v>8630</v>
      </c>
      <c r="D2668" s="5" t="s">
        <v>8631</v>
      </c>
      <c r="E2668" s="2" t="s">
        <v>8632</v>
      </c>
      <c r="F2668" s="2" t="s">
        <v>36</v>
      </c>
      <c r="G2668" s="2" t="s">
        <v>708</v>
      </c>
      <c r="H2668" s="2" t="s">
        <v>30</v>
      </c>
      <c r="I2668" s="2" t="s">
        <v>709</v>
      </c>
      <c r="J2668" s="2" t="s">
        <v>32</v>
      </c>
      <c r="K2668" s="2" t="s">
        <v>1166</v>
      </c>
      <c r="L2668" s="2"/>
    </row>
    <row r="2669">
      <c r="A2669" s="2">
        <v>2</v>
      </c>
      <c r="B2669" s="2" t="s">
        <v>1284</v>
      </c>
      <c r="C2669" s="5" t="s">
        <v>8633</v>
      </c>
      <c r="D2669" s="5" t="s">
        <v>8634</v>
      </c>
      <c r="E2669" s="2" t="s">
        <v>8635</v>
      </c>
      <c r="F2669" s="2" t="s">
        <v>36</v>
      </c>
      <c r="G2669" s="2" t="s">
        <v>708</v>
      </c>
      <c r="H2669" s="2" t="s">
        <v>37</v>
      </c>
      <c r="I2669" s="2" t="s">
        <v>709</v>
      </c>
      <c r="J2669" s="2" t="s">
        <v>32</v>
      </c>
      <c r="K2669" s="2" t="s">
        <v>1166</v>
      </c>
      <c r="L2669" s="2"/>
    </row>
    <row r="2670">
      <c r="A2670" s="2">
        <v>2</v>
      </c>
      <c r="B2670" s="2" t="s">
        <v>1284</v>
      </c>
      <c r="C2670" s="5" t="s">
        <v>8636</v>
      </c>
      <c r="D2670" s="5" t="s">
        <v>8637</v>
      </c>
      <c r="E2670" s="2" t="s">
        <v>8638</v>
      </c>
      <c r="F2670" s="2" t="s">
        <v>36</v>
      </c>
      <c r="G2670" s="2" t="s">
        <v>29</v>
      </c>
      <c r="H2670" s="2" t="s">
        <v>37</v>
      </c>
      <c r="I2670" s="2" t="s">
        <v>31</v>
      </c>
      <c r="J2670" s="2" t="s">
        <v>32</v>
      </c>
      <c r="K2670" s="2" t="s">
        <v>1166</v>
      </c>
      <c r="L2670" s="2"/>
    </row>
    <row r="2671">
      <c r="A2671" s="2">
        <v>2</v>
      </c>
      <c r="B2671" s="2" t="s">
        <v>1284</v>
      </c>
      <c r="C2671" s="5" t="s">
        <v>593</v>
      </c>
      <c r="D2671" s="5" t="s">
        <v>594</v>
      </c>
      <c r="E2671" s="2" t="s">
        <v>595</v>
      </c>
      <c r="F2671" s="2" t="s">
        <v>36</v>
      </c>
      <c r="G2671" s="2" t="s">
        <v>50</v>
      </c>
      <c r="H2671" s="2" t="s">
        <v>37</v>
      </c>
      <c r="I2671" s="2" t="s">
        <v>31</v>
      </c>
      <c r="J2671" s="2" t="s">
        <v>32</v>
      </c>
      <c r="K2671" s="2" t="s">
        <v>1166</v>
      </c>
      <c r="L2671" s="2"/>
    </row>
    <row r="2672">
      <c r="A2672" s="2">
        <v>2</v>
      </c>
      <c r="B2672" s="2" t="s">
        <v>1284</v>
      </c>
      <c r="C2672" s="5" t="s">
        <v>8639</v>
      </c>
      <c r="D2672" s="5" t="s">
        <v>8640</v>
      </c>
      <c r="E2672" s="2" t="s">
        <v>8641</v>
      </c>
      <c r="F2672" s="2" t="s">
        <v>36</v>
      </c>
      <c r="G2672" s="2" t="s">
        <v>29</v>
      </c>
      <c r="H2672" s="2" t="s">
        <v>37</v>
      </c>
      <c r="I2672" s="2" t="s">
        <v>31</v>
      </c>
      <c r="J2672" s="2" t="s">
        <v>32</v>
      </c>
      <c r="K2672" s="2" t="s">
        <v>1166</v>
      </c>
      <c r="L2672" s="2"/>
    </row>
    <row r="2673">
      <c r="A2673" s="2">
        <v>2</v>
      </c>
      <c r="B2673" s="2" t="s">
        <v>1284</v>
      </c>
      <c r="C2673" s="5" t="s">
        <v>8642</v>
      </c>
      <c r="D2673" s="5" t="s">
        <v>8643</v>
      </c>
      <c r="E2673" s="2" t="s">
        <v>8644</v>
      </c>
      <c r="F2673" s="2" t="s">
        <v>36</v>
      </c>
      <c r="G2673" s="2" t="s">
        <v>708</v>
      </c>
      <c r="H2673" s="2" t="s">
        <v>37</v>
      </c>
      <c r="I2673" s="2" t="s">
        <v>709</v>
      </c>
      <c r="J2673" s="2" t="s">
        <v>32</v>
      </c>
      <c r="K2673" s="2" t="s">
        <v>1166</v>
      </c>
      <c r="L2673" s="2"/>
    </row>
    <row r="2674">
      <c r="A2674" s="2">
        <v>2</v>
      </c>
      <c r="B2674" s="2" t="s">
        <v>1284</v>
      </c>
      <c r="C2674" s="5" t="s">
        <v>8645</v>
      </c>
      <c r="D2674" s="5" t="s">
        <v>8646</v>
      </c>
      <c r="E2674" s="2" t="s">
        <v>8647</v>
      </c>
      <c r="F2674" s="2" t="s">
        <v>36</v>
      </c>
      <c r="G2674" s="2" t="s">
        <v>708</v>
      </c>
      <c r="H2674" s="2" t="s">
        <v>30</v>
      </c>
      <c r="I2674" s="2" t="s">
        <v>709</v>
      </c>
      <c r="J2674" s="2" t="s">
        <v>32</v>
      </c>
      <c r="K2674" s="2" t="s">
        <v>1166</v>
      </c>
      <c r="L2674" s="2"/>
    </row>
    <row r="2675">
      <c r="A2675" s="2">
        <v>2</v>
      </c>
      <c r="B2675" s="2" t="s">
        <v>1284</v>
      </c>
      <c r="C2675" s="5" t="s">
        <v>8648</v>
      </c>
      <c r="D2675" s="5" t="s">
        <v>8649</v>
      </c>
      <c r="E2675" s="2" t="s">
        <v>8650</v>
      </c>
      <c r="F2675" s="2" t="s">
        <v>36</v>
      </c>
      <c r="G2675" s="2" t="s">
        <v>708</v>
      </c>
      <c r="H2675" s="2" t="s">
        <v>37</v>
      </c>
      <c r="I2675" s="2" t="s">
        <v>709</v>
      </c>
      <c r="J2675" s="2" t="s">
        <v>32</v>
      </c>
      <c r="K2675" s="2" t="s">
        <v>1166</v>
      </c>
      <c r="L2675" s="2"/>
    </row>
    <row r="2676">
      <c r="A2676" s="2">
        <v>2</v>
      </c>
      <c r="B2676" s="2" t="s">
        <v>1284</v>
      </c>
      <c r="C2676" s="5" t="s">
        <v>8651</v>
      </c>
      <c r="D2676" s="5" t="s">
        <v>8652</v>
      </c>
      <c r="E2676" s="2" t="s">
        <v>8653</v>
      </c>
      <c r="F2676" s="2" t="s">
        <v>36</v>
      </c>
      <c r="G2676" s="2" t="s">
        <v>708</v>
      </c>
      <c r="H2676" s="2" t="s">
        <v>37</v>
      </c>
      <c r="I2676" s="2" t="s">
        <v>31</v>
      </c>
      <c r="J2676" s="2" t="s">
        <v>32</v>
      </c>
      <c r="K2676" s="2" t="s">
        <v>1166</v>
      </c>
      <c r="L2676" s="2"/>
    </row>
    <row r="2677">
      <c r="A2677" s="2">
        <v>2</v>
      </c>
      <c r="B2677" s="2" t="s">
        <v>1284</v>
      </c>
      <c r="C2677" s="5" t="s">
        <v>8654</v>
      </c>
      <c r="D2677" s="5" t="s">
        <v>8655</v>
      </c>
      <c r="E2677" s="2" t="s">
        <v>8656</v>
      </c>
      <c r="F2677" s="2" t="s">
        <v>36</v>
      </c>
      <c r="G2677" s="2" t="s">
        <v>50</v>
      </c>
      <c r="H2677" s="2" t="s">
        <v>37</v>
      </c>
      <c r="I2677" s="2" t="s">
        <v>31</v>
      </c>
      <c r="J2677" s="2" t="s">
        <v>32</v>
      </c>
      <c r="K2677" s="2" t="s">
        <v>1166</v>
      </c>
      <c r="L2677" s="2"/>
    </row>
    <row r="2678">
      <c r="A2678" s="2">
        <v>2</v>
      </c>
      <c r="B2678" s="2" t="s">
        <v>1284</v>
      </c>
      <c r="C2678" s="5" t="s">
        <v>8657</v>
      </c>
      <c r="D2678" s="5" t="s">
        <v>8658</v>
      </c>
      <c r="E2678" s="2" t="s">
        <v>8659</v>
      </c>
      <c r="F2678" s="2" t="s">
        <v>36</v>
      </c>
      <c r="G2678" s="2" t="s">
        <v>708</v>
      </c>
      <c r="H2678" s="2" t="s">
        <v>37</v>
      </c>
      <c r="I2678" s="2" t="s">
        <v>709</v>
      </c>
      <c r="J2678" s="2" t="s">
        <v>32</v>
      </c>
      <c r="K2678" s="2" t="s">
        <v>1166</v>
      </c>
      <c r="L2678" s="2"/>
    </row>
    <row r="2679">
      <c r="A2679" s="2">
        <v>2</v>
      </c>
      <c r="B2679" s="2" t="s">
        <v>1284</v>
      </c>
      <c r="C2679" s="5" t="s">
        <v>8660</v>
      </c>
      <c r="D2679" s="5" t="s">
        <v>8661</v>
      </c>
      <c r="E2679" s="2" t="s">
        <v>8662</v>
      </c>
      <c r="F2679" s="2" t="s">
        <v>36</v>
      </c>
      <c r="G2679" s="2" t="s">
        <v>708</v>
      </c>
      <c r="H2679" s="2" t="s">
        <v>37</v>
      </c>
      <c r="I2679" s="2" t="s">
        <v>716</v>
      </c>
      <c r="J2679" s="2" t="s">
        <v>32</v>
      </c>
      <c r="K2679" s="2" t="s">
        <v>1166</v>
      </c>
      <c r="L2679" s="2"/>
    </row>
    <row r="2680">
      <c r="A2680" s="2">
        <v>2</v>
      </c>
      <c r="B2680" s="2" t="s">
        <v>1284</v>
      </c>
      <c r="C2680" s="5" t="s">
        <v>8663</v>
      </c>
      <c r="D2680" s="5" t="s">
        <v>8664</v>
      </c>
      <c r="E2680" s="2" t="s">
        <v>8665</v>
      </c>
      <c r="F2680" s="2" t="s">
        <v>36</v>
      </c>
      <c r="G2680" s="2" t="s">
        <v>29</v>
      </c>
      <c r="H2680" s="2" t="s">
        <v>37</v>
      </c>
      <c r="I2680" s="2" t="s">
        <v>31</v>
      </c>
      <c r="J2680" s="2" t="s">
        <v>32</v>
      </c>
      <c r="K2680" s="2" t="s">
        <v>1166</v>
      </c>
      <c r="L2680" s="2"/>
    </row>
    <row r="2681">
      <c r="A2681" s="2">
        <v>2</v>
      </c>
      <c r="B2681" s="2" t="s">
        <v>1284</v>
      </c>
      <c r="C2681" s="5" t="s">
        <v>8666</v>
      </c>
      <c r="D2681" s="5" t="s">
        <v>8667</v>
      </c>
      <c r="E2681" s="2" t="s">
        <v>8668</v>
      </c>
      <c r="F2681" s="2" t="s">
        <v>36</v>
      </c>
      <c r="G2681" s="2" t="s">
        <v>29</v>
      </c>
      <c r="H2681" s="2" t="s">
        <v>37</v>
      </c>
      <c r="I2681" s="2" t="s">
        <v>31</v>
      </c>
      <c r="J2681" s="2" t="s">
        <v>32</v>
      </c>
      <c r="K2681" s="2" t="s">
        <v>1166</v>
      </c>
      <c r="L2681" s="2"/>
    </row>
    <row r="2682">
      <c r="A2682" s="2">
        <v>2</v>
      </c>
      <c r="B2682" s="2" t="s">
        <v>1284</v>
      </c>
      <c r="C2682" s="5" t="s">
        <v>8669</v>
      </c>
      <c r="D2682" s="5" t="s">
        <v>8670</v>
      </c>
      <c r="E2682" s="2" t="s">
        <v>8671</v>
      </c>
      <c r="F2682" s="2" t="s">
        <v>36</v>
      </c>
      <c r="G2682" s="2" t="s">
        <v>708</v>
      </c>
      <c r="H2682" s="2" t="s">
        <v>37</v>
      </c>
      <c r="I2682" s="2" t="s">
        <v>709</v>
      </c>
      <c r="J2682" s="2" t="s">
        <v>32</v>
      </c>
      <c r="K2682" s="2" t="s">
        <v>1166</v>
      </c>
      <c r="L2682" s="2"/>
    </row>
    <row r="2683">
      <c r="A2683" s="2">
        <v>2</v>
      </c>
      <c r="B2683" s="2" t="s">
        <v>1284</v>
      </c>
      <c r="C2683" s="5" t="s">
        <v>186</v>
      </c>
      <c r="D2683" s="5" t="s">
        <v>187</v>
      </c>
      <c r="E2683" s="2" t="s">
        <v>188</v>
      </c>
      <c r="F2683" s="2" t="s">
        <v>36</v>
      </c>
      <c r="G2683" s="2" t="s">
        <v>50</v>
      </c>
      <c r="H2683" s="2" t="s">
        <v>37</v>
      </c>
      <c r="I2683" s="2" t="s">
        <v>31</v>
      </c>
      <c r="J2683" s="2" t="s">
        <v>32</v>
      </c>
      <c r="K2683" s="2" t="s">
        <v>1166</v>
      </c>
      <c r="L2683" s="2"/>
    </row>
    <row r="2684">
      <c r="A2684" s="2">
        <v>2</v>
      </c>
      <c r="B2684" s="2" t="s">
        <v>1284</v>
      </c>
      <c r="C2684" s="5" t="s">
        <v>8672</v>
      </c>
      <c r="D2684" s="5" t="s">
        <v>8673</v>
      </c>
      <c r="E2684" s="2" t="s">
        <v>8674</v>
      </c>
      <c r="F2684" s="2" t="s">
        <v>36</v>
      </c>
      <c r="G2684" s="2" t="s">
        <v>29</v>
      </c>
      <c r="H2684" s="2" t="s">
        <v>37</v>
      </c>
      <c r="I2684" s="2" t="s">
        <v>31</v>
      </c>
      <c r="J2684" s="2" t="s">
        <v>32</v>
      </c>
      <c r="K2684" s="2" t="s">
        <v>1166</v>
      </c>
      <c r="L2684" s="2"/>
    </row>
    <row r="2685">
      <c r="A2685" s="2">
        <v>2</v>
      </c>
      <c r="B2685" s="2" t="s">
        <v>1284</v>
      </c>
      <c r="C2685" s="5" t="s">
        <v>8675</v>
      </c>
      <c r="D2685" s="5" t="s">
        <v>8676</v>
      </c>
      <c r="E2685" s="2" t="s">
        <v>8677</v>
      </c>
      <c r="F2685" s="2" t="s">
        <v>36</v>
      </c>
      <c r="G2685" s="2" t="s">
        <v>708</v>
      </c>
      <c r="H2685" s="2" t="s">
        <v>37</v>
      </c>
      <c r="I2685" s="2" t="s">
        <v>709</v>
      </c>
      <c r="J2685" s="2" t="s">
        <v>32</v>
      </c>
      <c r="K2685" s="2" t="s">
        <v>1166</v>
      </c>
      <c r="L2685" s="2"/>
    </row>
    <row r="2686">
      <c r="A2686" s="2">
        <v>2</v>
      </c>
      <c r="B2686" s="2" t="s">
        <v>1284</v>
      </c>
      <c r="C2686" s="5" t="s">
        <v>8678</v>
      </c>
      <c r="D2686" s="5" t="s">
        <v>8679</v>
      </c>
      <c r="E2686" s="2" t="s">
        <v>8680</v>
      </c>
      <c r="F2686" s="2" t="s">
        <v>36</v>
      </c>
      <c r="G2686" s="2" t="s">
        <v>29</v>
      </c>
      <c r="H2686" s="2" t="s">
        <v>37</v>
      </c>
      <c r="I2686" s="2" t="s">
        <v>31</v>
      </c>
      <c r="J2686" s="2" t="s">
        <v>32</v>
      </c>
      <c r="K2686" s="2" t="s">
        <v>1166</v>
      </c>
      <c r="L2686" s="2"/>
    </row>
    <row r="2687">
      <c r="A2687" s="2">
        <v>2</v>
      </c>
      <c r="B2687" s="2" t="s">
        <v>1284</v>
      </c>
      <c r="C2687" s="5" t="s">
        <v>8681</v>
      </c>
      <c r="D2687" s="5" t="s">
        <v>8682</v>
      </c>
      <c r="E2687" s="2" t="s">
        <v>8683</v>
      </c>
      <c r="F2687" s="2" t="s">
        <v>36</v>
      </c>
      <c r="G2687" s="2" t="s">
        <v>708</v>
      </c>
      <c r="H2687" s="2" t="s">
        <v>37</v>
      </c>
      <c r="I2687" s="2" t="s">
        <v>716</v>
      </c>
      <c r="J2687" s="2" t="s">
        <v>32</v>
      </c>
      <c r="K2687" s="2" t="s">
        <v>1166</v>
      </c>
      <c r="L2687" s="2"/>
    </row>
    <row r="2688">
      <c r="A2688" s="2">
        <v>2</v>
      </c>
      <c r="B2688" s="2" t="s">
        <v>1284</v>
      </c>
      <c r="C2688" s="5" t="s">
        <v>8684</v>
      </c>
      <c r="D2688" s="5" t="s">
        <v>8685</v>
      </c>
      <c r="E2688" s="2" t="s">
        <v>8686</v>
      </c>
      <c r="F2688" s="2" t="s">
        <v>36</v>
      </c>
      <c r="G2688" s="2" t="s">
        <v>708</v>
      </c>
      <c r="H2688" s="2" t="s">
        <v>37</v>
      </c>
      <c r="I2688" s="2" t="s">
        <v>709</v>
      </c>
      <c r="J2688" s="2" t="s">
        <v>32</v>
      </c>
      <c r="K2688" s="2" t="s">
        <v>1166</v>
      </c>
      <c r="L2688" s="2"/>
    </row>
    <row r="2689">
      <c r="A2689" s="2">
        <v>2</v>
      </c>
      <c r="B2689" s="2" t="s">
        <v>1284</v>
      </c>
      <c r="C2689" s="5" t="s">
        <v>8687</v>
      </c>
      <c r="D2689" s="5" t="s">
        <v>8688</v>
      </c>
      <c r="E2689" s="2" t="s">
        <v>8689</v>
      </c>
      <c r="F2689" s="2" t="s">
        <v>36</v>
      </c>
      <c r="G2689" s="2" t="s">
        <v>29</v>
      </c>
      <c r="H2689" s="2" t="s">
        <v>37</v>
      </c>
      <c r="I2689" s="2" t="s">
        <v>31</v>
      </c>
      <c r="J2689" s="2" t="s">
        <v>32</v>
      </c>
      <c r="K2689" s="2" t="s">
        <v>1166</v>
      </c>
      <c r="L2689" s="2"/>
    </row>
    <row r="2690">
      <c r="A2690" s="2">
        <v>2</v>
      </c>
      <c r="B2690" s="2" t="s">
        <v>1284</v>
      </c>
      <c r="C2690" s="5" t="s">
        <v>8690</v>
      </c>
      <c r="D2690" s="5" t="s">
        <v>8691</v>
      </c>
      <c r="E2690" s="2" t="s">
        <v>8692</v>
      </c>
      <c r="F2690" s="2" t="s">
        <v>36</v>
      </c>
      <c r="G2690" s="2" t="s">
        <v>708</v>
      </c>
      <c r="H2690" s="2" t="s">
        <v>37</v>
      </c>
      <c r="I2690" s="2" t="s">
        <v>709</v>
      </c>
      <c r="J2690" s="2" t="s">
        <v>32</v>
      </c>
      <c r="K2690" s="2" t="s">
        <v>1166</v>
      </c>
      <c r="L2690" s="2"/>
    </row>
    <row r="2691">
      <c r="A2691" s="2">
        <v>2</v>
      </c>
      <c r="B2691" s="2" t="s">
        <v>1284</v>
      </c>
      <c r="C2691" s="5" t="s">
        <v>8693</v>
      </c>
      <c r="D2691" s="5" t="s">
        <v>8694</v>
      </c>
      <c r="E2691" s="2" t="s">
        <v>8695</v>
      </c>
      <c r="F2691" s="2" t="s">
        <v>36</v>
      </c>
      <c r="G2691" s="2" t="s">
        <v>29</v>
      </c>
      <c r="H2691" s="2" t="s">
        <v>37</v>
      </c>
      <c r="I2691" s="2" t="s">
        <v>31</v>
      </c>
      <c r="J2691" s="2" t="s">
        <v>32</v>
      </c>
      <c r="K2691" s="2" t="s">
        <v>1166</v>
      </c>
      <c r="L2691" s="2"/>
    </row>
    <row r="2692">
      <c r="A2692" s="2">
        <v>2</v>
      </c>
      <c r="B2692" s="2" t="s">
        <v>1284</v>
      </c>
      <c r="C2692" s="5" t="s">
        <v>8696</v>
      </c>
      <c r="D2692" s="5" t="s">
        <v>8697</v>
      </c>
      <c r="E2692" s="2" t="s">
        <v>8698</v>
      </c>
      <c r="F2692" s="2" t="s">
        <v>36</v>
      </c>
      <c r="G2692" s="2" t="s">
        <v>1572</v>
      </c>
      <c r="H2692" s="2" t="s">
        <v>37</v>
      </c>
      <c r="I2692" s="2" t="s">
        <v>31</v>
      </c>
      <c r="J2692" s="2" t="s">
        <v>32</v>
      </c>
      <c r="K2692" s="2" t="s">
        <v>1166</v>
      </c>
      <c r="L2692" s="2"/>
    </row>
    <row r="2693">
      <c r="A2693" s="2">
        <v>2</v>
      </c>
      <c r="B2693" s="2" t="s">
        <v>1284</v>
      </c>
      <c r="C2693" s="5" t="s">
        <v>8699</v>
      </c>
      <c r="D2693" s="5" t="s">
        <v>8700</v>
      </c>
      <c r="E2693" s="2" t="s">
        <v>8701</v>
      </c>
      <c r="F2693" s="2" t="s">
        <v>36</v>
      </c>
      <c r="G2693" s="2" t="s">
        <v>708</v>
      </c>
      <c r="H2693" s="2" t="s">
        <v>37</v>
      </c>
      <c r="I2693" s="2" t="s">
        <v>709</v>
      </c>
      <c r="J2693" s="2" t="s">
        <v>32</v>
      </c>
      <c r="K2693" s="2" t="s">
        <v>1166</v>
      </c>
      <c r="L2693" s="2"/>
    </row>
    <row r="2694">
      <c r="A2694" s="2">
        <v>2</v>
      </c>
      <c r="B2694" s="2" t="s">
        <v>1284</v>
      </c>
      <c r="C2694" s="5" t="s">
        <v>8702</v>
      </c>
      <c r="D2694" s="5" t="s">
        <v>8703</v>
      </c>
      <c r="E2694" s="2" t="s">
        <v>8704</v>
      </c>
      <c r="F2694" s="2" t="s">
        <v>36</v>
      </c>
      <c r="G2694" s="2" t="s">
        <v>29</v>
      </c>
      <c r="H2694" s="2" t="s">
        <v>37</v>
      </c>
      <c r="I2694" s="2" t="s">
        <v>31</v>
      </c>
      <c r="J2694" s="2" t="s">
        <v>32</v>
      </c>
      <c r="K2694" s="2" t="s">
        <v>1166</v>
      </c>
      <c r="L2694" s="2"/>
    </row>
    <row r="2695">
      <c r="A2695" s="2">
        <v>2</v>
      </c>
      <c r="B2695" s="2" t="s">
        <v>1284</v>
      </c>
      <c r="C2695" s="5" t="s">
        <v>8705</v>
      </c>
      <c r="D2695" s="5" t="s">
        <v>8706</v>
      </c>
      <c r="E2695" s="2" t="s">
        <v>8707</v>
      </c>
      <c r="F2695" s="2" t="s">
        <v>36</v>
      </c>
      <c r="G2695" s="2" t="s">
        <v>708</v>
      </c>
      <c r="H2695" s="2" t="s">
        <v>37</v>
      </c>
      <c r="I2695" s="2" t="s">
        <v>709</v>
      </c>
      <c r="J2695" s="2" t="s">
        <v>32</v>
      </c>
      <c r="K2695" s="2" t="s">
        <v>1166</v>
      </c>
      <c r="L2695" s="2"/>
    </row>
    <row r="2696">
      <c r="A2696" s="2">
        <v>2</v>
      </c>
      <c r="B2696" s="2" t="s">
        <v>1284</v>
      </c>
      <c r="C2696" s="5" t="s">
        <v>8708</v>
      </c>
      <c r="D2696" s="5" t="s">
        <v>8709</v>
      </c>
      <c r="E2696" s="2" t="s">
        <v>8710</v>
      </c>
      <c r="F2696" s="2" t="s">
        <v>36</v>
      </c>
      <c r="G2696" s="2" t="s">
        <v>708</v>
      </c>
      <c r="H2696" s="2" t="s">
        <v>37</v>
      </c>
      <c r="I2696" s="2" t="s">
        <v>716</v>
      </c>
      <c r="J2696" s="2" t="s">
        <v>32</v>
      </c>
      <c r="K2696" s="2" t="s">
        <v>1166</v>
      </c>
      <c r="L2696" s="2"/>
    </row>
    <row r="2697">
      <c r="A2697" s="2">
        <v>2</v>
      </c>
      <c r="B2697" s="2" t="s">
        <v>1284</v>
      </c>
      <c r="C2697" s="5" t="s">
        <v>8711</v>
      </c>
      <c r="D2697" s="5" t="s">
        <v>8712</v>
      </c>
      <c r="E2697" s="2" t="s">
        <v>8713</v>
      </c>
      <c r="F2697" s="2" t="s">
        <v>36</v>
      </c>
      <c r="G2697" s="2" t="s">
        <v>708</v>
      </c>
      <c r="H2697" s="2" t="s">
        <v>37</v>
      </c>
      <c r="I2697" s="2" t="s">
        <v>31</v>
      </c>
      <c r="J2697" s="2" t="s">
        <v>32</v>
      </c>
      <c r="K2697" s="2" t="s">
        <v>1166</v>
      </c>
      <c r="L2697" s="2"/>
    </row>
    <row r="2698">
      <c r="A2698" s="2">
        <v>2</v>
      </c>
      <c r="B2698" s="2" t="s">
        <v>1284</v>
      </c>
      <c r="C2698" s="5" t="s">
        <v>8714</v>
      </c>
      <c r="D2698" s="5" t="s">
        <v>8715</v>
      </c>
      <c r="E2698" s="2" t="s">
        <v>8716</v>
      </c>
      <c r="F2698" s="2" t="s">
        <v>36</v>
      </c>
      <c r="G2698" s="2" t="s">
        <v>708</v>
      </c>
      <c r="H2698" s="2" t="s">
        <v>37</v>
      </c>
      <c r="I2698" s="2" t="s">
        <v>709</v>
      </c>
      <c r="J2698" s="2" t="s">
        <v>32</v>
      </c>
      <c r="K2698" s="2" t="s">
        <v>1166</v>
      </c>
      <c r="L2698" s="2"/>
    </row>
    <row r="2699">
      <c r="A2699" s="2">
        <v>2</v>
      </c>
      <c r="B2699" s="2" t="s">
        <v>1284</v>
      </c>
      <c r="C2699" s="5" t="s">
        <v>8717</v>
      </c>
      <c r="D2699" s="5" t="s">
        <v>8718</v>
      </c>
      <c r="E2699" s="2" t="s">
        <v>8719</v>
      </c>
      <c r="F2699" s="2" t="s">
        <v>36</v>
      </c>
      <c r="G2699" s="2" t="s">
        <v>50</v>
      </c>
      <c r="H2699" s="2" t="s">
        <v>37</v>
      </c>
      <c r="I2699" s="2" t="s">
        <v>31</v>
      </c>
      <c r="J2699" s="2" t="s">
        <v>32</v>
      </c>
      <c r="K2699" s="2" t="s">
        <v>1166</v>
      </c>
      <c r="L2699" s="2"/>
    </row>
    <row r="2700">
      <c r="A2700" s="2">
        <v>2</v>
      </c>
      <c r="B2700" s="2" t="s">
        <v>1284</v>
      </c>
      <c r="C2700" s="5" t="s">
        <v>8720</v>
      </c>
      <c r="D2700" s="5" t="s">
        <v>8721</v>
      </c>
      <c r="E2700" s="2" t="s">
        <v>8722</v>
      </c>
      <c r="F2700" s="2" t="s">
        <v>36</v>
      </c>
      <c r="G2700" s="2" t="s">
        <v>708</v>
      </c>
      <c r="H2700" s="2" t="s">
        <v>37</v>
      </c>
      <c r="I2700" s="2" t="s">
        <v>716</v>
      </c>
      <c r="J2700" s="2" t="s">
        <v>32</v>
      </c>
      <c r="K2700" s="2" t="s">
        <v>1166</v>
      </c>
      <c r="L2700" s="2"/>
    </row>
    <row r="2701">
      <c r="A2701" s="2">
        <v>2</v>
      </c>
      <c r="B2701" s="2" t="s">
        <v>1284</v>
      </c>
      <c r="C2701" s="5" t="s">
        <v>8723</v>
      </c>
      <c r="D2701" s="5" t="s">
        <v>8724</v>
      </c>
      <c r="E2701" s="2" t="s">
        <v>8725</v>
      </c>
      <c r="F2701" s="2" t="s">
        <v>36</v>
      </c>
      <c r="G2701" s="2" t="s">
        <v>29</v>
      </c>
      <c r="H2701" s="2" t="s">
        <v>37</v>
      </c>
      <c r="I2701" s="2" t="s">
        <v>31</v>
      </c>
      <c r="J2701" s="2" t="s">
        <v>32</v>
      </c>
      <c r="K2701" s="2" t="s">
        <v>1166</v>
      </c>
      <c r="L2701" s="2"/>
    </row>
    <row r="2702">
      <c r="A2702" s="2">
        <v>2</v>
      </c>
      <c r="B2702" s="2" t="s">
        <v>1284</v>
      </c>
      <c r="C2702" s="5" t="s">
        <v>8726</v>
      </c>
      <c r="D2702" s="5" t="s">
        <v>8727</v>
      </c>
      <c r="E2702" s="2" t="s">
        <v>8728</v>
      </c>
      <c r="F2702" s="2" t="s">
        <v>36</v>
      </c>
      <c r="G2702" s="2" t="s">
        <v>708</v>
      </c>
      <c r="H2702" s="2" t="s">
        <v>30</v>
      </c>
      <c r="I2702" s="2" t="s">
        <v>31</v>
      </c>
      <c r="J2702" s="2" t="s">
        <v>32</v>
      </c>
      <c r="K2702" s="2" t="s">
        <v>1166</v>
      </c>
      <c r="L2702" s="2"/>
    </row>
    <row r="2703">
      <c r="A2703" s="2">
        <v>2</v>
      </c>
      <c r="B2703" s="2" t="s">
        <v>1284</v>
      </c>
      <c r="C2703" s="5" t="s">
        <v>8729</v>
      </c>
      <c r="D2703" s="5" t="s">
        <v>8730</v>
      </c>
      <c r="E2703" s="2" t="s">
        <v>8731</v>
      </c>
      <c r="F2703" s="2" t="s">
        <v>36</v>
      </c>
      <c r="G2703" s="2" t="s">
        <v>708</v>
      </c>
      <c r="H2703" s="2" t="s">
        <v>30</v>
      </c>
      <c r="I2703" s="2" t="s">
        <v>709</v>
      </c>
      <c r="J2703" s="2" t="s">
        <v>32</v>
      </c>
      <c r="K2703" s="2" t="s">
        <v>1166</v>
      </c>
      <c r="L2703" s="2"/>
    </row>
    <row r="2704">
      <c r="A2704" s="2">
        <v>2</v>
      </c>
      <c r="B2704" s="2" t="s">
        <v>1284</v>
      </c>
      <c r="C2704" s="5" t="s">
        <v>8732</v>
      </c>
      <c r="D2704" s="5" t="s">
        <v>8733</v>
      </c>
      <c r="E2704" s="2" t="s">
        <v>8734</v>
      </c>
      <c r="F2704" s="2" t="s">
        <v>36</v>
      </c>
      <c r="G2704" s="2" t="s">
        <v>29</v>
      </c>
      <c r="H2704" s="2" t="s">
        <v>37</v>
      </c>
      <c r="I2704" s="2" t="s">
        <v>31</v>
      </c>
      <c r="J2704" s="2" t="s">
        <v>32</v>
      </c>
      <c r="K2704" s="2" t="s">
        <v>1166</v>
      </c>
      <c r="L2704" s="2"/>
    </row>
    <row r="2705">
      <c r="A2705" s="2">
        <v>2</v>
      </c>
      <c r="B2705" s="2" t="s">
        <v>1284</v>
      </c>
      <c r="C2705" s="5" t="s">
        <v>8735</v>
      </c>
      <c r="D2705" s="5" t="s">
        <v>8736</v>
      </c>
      <c r="E2705" s="2" t="s">
        <v>8737</v>
      </c>
      <c r="F2705" s="2" t="s">
        <v>36</v>
      </c>
      <c r="G2705" s="2" t="s">
        <v>29</v>
      </c>
      <c r="H2705" s="2" t="s">
        <v>37</v>
      </c>
      <c r="I2705" s="2" t="s">
        <v>31</v>
      </c>
      <c r="J2705" s="2" t="s">
        <v>32</v>
      </c>
      <c r="K2705" s="2" t="s">
        <v>1166</v>
      </c>
      <c r="L2705" s="2"/>
    </row>
    <row r="2706">
      <c r="A2706" s="2">
        <v>2</v>
      </c>
      <c r="B2706" s="2" t="s">
        <v>1284</v>
      </c>
      <c r="C2706" s="5" t="s">
        <v>8738</v>
      </c>
      <c r="D2706" s="5" t="s">
        <v>8739</v>
      </c>
      <c r="E2706" s="2" t="s">
        <v>8740</v>
      </c>
      <c r="F2706" s="2" t="s">
        <v>36</v>
      </c>
      <c r="G2706" s="2" t="s">
        <v>50</v>
      </c>
      <c r="H2706" s="2" t="s">
        <v>37</v>
      </c>
      <c r="I2706" s="2" t="s">
        <v>31</v>
      </c>
      <c r="J2706" s="2" t="s">
        <v>32</v>
      </c>
      <c r="K2706" s="2" t="s">
        <v>1166</v>
      </c>
      <c r="L2706" s="2"/>
    </row>
    <row r="2707">
      <c r="A2707" s="2">
        <v>2</v>
      </c>
      <c r="B2707" s="2" t="s">
        <v>1284</v>
      </c>
      <c r="C2707" s="5" t="s">
        <v>8741</v>
      </c>
      <c r="D2707" s="5" t="s">
        <v>8742</v>
      </c>
      <c r="E2707" s="2" t="s">
        <v>8743</v>
      </c>
      <c r="F2707" s="2" t="s">
        <v>36</v>
      </c>
      <c r="G2707" s="2" t="s">
        <v>50</v>
      </c>
      <c r="H2707" s="2" t="s">
        <v>37</v>
      </c>
      <c r="I2707" s="2" t="s">
        <v>31</v>
      </c>
      <c r="J2707" s="2" t="s">
        <v>32</v>
      </c>
      <c r="K2707" s="2" t="s">
        <v>1166</v>
      </c>
      <c r="L2707" s="2"/>
    </row>
    <row r="2708">
      <c r="A2708" s="2">
        <v>2</v>
      </c>
      <c r="B2708" s="2" t="s">
        <v>1284</v>
      </c>
      <c r="C2708" s="5" t="s">
        <v>8744</v>
      </c>
      <c r="D2708" s="5" t="s">
        <v>8745</v>
      </c>
      <c r="E2708" s="2" t="s">
        <v>8746</v>
      </c>
      <c r="F2708" s="2" t="s">
        <v>36</v>
      </c>
      <c r="G2708" s="2" t="s">
        <v>708</v>
      </c>
      <c r="H2708" s="2" t="s">
        <v>37</v>
      </c>
      <c r="I2708" s="2" t="s">
        <v>716</v>
      </c>
      <c r="J2708" s="2" t="s">
        <v>32</v>
      </c>
      <c r="K2708" s="2" t="s">
        <v>1166</v>
      </c>
      <c r="L2708" s="2"/>
    </row>
    <row r="2709">
      <c r="A2709" s="2">
        <v>2</v>
      </c>
      <c r="B2709" s="2" t="s">
        <v>1284</v>
      </c>
      <c r="C2709" s="5" t="s">
        <v>8747</v>
      </c>
      <c r="D2709" s="5" t="s">
        <v>8748</v>
      </c>
      <c r="E2709" s="2" t="s">
        <v>8749</v>
      </c>
      <c r="F2709" s="2" t="s">
        <v>36</v>
      </c>
      <c r="G2709" s="2" t="s">
        <v>708</v>
      </c>
      <c r="H2709" s="2" t="s">
        <v>37</v>
      </c>
      <c r="I2709" s="2" t="s">
        <v>709</v>
      </c>
      <c r="J2709" s="2" t="s">
        <v>32</v>
      </c>
      <c r="K2709" s="2" t="s">
        <v>1166</v>
      </c>
      <c r="L2709" s="2"/>
    </row>
    <row r="2710">
      <c r="A2710" s="2">
        <v>2</v>
      </c>
      <c r="B2710" s="2" t="s">
        <v>1284</v>
      </c>
      <c r="C2710" s="5" t="s">
        <v>8750</v>
      </c>
      <c r="D2710" s="5" t="s">
        <v>8751</v>
      </c>
      <c r="E2710" s="2" t="s">
        <v>8752</v>
      </c>
      <c r="F2710" s="2" t="s">
        <v>36</v>
      </c>
      <c r="G2710" s="2" t="s">
        <v>708</v>
      </c>
      <c r="H2710" s="2" t="s">
        <v>37</v>
      </c>
      <c r="I2710" s="2" t="s">
        <v>31</v>
      </c>
      <c r="J2710" s="2" t="s">
        <v>32</v>
      </c>
      <c r="K2710" s="2" t="s">
        <v>1166</v>
      </c>
      <c r="L2710" s="2"/>
    </row>
    <row r="2711">
      <c r="A2711" s="2">
        <v>2</v>
      </c>
      <c r="B2711" s="2" t="s">
        <v>1284</v>
      </c>
      <c r="C2711" s="5" t="s">
        <v>8753</v>
      </c>
      <c r="D2711" s="5" t="s">
        <v>8754</v>
      </c>
      <c r="E2711" s="2" t="s">
        <v>8755</v>
      </c>
      <c r="F2711" s="2" t="s">
        <v>36</v>
      </c>
      <c r="G2711" s="2" t="s">
        <v>708</v>
      </c>
      <c r="H2711" s="2" t="s">
        <v>30</v>
      </c>
      <c r="I2711" s="2" t="s">
        <v>716</v>
      </c>
      <c r="J2711" s="2" t="s">
        <v>32</v>
      </c>
      <c r="K2711" s="2" t="s">
        <v>1166</v>
      </c>
      <c r="L2711" s="2"/>
    </row>
    <row r="2712">
      <c r="A2712" s="2">
        <v>2</v>
      </c>
      <c r="B2712" s="2" t="s">
        <v>1284</v>
      </c>
      <c r="C2712" s="5" t="s">
        <v>8756</v>
      </c>
      <c r="D2712" s="5" t="s">
        <v>8757</v>
      </c>
      <c r="E2712" s="2" t="s">
        <v>8758</v>
      </c>
      <c r="F2712" s="2" t="s">
        <v>36</v>
      </c>
      <c r="G2712" s="2" t="s">
        <v>708</v>
      </c>
      <c r="H2712" s="2" t="s">
        <v>30</v>
      </c>
      <c r="I2712" s="2" t="s">
        <v>716</v>
      </c>
      <c r="J2712" s="2" t="s">
        <v>32</v>
      </c>
      <c r="K2712" s="2" t="s">
        <v>1166</v>
      </c>
      <c r="L2712" s="2"/>
    </row>
    <row r="2713">
      <c r="A2713" s="2">
        <v>2</v>
      </c>
      <c r="B2713" s="2" t="s">
        <v>1284</v>
      </c>
      <c r="C2713" s="5" t="s">
        <v>798</v>
      </c>
      <c r="D2713" s="5" t="s">
        <v>799</v>
      </c>
      <c r="E2713" s="2" t="s">
        <v>800</v>
      </c>
      <c r="F2713" s="2" t="s">
        <v>36</v>
      </c>
      <c r="G2713" s="2" t="s">
        <v>708</v>
      </c>
      <c r="H2713" s="2" t="s">
        <v>37</v>
      </c>
      <c r="I2713" s="2" t="s">
        <v>709</v>
      </c>
      <c r="J2713" s="2" t="s">
        <v>32</v>
      </c>
      <c r="K2713" s="2" t="s">
        <v>1166</v>
      </c>
      <c r="L2713" s="2"/>
    </row>
    <row r="2714">
      <c r="A2714" s="2">
        <v>2</v>
      </c>
      <c r="B2714" s="2" t="s">
        <v>1284</v>
      </c>
      <c r="C2714" s="5" t="s">
        <v>8759</v>
      </c>
      <c r="D2714" s="5" t="s">
        <v>8760</v>
      </c>
      <c r="E2714" s="2" t="s">
        <v>8761</v>
      </c>
      <c r="F2714" s="2" t="s">
        <v>36</v>
      </c>
      <c r="G2714" s="2" t="s">
        <v>708</v>
      </c>
      <c r="H2714" s="2" t="s">
        <v>37</v>
      </c>
      <c r="I2714" s="2" t="s">
        <v>716</v>
      </c>
      <c r="J2714" s="2" t="s">
        <v>32</v>
      </c>
      <c r="K2714" s="2" t="s">
        <v>1166</v>
      </c>
      <c r="L2714" s="2"/>
    </row>
    <row r="2715">
      <c r="A2715" s="2">
        <v>2</v>
      </c>
      <c r="B2715" s="2" t="s">
        <v>1284</v>
      </c>
      <c r="C2715" s="5" t="s">
        <v>8762</v>
      </c>
      <c r="D2715" s="5" t="s">
        <v>8763</v>
      </c>
      <c r="E2715" s="2" t="s">
        <v>8764</v>
      </c>
      <c r="F2715" s="2" t="s">
        <v>36</v>
      </c>
      <c r="G2715" s="2" t="s">
        <v>29</v>
      </c>
      <c r="H2715" s="2" t="s">
        <v>37</v>
      </c>
      <c r="I2715" s="2" t="s">
        <v>31</v>
      </c>
      <c r="J2715" s="2" t="s">
        <v>32</v>
      </c>
      <c r="K2715" s="2" t="s">
        <v>1166</v>
      </c>
      <c r="L2715" s="2"/>
    </row>
    <row r="2716">
      <c r="A2716" s="2">
        <v>2</v>
      </c>
      <c r="B2716" s="2" t="s">
        <v>1284</v>
      </c>
      <c r="C2716" s="5" t="s">
        <v>8765</v>
      </c>
      <c r="D2716" s="5" t="s">
        <v>8766</v>
      </c>
      <c r="E2716" s="2" t="s">
        <v>8767</v>
      </c>
      <c r="F2716" s="2" t="s">
        <v>36</v>
      </c>
      <c r="G2716" s="2" t="s">
        <v>708</v>
      </c>
      <c r="H2716" s="2" t="s">
        <v>30</v>
      </c>
      <c r="I2716" s="2" t="s">
        <v>709</v>
      </c>
      <c r="J2716" s="2" t="s">
        <v>32</v>
      </c>
      <c r="K2716" s="2" t="s">
        <v>1166</v>
      </c>
      <c r="L2716" s="2"/>
    </row>
    <row r="2717">
      <c r="A2717" s="2">
        <v>2</v>
      </c>
      <c r="B2717" s="2" t="s">
        <v>1284</v>
      </c>
      <c r="C2717" s="5" t="s">
        <v>8768</v>
      </c>
      <c r="D2717" s="5" t="s">
        <v>8769</v>
      </c>
      <c r="E2717" s="2" t="s">
        <v>8770</v>
      </c>
      <c r="F2717" s="2" t="s">
        <v>36</v>
      </c>
      <c r="G2717" s="2" t="s">
        <v>29</v>
      </c>
      <c r="H2717" s="2" t="s">
        <v>37</v>
      </c>
      <c r="I2717" s="2" t="s">
        <v>31</v>
      </c>
      <c r="J2717" s="2" t="s">
        <v>32</v>
      </c>
      <c r="K2717" s="2" t="s">
        <v>1166</v>
      </c>
      <c r="L2717" s="2"/>
    </row>
    <row r="2718">
      <c r="A2718" s="2">
        <v>2</v>
      </c>
      <c r="B2718" s="2" t="s">
        <v>1284</v>
      </c>
      <c r="C2718" s="5" t="s">
        <v>8771</v>
      </c>
      <c r="D2718" s="5" t="s">
        <v>8772</v>
      </c>
      <c r="E2718" s="2" t="s">
        <v>8773</v>
      </c>
      <c r="F2718" s="2" t="s">
        <v>36</v>
      </c>
      <c r="G2718" s="2" t="s">
        <v>708</v>
      </c>
      <c r="H2718" s="2" t="s">
        <v>37</v>
      </c>
      <c r="I2718" s="2" t="s">
        <v>709</v>
      </c>
      <c r="J2718" s="2" t="s">
        <v>32</v>
      </c>
      <c r="K2718" s="2" t="s">
        <v>1166</v>
      </c>
      <c r="L2718" s="2"/>
    </row>
    <row r="2719">
      <c r="A2719" s="2">
        <v>2</v>
      </c>
      <c r="B2719" s="2" t="s">
        <v>1284</v>
      </c>
      <c r="C2719" s="5" t="s">
        <v>8774</v>
      </c>
      <c r="D2719" s="5" t="s">
        <v>8775</v>
      </c>
      <c r="E2719" s="2" t="s">
        <v>8776</v>
      </c>
      <c r="F2719" s="2" t="s">
        <v>36</v>
      </c>
      <c r="G2719" s="2" t="s">
        <v>708</v>
      </c>
      <c r="H2719" s="2" t="s">
        <v>37</v>
      </c>
      <c r="I2719" s="2" t="s">
        <v>709</v>
      </c>
      <c r="J2719" s="2" t="s">
        <v>32</v>
      </c>
      <c r="K2719" s="2" t="s">
        <v>1166</v>
      </c>
      <c r="L2719" s="2"/>
    </row>
    <row r="2720">
      <c r="A2720" s="2">
        <v>2</v>
      </c>
      <c r="B2720" s="2" t="s">
        <v>1284</v>
      </c>
      <c r="C2720" s="5" t="s">
        <v>8777</v>
      </c>
      <c r="D2720" s="5" t="s">
        <v>8778</v>
      </c>
      <c r="E2720" s="2" t="s">
        <v>8779</v>
      </c>
      <c r="F2720" s="2" t="s">
        <v>36</v>
      </c>
      <c r="G2720" s="2" t="s">
        <v>29</v>
      </c>
      <c r="H2720" s="2" t="s">
        <v>37</v>
      </c>
      <c r="I2720" s="2" t="s">
        <v>31</v>
      </c>
      <c r="J2720" s="2" t="s">
        <v>32</v>
      </c>
      <c r="K2720" s="2" t="s">
        <v>1166</v>
      </c>
      <c r="L2720" s="2"/>
    </row>
    <row r="2721">
      <c r="A2721" s="2">
        <v>2</v>
      </c>
      <c r="B2721" s="2" t="s">
        <v>1284</v>
      </c>
      <c r="C2721" s="5" t="s">
        <v>8780</v>
      </c>
      <c r="D2721" s="5" t="s">
        <v>8781</v>
      </c>
      <c r="E2721" s="2" t="s">
        <v>8782</v>
      </c>
      <c r="F2721" s="2" t="s">
        <v>36</v>
      </c>
      <c r="G2721" s="2" t="s">
        <v>29</v>
      </c>
      <c r="H2721" s="2" t="s">
        <v>37</v>
      </c>
      <c r="I2721" s="2" t="s">
        <v>31</v>
      </c>
      <c r="J2721" s="2" t="s">
        <v>32</v>
      </c>
      <c r="K2721" s="2" t="s">
        <v>1166</v>
      </c>
      <c r="L2721" s="2"/>
    </row>
    <row r="2722">
      <c r="A2722" s="2">
        <v>2</v>
      </c>
      <c r="B2722" s="2" t="s">
        <v>1284</v>
      </c>
      <c r="C2722" s="5" t="s">
        <v>8783</v>
      </c>
      <c r="D2722" s="5" t="s">
        <v>8784</v>
      </c>
      <c r="E2722" s="2" t="s">
        <v>8785</v>
      </c>
      <c r="F2722" s="2" t="s">
        <v>36</v>
      </c>
      <c r="G2722" s="2" t="s">
        <v>29</v>
      </c>
      <c r="H2722" s="2" t="s">
        <v>37</v>
      </c>
      <c r="I2722" s="2" t="s">
        <v>31</v>
      </c>
      <c r="J2722" s="2" t="s">
        <v>32</v>
      </c>
      <c r="K2722" s="2" t="s">
        <v>1166</v>
      </c>
      <c r="L2722" s="2"/>
    </row>
    <row r="2723">
      <c r="A2723" s="2">
        <v>2</v>
      </c>
      <c r="B2723" s="2" t="s">
        <v>1284</v>
      </c>
      <c r="C2723" s="5" t="s">
        <v>8786</v>
      </c>
      <c r="D2723" s="5" t="s">
        <v>8787</v>
      </c>
      <c r="E2723" s="2" t="s">
        <v>8788</v>
      </c>
      <c r="F2723" s="2" t="s">
        <v>36</v>
      </c>
      <c r="G2723" s="2" t="s">
        <v>29</v>
      </c>
      <c r="H2723" s="2" t="s">
        <v>37</v>
      </c>
      <c r="I2723" s="2" t="s">
        <v>31</v>
      </c>
      <c r="J2723" s="2" t="s">
        <v>32</v>
      </c>
      <c r="K2723" s="2" t="s">
        <v>1166</v>
      </c>
      <c r="L2723" s="2"/>
    </row>
    <row r="2724">
      <c r="A2724" s="2">
        <v>2</v>
      </c>
      <c r="B2724" s="2" t="s">
        <v>1284</v>
      </c>
      <c r="C2724" s="5" t="s">
        <v>8789</v>
      </c>
      <c r="D2724" s="5" t="s">
        <v>8790</v>
      </c>
      <c r="E2724" s="2" t="s">
        <v>8791</v>
      </c>
      <c r="F2724" s="2" t="s">
        <v>36</v>
      </c>
      <c r="G2724" s="2" t="s">
        <v>708</v>
      </c>
      <c r="H2724" s="2" t="s">
        <v>37</v>
      </c>
      <c r="I2724" s="2" t="s">
        <v>709</v>
      </c>
      <c r="J2724" s="2" t="s">
        <v>32</v>
      </c>
      <c r="K2724" s="2" t="s">
        <v>1166</v>
      </c>
      <c r="L2724" s="2"/>
    </row>
    <row r="2725">
      <c r="A2725" s="2">
        <v>2</v>
      </c>
      <c r="B2725" s="2" t="s">
        <v>1284</v>
      </c>
      <c r="C2725" s="5" t="s">
        <v>8792</v>
      </c>
      <c r="D2725" s="5" t="s">
        <v>8793</v>
      </c>
      <c r="E2725" s="2" t="s">
        <v>8794</v>
      </c>
      <c r="F2725" s="2" t="s">
        <v>36</v>
      </c>
      <c r="G2725" s="2" t="s">
        <v>708</v>
      </c>
      <c r="H2725" s="2" t="s">
        <v>37</v>
      </c>
      <c r="I2725" s="2" t="s">
        <v>31</v>
      </c>
      <c r="J2725" s="2" t="s">
        <v>32</v>
      </c>
      <c r="K2725" s="2" t="s">
        <v>1166</v>
      </c>
      <c r="L2725" s="2"/>
    </row>
    <row r="2726">
      <c r="A2726" s="2">
        <v>2</v>
      </c>
      <c r="B2726" s="2" t="s">
        <v>1284</v>
      </c>
      <c r="C2726" s="5" t="s">
        <v>8795</v>
      </c>
      <c r="D2726" s="5" t="s">
        <v>8796</v>
      </c>
      <c r="E2726" s="2" t="s">
        <v>8797</v>
      </c>
      <c r="F2726" s="2" t="s">
        <v>36</v>
      </c>
      <c r="G2726" s="2" t="s">
        <v>708</v>
      </c>
      <c r="H2726" s="2" t="s">
        <v>37</v>
      </c>
      <c r="I2726" s="2" t="s">
        <v>716</v>
      </c>
      <c r="J2726" s="2" t="s">
        <v>32</v>
      </c>
      <c r="K2726" s="2" t="s">
        <v>1166</v>
      </c>
      <c r="L2726" s="2"/>
    </row>
    <row r="2727">
      <c r="A2727" s="2">
        <v>2</v>
      </c>
      <c r="B2727" s="2" t="s">
        <v>1284</v>
      </c>
      <c r="C2727" s="5" t="s">
        <v>8798</v>
      </c>
      <c r="D2727" s="5" t="s">
        <v>8799</v>
      </c>
      <c r="E2727" s="2" t="s">
        <v>8800</v>
      </c>
      <c r="F2727" s="2" t="s">
        <v>36</v>
      </c>
      <c r="G2727" s="2" t="s">
        <v>708</v>
      </c>
      <c r="H2727" s="2" t="s">
        <v>30</v>
      </c>
      <c r="I2727" s="2" t="s">
        <v>709</v>
      </c>
      <c r="J2727" s="2" t="s">
        <v>32</v>
      </c>
      <c r="K2727" s="2" t="s">
        <v>1166</v>
      </c>
      <c r="L2727" s="2"/>
    </row>
    <row r="2728">
      <c r="A2728" s="2">
        <v>2</v>
      </c>
      <c r="B2728" s="2" t="s">
        <v>1284</v>
      </c>
      <c r="C2728" s="5" t="s">
        <v>8801</v>
      </c>
      <c r="D2728" s="5" t="s">
        <v>8802</v>
      </c>
      <c r="E2728" s="2" t="s">
        <v>8803</v>
      </c>
      <c r="F2728" s="2" t="s">
        <v>36</v>
      </c>
      <c r="G2728" s="2" t="s">
        <v>1390</v>
      </c>
      <c r="H2728" s="2" t="s">
        <v>30</v>
      </c>
      <c r="I2728" s="2" t="s">
        <v>31</v>
      </c>
      <c r="J2728" s="2" t="s">
        <v>32</v>
      </c>
      <c r="K2728" s="2" t="s">
        <v>1166</v>
      </c>
      <c r="L2728" s="2"/>
    </row>
    <row r="2729">
      <c r="A2729" s="2">
        <v>2</v>
      </c>
      <c r="B2729" s="2" t="s">
        <v>1284</v>
      </c>
      <c r="C2729" s="5" t="s">
        <v>8804</v>
      </c>
      <c r="D2729" s="5" t="s">
        <v>8805</v>
      </c>
      <c r="E2729" s="2" t="s">
        <v>8806</v>
      </c>
      <c r="F2729" s="2" t="s">
        <v>36</v>
      </c>
      <c r="G2729" s="2" t="s">
        <v>1293</v>
      </c>
      <c r="H2729" s="2" t="s">
        <v>37</v>
      </c>
      <c r="I2729" s="2" t="s">
        <v>31</v>
      </c>
      <c r="J2729" s="2" t="s">
        <v>32</v>
      </c>
      <c r="K2729" s="2" t="s">
        <v>1166</v>
      </c>
      <c r="L2729" s="2"/>
    </row>
    <row r="2730">
      <c r="A2730" s="2">
        <v>2</v>
      </c>
      <c r="B2730" s="2" t="s">
        <v>1284</v>
      </c>
      <c r="C2730" s="5" t="s">
        <v>8807</v>
      </c>
      <c r="D2730" s="5" t="s">
        <v>8808</v>
      </c>
      <c r="E2730" s="2" t="s">
        <v>8809</v>
      </c>
      <c r="F2730" s="2" t="s">
        <v>36</v>
      </c>
      <c r="G2730" s="2" t="s">
        <v>708</v>
      </c>
      <c r="H2730" s="2" t="s">
        <v>37</v>
      </c>
      <c r="I2730" s="2" t="s">
        <v>709</v>
      </c>
      <c r="J2730" s="2" t="s">
        <v>32</v>
      </c>
      <c r="K2730" s="2" t="s">
        <v>1166</v>
      </c>
      <c r="L2730" s="2"/>
    </row>
    <row r="2731">
      <c r="A2731" s="2">
        <v>2</v>
      </c>
      <c r="B2731" s="2" t="s">
        <v>1284</v>
      </c>
      <c r="C2731" s="5" t="s">
        <v>8810</v>
      </c>
      <c r="D2731" s="5" t="s">
        <v>8811</v>
      </c>
      <c r="E2731" s="2" t="s">
        <v>8812</v>
      </c>
      <c r="F2731" s="2" t="s">
        <v>36</v>
      </c>
      <c r="G2731" s="2" t="s">
        <v>708</v>
      </c>
      <c r="H2731" s="2" t="s">
        <v>30</v>
      </c>
      <c r="I2731" s="2" t="s">
        <v>709</v>
      </c>
      <c r="J2731" s="2" t="s">
        <v>32</v>
      </c>
      <c r="K2731" s="2" t="s">
        <v>1166</v>
      </c>
      <c r="L2731" s="2"/>
    </row>
    <row r="2732">
      <c r="A2732" s="2">
        <v>2</v>
      </c>
      <c r="B2732" s="2" t="s">
        <v>1284</v>
      </c>
      <c r="C2732" s="5" t="s">
        <v>8813</v>
      </c>
      <c r="D2732" s="5" t="s">
        <v>8814</v>
      </c>
      <c r="E2732" s="2" t="s">
        <v>8815</v>
      </c>
      <c r="F2732" s="2" t="s">
        <v>36</v>
      </c>
      <c r="G2732" s="2" t="s">
        <v>708</v>
      </c>
      <c r="H2732" s="2" t="s">
        <v>37</v>
      </c>
      <c r="I2732" s="2" t="s">
        <v>716</v>
      </c>
      <c r="J2732" s="2" t="s">
        <v>32</v>
      </c>
      <c r="K2732" s="2" t="s">
        <v>1166</v>
      </c>
      <c r="L2732" s="2"/>
    </row>
    <row r="2733">
      <c r="A2733" s="2">
        <v>2</v>
      </c>
      <c r="B2733" s="2" t="s">
        <v>1284</v>
      </c>
      <c r="C2733" s="5" t="s">
        <v>8816</v>
      </c>
      <c r="D2733" s="5" t="s">
        <v>8817</v>
      </c>
      <c r="E2733" s="2" t="s">
        <v>8818</v>
      </c>
      <c r="F2733" s="2" t="s">
        <v>36</v>
      </c>
      <c r="G2733" s="2" t="s">
        <v>29</v>
      </c>
      <c r="H2733" s="2" t="s">
        <v>37</v>
      </c>
      <c r="I2733" s="2" t="s">
        <v>31</v>
      </c>
      <c r="J2733" s="2" t="s">
        <v>32</v>
      </c>
      <c r="K2733" s="2" t="s">
        <v>1166</v>
      </c>
      <c r="L2733" s="2"/>
    </row>
    <row r="2734">
      <c r="A2734" s="2">
        <v>2</v>
      </c>
      <c r="B2734" s="2" t="s">
        <v>1284</v>
      </c>
      <c r="C2734" s="5" t="s">
        <v>8819</v>
      </c>
      <c r="D2734" s="5" t="s">
        <v>8820</v>
      </c>
      <c r="E2734" s="2" t="s">
        <v>8821</v>
      </c>
      <c r="F2734" s="2" t="s">
        <v>36</v>
      </c>
      <c r="G2734" s="2" t="s">
        <v>29</v>
      </c>
      <c r="H2734" s="2" t="s">
        <v>37</v>
      </c>
      <c r="I2734" s="2" t="s">
        <v>31</v>
      </c>
      <c r="J2734" s="2" t="s">
        <v>32</v>
      </c>
      <c r="K2734" s="2" t="s">
        <v>1166</v>
      </c>
      <c r="L2734" s="2"/>
    </row>
    <row r="2735">
      <c r="A2735" s="2">
        <v>2</v>
      </c>
      <c r="B2735" s="2" t="s">
        <v>1284</v>
      </c>
      <c r="C2735" s="5" t="s">
        <v>494</v>
      </c>
      <c r="D2735" s="5" t="s">
        <v>495</v>
      </c>
      <c r="E2735" s="2" t="s">
        <v>496</v>
      </c>
      <c r="F2735" s="2" t="s">
        <v>36</v>
      </c>
      <c r="G2735" s="2" t="s">
        <v>50</v>
      </c>
      <c r="H2735" s="2" t="s">
        <v>37</v>
      </c>
      <c r="I2735" s="2" t="s">
        <v>31</v>
      </c>
      <c r="J2735" s="2" t="s">
        <v>32</v>
      </c>
      <c r="K2735" s="2" t="s">
        <v>1166</v>
      </c>
      <c r="L2735" s="2"/>
    </row>
    <row r="2736">
      <c r="A2736" s="2">
        <v>2</v>
      </c>
      <c r="B2736" s="2" t="s">
        <v>1284</v>
      </c>
      <c r="C2736" s="5" t="s">
        <v>279</v>
      </c>
      <c r="D2736" s="5" t="s">
        <v>280</v>
      </c>
      <c r="E2736" s="2" t="s">
        <v>281</v>
      </c>
      <c r="F2736" s="2" t="s">
        <v>36</v>
      </c>
      <c r="G2736" s="2" t="s">
        <v>50</v>
      </c>
      <c r="H2736" s="2" t="s">
        <v>37</v>
      </c>
      <c r="I2736" s="2" t="s">
        <v>31</v>
      </c>
      <c r="J2736" s="2" t="s">
        <v>32</v>
      </c>
      <c r="K2736" s="2" t="s">
        <v>1166</v>
      </c>
      <c r="L2736" s="2"/>
    </row>
    <row r="2737">
      <c r="A2737" s="2">
        <v>2</v>
      </c>
      <c r="B2737" s="2" t="s">
        <v>1284</v>
      </c>
      <c r="C2737" s="5" t="s">
        <v>8822</v>
      </c>
      <c r="D2737" s="5" t="s">
        <v>8823</v>
      </c>
      <c r="E2737" s="2" t="s">
        <v>8824</v>
      </c>
      <c r="F2737" s="2" t="s">
        <v>36</v>
      </c>
      <c r="G2737" s="2" t="s">
        <v>29</v>
      </c>
      <c r="H2737" s="2" t="s">
        <v>37</v>
      </c>
      <c r="I2737" s="2" t="s">
        <v>31</v>
      </c>
      <c r="J2737" s="2" t="s">
        <v>32</v>
      </c>
      <c r="K2737" s="2" t="s">
        <v>1166</v>
      </c>
      <c r="L2737" s="2"/>
    </row>
    <row r="2738">
      <c r="A2738" s="2">
        <v>2</v>
      </c>
      <c r="B2738" s="2" t="s">
        <v>1284</v>
      </c>
      <c r="C2738" s="5" t="s">
        <v>8825</v>
      </c>
      <c r="D2738" s="5" t="s">
        <v>8826</v>
      </c>
      <c r="E2738" s="2" t="s">
        <v>8827</v>
      </c>
      <c r="F2738" s="2" t="s">
        <v>36</v>
      </c>
      <c r="G2738" s="2" t="s">
        <v>708</v>
      </c>
      <c r="H2738" s="2" t="s">
        <v>37</v>
      </c>
      <c r="I2738" s="2" t="s">
        <v>31</v>
      </c>
      <c r="J2738" s="2" t="s">
        <v>32</v>
      </c>
      <c r="K2738" s="2" t="s">
        <v>1166</v>
      </c>
      <c r="L2738" s="2"/>
    </row>
    <row r="2739">
      <c r="A2739" s="2">
        <v>2</v>
      </c>
      <c r="B2739" s="2" t="s">
        <v>1284</v>
      </c>
      <c r="C2739" s="5" t="s">
        <v>8828</v>
      </c>
      <c r="D2739" s="5" t="s">
        <v>8829</v>
      </c>
      <c r="E2739" s="2" t="s">
        <v>8830</v>
      </c>
      <c r="F2739" s="2" t="s">
        <v>36</v>
      </c>
      <c r="G2739" s="2" t="s">
        <v>708</v>
      </c>
      <c r="H2739" s="2" t="s">
        <v>30</v>
      </c>
      <c r="I2739" s="2" t="s">
        <v>709</v>
      </c>
      <c r="J2739" s="2" t="s">
        <v>32</v>
      </c>
      <c r="K2739" s="2" t="s">
        <v>1166</v>
      </c>
      <c r="L2739" s="2"/>
    </row>
    <row r="2740">
      <c r="A2740" s="2">
        <v>2</v>
      </c>
      <c r="B2740" s="2" t="s">
        <v>1284</v>
      </c>
      <c r="C2740" s="5" t="s">
        <v>8831</v>
      </c>
      <c r="D2740" s="5" t="s">
        <v>8832</v>
      </c>
      <c r="E2740" s="2" t="s">
        <v>8833</v>
      </c>
      <c r="F2740" s="2" t="s">
        <v>36</v>
      </c>
      <c r="G2740" s="2" t="s">
        <v>708</v>
      </c>
      <c r="H2740" s="2" t="s">
        <v>37</v>
      </c>
      <c r="I2740" s="2" t="s">
        <v>716</v>
      </c>
      <c r="J2740" s="2" t="s">
        <v>32</v>
      </c>
      <c r="K2740" s="2" t="s">
        <v>1166</v>
      </c>
      <c r="L2740" s="2"/>
    </row>
    <row r="2741">
      <c r="A2741" s="2">
        <v>2</v>
      </c>
      <c r="B2741" s="2" t="s">
        <v>1284</v>
      </c>
      <c r="C2741" s="5" t="s">
        <v>8834</v>
      </c>
      <c r="D2741" s="5" t="s">
        <v>8835</v>
      </c>
      <c r="E2741" s="2" t="s">
        <v>8836</v>
      </c>
      <c r="F2741" s="2" t="s">
        <v>36</v>
      </c>
      <c r="G2741" s="2" t="s">
        <v>708</v>
      </c>
      <c r="H2741" s="2" t="s">
        <v>37</v>
      </c>
      <c r="I2741" s="2" t="s">
        <v>709</v>
      </c>
      <c r="J2741" s="2" t="s">
        <v>32</v>
      </c>
      <c r="K2741" s="2" t="s">
        <v>1166</v>
      </c>
      <c r="L2741" s="2"/>
    </row>
    <row r="2742">
      <c r="A2742" s="2">
        <v>2</v>
      </c>
      <c r="B2742" s="2" t="s">
        <v>1284</v>
      </c>
      <c r="C2742" s="5" t="s">
        <v>8837</v>
      </c>
      <c r="D2742" s="5" t="s">
        <v>8838</v>
      </c>
      <c r="E2742" s="2" t="s">
        <v>8839</v>
      </c>
      <c r="F2742" s="2" t="s">
        <v>36</v>
      </c>
      <c r="G2742" s="2" t="s">
        <v>708</v>
      </c>
      <c r="H2742" s="2" t="s">
        <v>37</v>
      </c>
      <c r="I2742" s="2" t="s">
        <v>709</v>
      </c>
      <c r="J2742" s="2" t="s">
        <v>32</v>
      </c>
      <c r="K2742" s="2" t="s">
        <v>1166</v>
      </c>
      <c r="L2742" s="2"/>
    </row>
    <row r="2743">
      <c r="A2743" s="2">
        <v>2</v>
      </c>
      <c r="B2743" s="2" t="s">
        <v>1284</v>
      </c>
      <c r="C2743" s="5" t="s">
        <v>8840</v>
      </c>
      <c r="D2743" s="5" t="s">
        <v>8841</v>
      </c>
      <c r="E2743" s="2" t="s">
        <v>8842</v>
      </c>
      <c r="F2743" s="2" t="s">
        <v>36</v>
      </c>
      <c r="G2743" s="2" t="s">
        <v>708</v>
      </c>
      <c r="H2743" s="2" t="s">
        <v>37</v>
      </c>
      <c r="I2743" s="2" t="s">
        <v>716</v>
      </c>
      <c r="J2743" s="2" t="s">
        <v>32</v>
      </c>
      <c r="K2743" s="2" t="s">
        <v>1166</v>
      </c>
      <c r="L2743" s="2"/>
    </row>
    <row r="2744">
      <c r="A2744" s="2">
        <v>2</v>
      </c>
      <c r="B2744" s="2" t="s">
        <v>1284</v>
      </c>
      <c r="C2744" s="5" t="s">
        <v>8843</v>
      </c>
      <c r="D2744" s="5" t="s">
        <v>8844</v>
      </c>
      <c r="E2744" s="2" t="s">
        <v>8845</v>
      </c>
      <c r="F2744" s="2" t="s">
        <v>36</v>
      </c>
      <c r="G2744" s="2" t="s">
        <v>708</v>
      </c>
      <c r="H2744" s="2" t="s">
        <v>37</v>
      </c>
      <c r="I2744" s="2" t="s">
        <v>709</v>
      </c>
      <c r="J2744" s="2" t="s">
        <v>32</v>
      </c>
      <c r="K2744" s="2" t="s">
        <v>1166</v>
      </c>
      <c r="L2744" s="2"/>
    </row>
    <row r="2745">
      <c r="A2745" s="2">
        <v>2</v>
      </c>
      <c r="B2745" s="2" t="s">
        <v>1284</v>
      </c>
      <c r="C2745" s="5" t="s">
        <v>8846</v>
      </c>
      <c r="D2745" s="5" t="s">
        <v>8847</v>
      </c>
      <c r="E2745" s="2" t="s">
        <v>8848</v>
      </c>
      <c r="F2745" s="2" t="s">
        <v>36</v>
      </c>
      <c r="G2745" s="2" t="s">
        <v>708</v>
      </c>
      <c r="H2745" s="2" t="s">
        <v>30</v>
      </c>
      <c r="I2745" s="2" t="s">
        <v>31</v>
      </c>
      <c r="J2745" s="2" t="s">
        <v>32</v>
      </c>
      <c r="K2745" s="2" t="s">
        <v>1166</v>
      </c>
      <c r="L2745" s="2"/>
    </row>
    <row r="2746">
      <c r="A2746" s="2">
        <v>2</v>
      </c>
      <c r="B2746" s="2" t="s">
        <v>1284</v>
      </c>
      <c r="C2746" s="5" t="s">
        <v>8849</v>
      </c>
      <c r="D2746" s="5" t="s">
        <v>8850</v>
      </c>
      <c r="E2746" s="2" t="s">
        <v>8851</v>
      </c>
      <c r="F2746" s="2" t="s">
        <v>36</v>
      </c>
      <c r="G2746" s="2" t="s">
        <v>708</v>
      </c>
      <c r="H2746" s="2" t="s">
        <v>30</v>
      </c>
      <c r="I2746" s="2" t="s">
        <v>709</v>
      </c>
      <c r="J2746" s="2" t="s">
        <v>32</v>
      </c>
      <c r="K2746" s="2" t="s">
        <v>1166</v>
      </c>
      <c r="L2746" s="2"/>
    </row>
    <row r="2747">
      <c r="A2747" s="2">
        <v>2</v>
      </c>
      <c r="B2747" s="2" t="s">
        <v>1284</v>
      </c>
      <c r="C2747" s="5" t="s">
        <v>8852</v>
      </c>
      <c r="D2747" s="5" t="s">
        <v>8853</v>
      </c>
      <c r="E2747" s="2" t="s">
        <v>8854</v>
      </c>
      <c r="F2747" s="2" t="s">
        <v>36</v>
      </c>
      <c r="G2747" s="2" t="s">
        <v>50</v>
      </c>
      <c r="H2747" s="2" t="s">
        <v>37</v>
      </c>
      <c r="I2747" s="2" t="s">
        <v>31</v>
      </c>
      <c r="J2747" s="2" t="s">
        <v>32</v>
      </c>
      <c r="K2747" s="2" t="s">
        <v>1166</v>
      </c>
      <c r="L2747" s="2"/>
    </row>
    <row r="2748">
      <c r="A2748" s="2">
        <v>2</v>
      </c>
      <c r="B2748" s="2" t="s">
        <v>1284</v>
      </c>
      <c r="C2748" s="5" t="s">
        <v>8855</v>
      </c>
      <c r="D2748" s="5" t="s">
        <v>8856</v>
      </c>
      <c r="E2748" s="2" t="s">
        <v>8857</v>
      </c>
      <c r="F2748" s="2" t="s">
        <v>36</v>
      </c>
      <c r="G2748" s="2" t="s">
        <v>708</v>
      </c>
      <c r="H2748" s="2" t="s">
        <v>37</v>
      </c>
      <c r="I2748" s="2" t="s">
        <v>709</v>
      </c>
      <c r="J2748" s="2" t="s">
        <v>32</v>
      </c>
      <c r="K2748" s="2" t="s">
        <v>1166</v>
      </c>
      <c r="L2748" s="2"/>
    </row>
    <row r="2749">
      <c r="A2749" s="2">
        <v>2</v>
      </c>
      <c r="B2749" s="2" t="s">
        <v>1284</v>
      </c>
      <c r="C2749" s="5" t="s">
        <v>8858</v>
      </c>
      <c r="D2749" s="5" t="s">
        <v>8859</v>
      </c>
      <c r="E2749" s="2" t="s">
        <v>8860</v>
      </c>
      <c r="F2749" s="2" t="s">
        <v>36</v>
      </c>
      <c r="G2749" s="2" t="s">
        <v>29</v>
      </c>
      <c r="H2749" s="2" t="s">
        <v>37</v>
      </c>
      <c r="I2749" s="2" t="s">
        <v>31</v>
      </c>
      <c r="J2749" s="2" t="s">
        <v>32</v>
      </c>
      <c r="K2749" s="2" t="s">
        <v>1166</v>
      </c>
      <c r="L2749" s="2"/>
    </row>
    <row r="2750">
      <c r="A2750" s="2">
        <v>2</v>
      </c>
      <c r="B2750" s="2" t="s">
        <v>1284</v>
      </c>
      <c r="C2750" s="5" t="s">
        <v>8861</v>
      </c>
      <c r="D2750" s="5" t="s">
        <v>8862</v>
      </c>
      <c r="E2750" s="2" t="s">
        <v>8863</v>
      </c>
      <c r="F2750" s="2" t="s">
        <v>36</v>
      </c>
      <c r="G2750" s="2" t="s">
        <v>29</v>
      </c>
      <c r="H2750" s="2" t="s">
        <v>37</v>
      </c>
      <c r="I2750" s="2" t="s">
        <v>31</v>
      </c>
      <c r="J2750" s="2" t="s">
        <v>32</v>
      </c>
      <c r="K2750" s="2" t="s">
        <v>1166</v>
      </c>
      <c r="L2750" s="2"/>
    </row>
    <row r="2751">
      <c r="A2751" s="2">
        <v>2</v>
      </c>
      <c r="B2751" s="2" t="s">
        <v>1284</v>
      </c>
      <c r="C2751" s="5" t="s">
        <v>8864</v>
      </c>
      <c r="D2751" s="5" t="s">
        <v>8865</v>
      </c>
      <c r="E2751" s="2" t="s">
        <v>8866</v>
      </c>
      <c r="F2751" s="2" t="s">
        <v>36</v>
      </c>
      <c r="G2751" s="2" t="s">
        <v>50</v>
      </c>
      <c r="H2751" s="2" t="s">
        <v>37</v>
      </c>
      <c r="I2751" s="2" t="s">
        <v>31</v>
      </c>
      <c r="J2751" s="2" t="s">
        <v>32</v>
      </c>
      <c r="K2751" s="2" t="s">
        <v>1166</v>
      </c>
      <c r="L2751" s="2"/>
    </row>
    <row r="2752">
      <c r="A2752" s="2">
        <v>2</v>
      </c>
      <c r="B2752" s="2" t="s">
        <v>1284</v>
      </c>
      <c r="C2752" s="5" t="s">
        <v>8867</v>
      </c>
      <c r="D2752" s="5" t="s">
        <v>8868</v>
      </c>
      <c r="E2752" s="2" t="s">
        <v>8869</v>
      </c>
      <c r="F2752" s="2" t="s">
        <v>36</v>
      </c>
      <c r="G2752" s="2" t="s">
        <v>29</v>
      </c>
      <c r="H2752" s="2" t="s">
        <v>37</v>
      </c>
      <c r="I2752" s="2" t="s">
        <v>31</v>
      </c>
      <c r="J2752" s="2" t="s">
        <v>32</v>
      </c>
      <c r="K2752" s="2" t="s">
        <v>1166</v>
      </c>
      <c r="L2752" s="2"/>
    </row>
    <row r="2753">
      <c r="A2753" s="2">
        <v>2</v>
      </c>
      <c r="B2753" s="2" t="s">
        <v>1284</v>
      </c>
      <c r="C2753" s="5" t="s">
        <v>8870</v>
      </c>
      <c r="D2753" s="5" t="s">
        <v>8871</v>
      </c>
      <c r="E2753" s="2" t="s">
        <v>8872</v>
      </c>
      <c r="F2753" s="2" t="s">
        <v>36</v>
      </c>
      <c r="G2753" s="2" t="s">
        <v>29</v>
      </c>
      <c r="H2753" s="2" t="s">
        <v>37</v>
      </c>
      <c r="I2753" s="2" t="s">
        <v>31</v>
      </c>
      <c r="J2753" s="2" t="s">
        <v>32</v>
      </c>
      <c r="K2753" s="2" t="s">
        <v>1166</v>
      </c>
      <c r="L2753" s="2"/>
    </row>
    <row r="2754">
      <c r="A2754" s="2">
        <v>2</v>
      </c>
      <c r="B2754" s="2" t="s">
        <v>1284</v>
      </c>
      <c r="C2754" s="5" t="s">
        <v>8873</v>
      </c>
      <c r="D2754" s="5" t="s">
        <v>8874</v>
      </c>
      <c r="E2754" s="2" t="s">
        <v>8875</v>
      </c>
      <c r="F2754" s="2" t="s">
        <v>36</v>
      </c>
      <c r="G2754" s="2" t="s">
        <v>29</v>
      </c>
      <c r="H2754" s="2" t="s">
        <v>37</v>
      </c>
      <c r="I2754" s="2" t="s">
        <v>31</v>
      </c>
      <c r="J2754" s="2" t="s">
        <v>32</v>
      </c>
      <c r="K2754" s="2" t="s">
        <v>1166</v>
      </c>
      <c r="L2754" s="2"/>
    </row>
    <row r="2755">
      <c r="A2755" s="2">
        <v>2</v>
      </c>
      <c r="B2755" s="2" t="s">
        <v>1284</v>
      </c>
      <c r="C2755" s="5" t="s">
        <v>8876</v>
      </c>
      <c r="D2755" s="5" t="s">
        <v>8877</v>
      </c>
      <c r="E2755" s="2" t="s">
        <v>8878</v>
      </c>
      <c r="F2755" s="2" t="s">
        <v>36</v>
      </c>
      <c r="G2755" s="2" t="s">
        <v>29</v>
      </c>
      <c r="H2755" s="2" t="s">
        <v>37</v>
      </c>
      <c r="I2755" s="2" t="s">
        <v>31</v>
      </c>
      <c r="J2755" s="2" t="s">
        <v>32</v>
      </c>
      <c r="K2755" s="2" t="s">
        <v>1166</v>
      </c>
      <c r="L2755" s="2"/>
    </row>
    <row r="2756">
      <c r="A2756" s="2">
        <v>2</v>
      </c>
      <c r="B2756" s="2" t="s">
        <v>1284</v>
      </c>
      <c r="C2756" s="5" t="s">
        <v>8879</v>
      </c>
      <c r="D2756" s="5" t="s">
        <v>8880</v>
      </c>
      <c r="E2756" s="2" t="s">
        <v>8881</v>
      </c>
      <c r="F2756" s="2" t="s">
        <v>36</v>
      </c>
      <c r="G2756" s="2" t="s">
        <v>708</v>
      </c>
      <c r="H2756" s="2" t="s">
        <v>37</v>
      </c>
      <c r="I2756" s="2" t="s">
        <v>709</v>
      </c>
      <c r="J2756" s="2" t="s">
        <v>32</v>
      </c>
      <c r="K2756" s="2" t="s">
        <v>1166</v>
      </c>
      <c r="L2756" s="2"/>
    </row>
    <row r="2757">
      <c r="A2757" s="2">
        <v>2</v>
      </c>
      <c r="B2757" s="2" t="s">
        <v>1284</v>
      </c>
      <c r="C2757" s="5" t="s">
        <v>8882</v>
      </c>
      <c r="D2757" s="5" t="s">
        <v>8883</v>
      </c>
      <c r="E2757" s="2" t="s">
        <v>8884</v>
      </c>
      <c r="F2757" s="2" t="s">
        <v>36</v>
      </c>
      <c r="G2757" s="2" t="s">
        <v>50</v>
      </c>
      <c r="H2757" s="2" t="s">
        <v>37</v>
      </c>
      <c r="I2757" s="2" t="s">
        <v>31</v>
      </c>
      <c r="J2757" s="2" t="s">
        <v>32</v>
      </c>
      <c r="K2757" s="2" t="s">
        <v>1166</v>
      </c>
      <c r="L2757" s="2"/>
    </row>
    <row r="2758">
      <c r="A2758" s="2">
        <v>2</v>
      </c>
      <c r="B2758" s="2" t="s">
        <v>1284</v>
      </c>
      <c r="C2758" s="5" t="s">
        <v>8885</v>
      </c>
      <c r="D2758" s="5" t="s">
        <v>8886</v>
      </c>
      <c r="E2758" s="2" t="s">
        <v>8887</v>
      </c>
      <c r="F2758" s="2" t="s">
        <v>36</v>
      </c>
      <c r="G2758" s="2" t="s">
        <v>708</v>
      </c>
      <c r="H2758" s="2" t="s">
        <v>37</v>
      </c>
      <c r="I2758" s="2" t="s">
        <v>709</v>
      </c>
      <c r="J2758" s="2" t="s">
        <v>32</v>
      </c>
      <c r="K2758" s="2" t="s">
        <v>1166</v>
      </c>
      <c r="L2758" s="2"/>
    </row>
    <row r="2759">
      <c r="A2759" s="2">
        <v>2</v>
      </c>
      <c r="B2759" s="2" t="s">
        <v>1284</v>
      </c>
      <c r="C2759" s="5" t="s">
        <v>362</v>
      </c>
      <c r="D2759" s="5" t="s">
        <v>363</v>
      </c>
      <c r="E2759" s="2" t="s">
        <v>364</v>
      </c>
      <c r="F2759" s="2" t="s">
        <v>36</v>
      </c>
      <c r="G2759" s="2" t="s">
        <v>50</v>
      </c>
      <c r="H2759" s="2" t="s">
        <v>37</v>
      </c>
      <c r="I2759" s="2" t="s">
        <v>31</v>
      </c>
      <c r="J2759" s="2" t="s">
        <v>32</v>
      </c>
      <c r="K2759" s="2" t="s">
        <v>1166</v>
      </c>
      <c r="L2759" s="2"/>
    </row>
    <row r="2760">
      <c r="A2760" s="2">
        <v>2</v>
      </c>
      <c r="B2760" s="2" t="s">
        <v>1284</v>
      </c>
      <c r="C2760" s="5" t="s">
        <v>8888</v>
      </c>
      <c r="D2760" s="5" t="s">
        <v>8889</v>
      </c>
      <c r="E2760" s="2" t="s">
        <v>8890</v>
      </c>
      <c r="F2760" s="2" t="s">
        <v>36</v>
      </c>
      <c r="G2760" s="2" t="s">
        <v>29</v>
      </c>
      <c r="H2760" s="2" t="s">
        <v>37</v>
      </c>
      <c r="I2760" s="2" t="s">
        <v>31</v>
      </c>
      <c r="J2760" s="2" t="s">
        <v>32</v>
      </c>
      <c r="K2760" s="2" t="s">
        <v>1166</v>
      </c>
      <c r="L2760" s="2"/>
    </row>
    <row r="2761">
      <c r="A2761" s="2">
        <v>2</v>
      </c>
      <c r="B2761" s="2" t="s">
        <v>1284</v>
      </c>
      <c r="C2761" s="5" t="s">
        <v>1081</v>
      </c>
      <c r="D2761" s="5" t="s">
        <v>1082</v>
      </c>
      <c r="E2761" s="2" t="s">
        <v>1083</v>
      </c>
      <c r="F2761" s="2" t="s">
        <v>36</v>
      </c>
      <c r="G2761" s="2" t="s">
        <v>708</v>
      </c>
      <c r="H2761" s="2" t="s">
        <v>37</v>
      </c>
      <c r="I2761" s="2" t="s">
        <v>716</v>
      </c>
      <c r="J2761" s="2" t="s">
        <v>32</v>
      </c>
      <c r="K2761" s="2" t="s">
        <v>1166</v>
      </c>
      <c r="L2761" s="2"/>
    </row>
    <row r="2762">
      <c r="A2762" s="2">
        <v>2</v>
      </c>
      <c r="B2762" s="2" t="s">
        <v>1284</v>
      </c>
      <c r="C2762" s="5" t="s">
        <v>8891</v>
      </c>
      <c r="D2762" s="5" t="s">
        <v>8892</v>
      </c>
      <c r="E2762" s="2" t="s">
        <v>8893</v>
      </c>
      <c r="F2762" s="2" t="s">
        <v>36</v>
      </c>
      <c r="G2762" s="2" t="s">
        <v>708</v>
      </c>
      <c r="H2762" s="2" t="s">
        <v>30</v>
      </c>
      <c r="I2762" s="2" t="s">
        <v>709</v>
      </c>
      <c r="J2762" s="2" t="s">
        <v>32</v>
      </c>
      <c r="K2762" s="2" t="s">
        <v>1166</v>
      </c>
      <c r="L2762" s="2"/>
    </row>
    <row r="2763">
      <c r="A2763" s="2">
        <v>2</v>
      </c>
      <c r="B2763" s="2" t="s">
        <v>1284</v>
      </c>
      <c r="C2763" s="5" t="s">
        <v>8894</v>
      </c>
      <c r="D2763" s="5" t="s">
        <v>8895</v>
      </c>
      <c r="E2763" s="2" t="s">
        <v>8896</v>
      </c>
      <c r="F2763" s="2" t="s">
        <v>36</v>
      </c>
      <c r="G2763" s="2" t="s">
        <v>708</v>
      </c>
      <c r="H2763" s="2" t="s">
        <v>37</v>
      </c>
      <c r="I2763" s="2" t="s">
        <v>716</v>
      </c>
      <c r="J2763" s="2" t="s">
        <v>32</v>
      </c>
      <c r="K2763" s="2" t="s">
        <v>1166</v>
      </c>
      <c r="L2763" s="2"/>
    </row>
    <row r="2764">
      <c r="A2764" s="2">
        <v>2</v>
      </c>
      <c r="B2764" s="2" t="s">
        <v>1284</v>
      </c>
      <c r="C2764" s="5" t="s">
        <v>8897</v>
      </c>
      <c r="D2764" s="5" t="s">
        <v>8898</v>
      </c>
      <c r="E2764" s="2" t="s">
        <v>8899</v>
      </c>
      <c r="F2764" s="2" t="s">
        <v>36</v>
      </c>
      <c r="G2764" s="2" t="s">
        <v>708</v>
      </c>
      <c r="H2764" s="2" t="s">
        <v>37</v>
      </c>
      <c r="I2764" s="2" t="s">
        <v>709</v>
      </c>
      <c r="J2764" s="2" t="s">
        <v>32</v>
      </c>
      <c r="K2764" s="2" t="s">
        <v>1166</v>
      </c>
      <c r="L2764" s="2"/>
    </row>
    <row r="2765">
      <c r="A2765" s="2">
        <v>2</v>
      </c>
      <c r="B2765" s="2" t="s">
        <v>1284</v>
      </c>
      <c r="C2765" s="5" t="s">
        <v>8900</v>
      </c>
      <c r="D2765" s="5" t="s">
        <v>8901</v>
      </c>
      <c r="E2765" s="2" t="s">
        <v>8902</v>
      </c>
      <c r="F2765" s="2" t="s">
        <v>36</v>
      </c>
      <c r="G2765" s="2" t="s">
        <v>708</v>
      </c>
      <c r="H2765" s="2" t="s">
        <v>30</v>
      </c>
      <c r="I2765" s="2" t="s">
        <v>716</v>
      </c>
      <c r="J2765" s="2" t="s">
        <v>32</v>
      </c>
      <c r="K2765" s="2" t="s">
        <v>1166</v>
      </c>
      <c r="L2765" s="2"/>
    </row>
    <row r="2766">
      <c r="A2766" s="2">
        <v>2</v>
      </c>
      <c r="B2766" s="2" t="s">
        <v>1284</v>
      </c>
      <c r="C2766" s="5" t="s">
        <v>357</v>
      </c>
      <c r="D2766" s="5" t="s">
        <v>358</v>
      </c>
      <c r="E2766" s="2" t="s">
        <v>359</v>
      </c>
      <c r="F2766" s="2" t="s">
        <v>36</v>
      </c>
      <c r="G2766" s="2" t="s">
        <v>50</v>
      </c>
      <c r="H2766" s="2" t="s">
        <v>37</v>
      </c>
      <c r="I2766" s="2" t="s">
        <v>31</v>
      </c>
      <c r="J2766" s="2" t="s">
        <v>32</v>
      </c>
      <c r="K2766" s="2" t="s">
        <v>1166</v>
      </c>
      <c r="L2766" s="2"/>
    </row>
    <row r="2767">
      <c r="A2767" s="2">
        <v>2</v>
      </c>
      <c r="B2767" s="2" t="s">
        <v>1284</v>
      </c>
      <c r="C2767" s="5" t="s">
        <v>8903</v>
      </c>
      <c r="D2767" s="5" t="s">
        <v>8904</v>
      </c>
      <c r="E2767" s="2" t="s">
        <v>8905</v>
      </c>
      <c r="F2767" s="2" t="s">
        <v>36</v>
      </c>
      <c r="G2767" s="2" t="s">
        <v>708</v>
      </c>
      <c r="H2767" s="2" t="s">
        <v>30</v>
      </c>
      <c r="I2767" s="2" t="s">
        <v>31</v>
      </c>
      <c r="J2767" s="2" t="s">
        <v>32</v>
      </c>
      <c r="K2767" s="2" t="s">
        <v>1166</v>
      </c>
      <c r="L2767" s="2"/>
    </row>
    <row r="2768">
      <c r="A2768" s="2">
        <v>2</v>
      </c>
      <c r="B2768" s="2" t="s">
        <v>1284</v>
      </c>
      <c r="C2768" s="5" t="s">
        <v>8906</v>
      </c>
      <c r="D2768" s="5" t="s">
        <v>8907</v>
      </c>
      <c r="E2768" s="2" t="s">
        <v>8908</v>
      </c>
      <c r="F2768" s="2" t="s">
        <v>36</v>
      </c>
      <c r="G2768" s="2" t="s">
        <v>1572</v>
      </c>
      <c r="H2768" s="2" t="s">
        <v>37</v>
      </c>
      <c r="I2768" s="2" t="s">
        <v>31</v>
      </c>
      <c r="J2768" s="2" t="s">
        <v>32</v>
      </c>
      <c r="K2768" s="2" t="s">
        <v>1166</v>
      </c>
      <c r="L2768" s="2"/>
    </row>
    <row r="2769">
      <c r="A2769" s="2">
        <v>2</v>
      </c>
      <c r="B2769" s="2" t="s">
        <v>1284</v>
      </c>
      <c r="C2769" s="5" t="s">
        <v>8909</v>
      </c>
      <c r="D2769" s="5" t="s">
        <v>8910</v>
      </c>
      <c r="E2769" s="2" t="s">
        <v>8911</v>
      </c>
      <c r="F2769" s="2" t="s">
        <v>36</v>
      </c>
      <c r="G2769" s="2" t="s">
        <v>1390</v>
      </c>
      <c r="H2769" s="2" t="s">
        <v>30</v>
      </c>
      <c r="I2769" s="2" t="s">
        <v>31</v>
      </c>
      <c r="J2769" s="2" t="s">
        <v>32</v>
      </c>
      <c r="K2769" s="2" t="s">
        <v>1166</v>
      </c>
      <c r="L2769" s="2"/>
    </row>
    <row r="2770">
      <c r="A2770" s="2">
        <v>2</v>
      </c>
      <c r="B2770" s="2" t="s">
        <v>1284</v>
      </c>
      <c r="C2770" s="5" t="s">
        <v>8912</v>
      </c>
      <c r="D2770" s="5" t="s">
        <v>8913</v>
      </c>
      <c r="E2770" s="2" t="s">
        <v>8914</v>
      </c>
      <c r="F2770" s="2" t="s">
        <v>36</v>
      </c>
      <c r="G2770" s="2" t="s">
        <v>29</v>
      </c>
      <c r="H2770" s="2" t="s">
        <v>37</v>
      </c>
      <c r="I2770" s="2" t="s">
        <v>31</v>
      </c>
      <c r="J2770" s="2" t="s">
        <v>32</v>
      </c>
      <c r="K2770" s="2" t="s">
        <v>1166</v>
      </c>
      <c r="L2770" s="2"/>
    </row>
    <row r="2771">
      <c r="A2771" s="2">
        <v>2</v>
      </c>
      <c r="B2771" s="2" t="s">
        <v>1284</v>
      </c>
      <c r="C2771" s="5" t="s">
        <v>8915</v>
      </c>
      <c r="D2771" s="5" t="s">
        <v>8916</v>
      </c>
      <c r="E2771" s="2" t="s">
        <v>8917</v>
      </c>
      <c r="F2771" s="2" t="s">
        <v>36</v>
      </c>
      <c r="G2771" s="2" t="s">
        <v>708</v>
      </c>
      <c r="H2771" s="2" t="s">
        <v>30</v>
      </c>
      <c r="I2771" s="2" t="s">
        <v>716</v>
      </c>
      <c r="J2771" s="2" t="s">
        <v>32</v>
      </c>
      <c r="K2771" s="2" t="s">
        <v>1166</v>
      </c>
      <c r="L2771" s="2"/>
    </row>
    <row r="2772">
      <c r="A2772" s="2">
        <v>2</v>
      </c>
      <c r="B2772" s="2" t="s">
        <v>1284</v>
      </c>
      <c r="C2772" s="5" t="s">
        <v>8918</v>
      </c>
      <c r="D2772" s="5" t="s">
        <v>8919</v>
      </c>
      <c r="E2772" s="2" t="s">
        <v>8920</v>
      </c>
      <c r="F2772" s="2" t="s">
        <v>36</v>
      </c>
      <c r="G2772" s="2" t="s">
        <v>708</v>
      </c>
      <c r="H2772" s="2" t="s">
        <v>37</v>
      </c>
      <c r="I2772" s="2" t="s">
        <v>31</v>
      </c>
      <c r="J2772" s="2" t="s">
        <v>32</v>
      </c>
      <c r="K2772" s="2" t="s">
        <v>1166</v>
      </c>
      <c r="L2772" s="2"/>
    </row>
    <row r="2773">
      <c r="A2773" s="2">
        <v>2</v>
      </c>
      <c r="B2773" s="2" t="s">
        <v>1284</v>
      </c>
      <c r="C2773" s="5" t="s">
        <v>583</v>
      </c>
      <c r="D2773" s="5" t="s">
        <v>584</v>
      </c>
      <c r="E2773" s="2" t="s">
        <v>585</v>
      </c>
      <c r="F2773" s="2" t="s">
        <v>36</v>
      </c>
      <c r="G2773" s="2" t="s">
        <v>50</v>
      </c>
      <c r="H2773" s="2" t="s">
        <v>37</v>
      </c>
      <c r="I2773" s="2" t="s">
        <v>31</v>
      </c>
      <c r="J2773" s="2" t="s">
        <v>32</v>
      </c>
      <c r="K2773" s="2" t="s">
        <v>1166</v>
      </c>
      <c r="L2773" s="2"/>
    </row>
    <row r="2774">
      <c r="A2774" s="2">
        <v>2</v>
      </c>
      <c r="B2774" s="2" t="s">
        <v>1284</v>
      </c>
      <c r="C2774" s="5" t="s">
        <v>8921</v>
      </c>
      <c r="D2774" s="5" t="s">
        <v>8922</v>
      </c>
      <c r="E2774" s="2" t="s">
        <v>8923</v>
      </c>
      <c r="F2774" s="2" t="s">
        <v>36</v>
      </c>
      <c r="G2774" s="2" t="s">
        <v>50</v>
      </c>
      <c r="H2774" s="2" t="s">
        <v>37</v>
      </c>
      <c r="I2774" s="2" t="s">
        <v>31</v>
      </c>
      <c r="J2774" s="2" t="s">
        <v>32</v>
      </c>
      <c r="K2774" s="2" t="s">
        <v>1166</v>
      </c>
      <c r="L2774" s="2"/>
    </row>
    <row r="2775">
      <c r="A2775" s="2">
        <v>2</v>
      </c>
      <c r="B2775" s="2" t="s">
        <v>1284</v>
      </c>
      <c r="C2775" s="5" t="s">
        <v>8924</v>
      </c>
      <c r="D2775" s="5" t="s">
        <v>8925</v>
      </c>
      <c r="E2775" s="2" t="s">
        <v>8926</v>
      </c>
      <c r="F2775" s="2" t="s">
        <v>36</v>
      </c>
      <c r="G2775" s="2" t="s">
        <v>708</v>
      </c>
      <c r="H2775" s="2" t="s">
        <v>37</v>
      </c>
      <c r="I2775" s="2" t="s">
        <v>716</v>
      </c>
      <c r="J2775" s="2" t="s">
        <v>32</v>
      </c>
      <c r="K2775" s="2" t="s">
        <v>1166</v>
      </c>
      <c r="L2775" s="2"/>
    </row>
    <row r="2776">
      <c r="A2776" s="2">
        <v>2</v>
      </c>
      <c r="B2776" s="2" t="s">
        <v>1284</v>
      </c>
      <c r="C2776" s="5" t="s">
        <v>8927</v>
      </c>
      <c r="D2776" s="5" t="s">
        <v>8928</v>
      </c>
      <c r="E2776" s="2" t="s">
        <v>8929</v>
      </c>
      <c r="F2776" s="2" t="s">
        <v>36</v>
      </c>
      <c r="G2776" s="2" t="s">
        <v>708</v>
      </c>
      <c r="H2776" s="2" t="s">
        <v>37</v>
      </c>
      <c r="I2776" s="2" t="s">
        <v>709</v>
      </c>
      <c r="J2776" s="2" t="s">
        <v>32</v>
      </c>
      <c r="K2776" s="2" t="s">
        <v>1166</v>
      </c>
      <c r="L2776" s="2"/>
    </row>
    <row r="2777">
      <c r="A2777" s="2">
        <v>2</v>
      </c>
      <c r="B2777" s="2" t="s">
        <v>1284</v>
      </c>
      <c r="C2777" s="5" t="s">
        <v>1085</v>
      </c>
      <c r="D2777" s="5" t="s">
        <v>1086</v>
      </c>
      <c r="E2777" s="2" t="s">
        <v>1087</v>
      </c>
      <c r="F2777" s="2" t="s">
        <v>36</v>
      </c>
      <c r="G2777" s="2" t="s">
        <v>708</v>
      </c>
      <c r="H2777" s="2" t="s">
        <v>37</v>
      </c>
      <c r="I2777" s="2" t="s">
        <v>716</v>
      </c>
      <c r="J2777" s="2" t="s">
        <v>32</v>
      </c>
      <c r="K2777" s="2" t="s">
        <v>1166</v>
      </c>
      <c r="L2777" s="2"/>
    </row>
    <row r="2778">
      <c r="A2778" s="2">
        <v>2</v>
      </c>
      <c r="B2778" s="2" t="s">
        <v>1284</v>
      </c>
      <c r="C2778" s="5" t="s">
        <v>8930</v>
      </c>
      <c r="D2778" s="5" t="s">
        <v>8931</v>
      </c>
      <c r="E2778" s="2" t="s">
        <v>8932</v>
      </c>
      <c r="F2778" s="2" t="s">
        <v>36</v>
      </c>
      <c r="G2778" s="2" t="s">
        <v>29</v>
      </c>
      <c r="H2778" s="2" t="s">
        <v>37</v>
      </c>
      <c r="I2778" s="2" t="s">
        <v>31</v>
      </c>
      <c r="J2778" s="2" t="s">
        <v>32</v>
      </c>
      <c r="K2778" s="2" t="s">
        <v>1166</v>
      </c>
      <c r="L2778" s="2"/>
    </row>
    <row r="2779">
      <c r="A2779" s="2">
        <v>2</v>
      </c>
      <c r="B2779" s="2" t="s">
        <v>1284</v>
      </c>
      <c r="C2779" s="5" t="s">
        <v>8933</v>
      </c>
      <c r="D2779" s="5" t="s">
        <v>8934</v>
      </c>
      <c r="E2779" s="2" t="s">
        <v>8935</v>
      </c>
      <c r="F2779" s="2" t="s">
        <v>36</v>
      </c>
      <c r="G2779" s="2" t="s">
        <v>708</v>
      </c>
      <c r="H2779" s="2" t="s">
        <v>30</v>
      </c>
      <c r="I2779" s="2" t="s">
        <v>716</v>
      </c>
      <c r="J2779" s="2" t="s">
        <v>32</v>
      </c>
      <c r="K2779" s="2" t="s">
        <v>1166</v>
      </c>
      <c r="L2779" s="2"/>
    </row>
    <row r="2780">
      <c r="A2780" s="2">
        <v>2</v>
      </c>
      <c r="B2780" s="2" t="s">
        <v>1284</v>
      </c>
      <c r="C2780" s="5" t="s">
        <v>8936</v>
      </c>
      <c r="D2780" s="5" t="s">
        <v>8937</v>
      </c>
      <c r="E2780" s="2" t="s">
        <v>8938</v>
      </c>
      <c r="F2780" s="2" t="s">
        <v>36</v>
      </c>
      <c r="G2780" s="2" t="s">
        <v>29</v>
      </c>
      <c r="H2780" s="2" t="s">
        <v>37</v>
      </c>
      <c r="I2780" s="2" t="s">
        <v>31</v>
      </c>
      <c r="J2780" s="2" t="s">
        <v>32</v>
      </c>
      <c r="K2780" s="2" t="s">
        <v>1166</v>
      </c>
      <c r="L2780" s="2"/>
    </row>
    <row r="2781">
      <c r="A2781" s="2">
        <v>2</v>
      </c>
      <c r="B2781" s="2" t="s">
        <v>1284</v>
      </c>
      <c r="C2781" s="5" t="s">
        <v>8939</v>
      </c>
      <c r="D2781" s="5" t="s">
        <v>8940</v>
      </c>
      <c r="E2781" s="2" t="s">
        <v>8941</v>
      </c>
      <c r="F2781" s="2" t="s">
        <v>36</v>
      </c>
      <c r="G2781" s="2" t="s">
        <v>50</v>
      </c>
      <c r="H2781" s="2" t="s">
        <v>37</v>
      </c>
      <c r="I2781" s="2" t="s">
        <v>31</v>
      </c>
      <c r="J2781" s="2" t="s">
        <v>32</v>
      </c>
      <c r="K2781" s="2" t="s">
        <v>1166</v>
      </c>
      <c r="L2781" s="2"/>
    </row>
    <row r="2782">
      <c r="A2782" s="2">
        <v>2</v>
      </c>
      <c r="B2782" s="2" t="s">
        <v>1284</v>
      </c>
      <c r="C2782" s="5" t="s">
        <v>8942</v>
      </c>
      <c r="D2782" s="5" t="s">
        <v>8943</v>
      </c>
      <c r="E2782" s="2" t="s">
        <v>8944</v>
      </c>
      <c r="F2782" s="2" t="s">
        <v>36</v>
      </c>
      <c r="G2782" s="2" t="s">
        <v>708</v>
      </c>
      <c r="H2782" s="2" t="s">
        <v>37</v>
      </c>
      <c r="I2782" s="2" t="s">
        <v>709</v>
      </c>
      <c r="J2782" s="2" t="s">
        <v>32</v>
      </c>
      <c r="K2782" s="2" t="s">
        <v>1166</v>
      </c>
      <c r="L2782" s="2"/>
    </row>
    <row r="2783">
      <c r="A2783" s="2">
        <v>2</v>
      </c>
      <c r="B2783" s="2" t="s">
        <v>1284</v>
      </c>
      <c r="C2783" s="5" t="s">
        <v>8945</v>
      </c>
      <c r="D2783" s="5" t="s">
        <v>8946</v>
      </c>
      <c r="E2783" s="2" t="s">
        <v>8947</v>
      </c>
      <c r="F2783" s="2" t="s">
        <v>36</v>
      </c>
      <c r="G2783" s="2" t="s">
        <v>708</v>
      </c>
      <c r="H2783" s="2" t="s">
        <v>37</v>
      </c>
      <c r="I2783" s="2" t="s">
        <v>716</v>
      </c>
      <c r="J2783" s="2" t="s">
        <v>32</v>
      </c>
      <c r="K2783" s="2" t="s">
        <v>1166</v>
      </c>
      <c r="L2783" s="2"/>
    </row>
    <row r="2784">
      <c r="A2784" s="2">
        <v>2</v>
      </c>
      <c r="B2784" s="2" t="s">
        <v>1284</v>
      </c>
      <c r="C2784" s="5" t="s">
        <v>8948</v>
      </c>
      <c r="D2784" s="5" t="s">
        <v>8949</v>
      </c>
      <c r="E2784" s="2" t="s">
        <v>8950</v>
      </c>
      <c r="F2784" s="2" t="s">
        <v>36</v>
      </c>
      <c r="G2784" s="2" t="s">
        <v>50</v>
      </c>
      <c r="H2784" s="2" t="s">
        <v>37</v>
      </c>
      <c r="I2784" s="2" t="s">
        <v>31</v>
      </c>
      <c r="J2784" s="2" t="s">
        <v>32</v>
      </c>
      <c r="K2784" s="2" t="s">
        <v>1166</v>
      </c>
      <c r="L2784" s="2"/>
    </row>
    <row r="2785">
      <c r="A2785" s="2">
        <v>2</v>
      </c>
      <c r="B2785" s="2" t="s">
        <v>1284</v>
      </c>
      <c r="C2785" s="5" t="s">
        <v>8951</v>
      </c>
      <c r="D2785" s="5" t="s">
        <v>8952</v>
      </c>
      <c r="E2785" s="2" t="s">
        <v>8953</v>
      </c>
      <c r="F2785" s="2" t="s">
        <v>36</v>
      </c>
      <c r="G2785" s="2" t="s">
        <v>708</v>
      </c>
      <c r="H2785" s="2" t="s">
        <v>37</v>
      </c>
      <c r="I2785" s="2" t="s">
        <v>716</v>
      </c>
      <c r="J2785" s="2" t="s">
        <v>32</v>
      </c>
      <c r="K2785" s="2" t="s">
        <v>1166</v>
      </c>
      <c r="L2785" s="2"/>
    </row>
    <row r="2786">
      <c r="A2786" s="2">
        <v>2</v>
      </c>
      <c r="B2786" s="2" t="s">
        <v>1284</v>
      </c>
      <c r="C2786" s="5" t="s">
        <v>8954</v>
      </c>
      <c r="D2786" s="5" t="s">
        <v>8955</v>
      </c>
      <c r="E2786" s="2" t="s">
        <v>8956</v>
      </c>
      <c r="F2786" s="2" t="s">
        <v>36</v>
      </c>
      <c r="G2786" s="2" t="s">
        <v>50</v>
      </c>
      <c r="H2786" s="2" t="s">
        <v>37</v>
      </c>
      <c r="I2786" s="2" t="s">
        <v>31</v>
      </c>
      <c r="J2786" s="2" t="s">
        <v>32</v>
      </c>
      <c r="K2786" s="2" t="s">
        <v>1166</v>
      </c>
      <c r="L2786" s="2"/>
    </row>
    <row r="2787">
      <c r="A2787" s="2">
        <v>2</v>
      </c>
      <c r="B2787" s="2" t="s">
        <v>1284</v>
      </c>
      <c r="C2787" s="5" t="s">
        <v>8957</v>
      </c>
      <c r="D2787" s="5" t="s">
        <v>8958</v>
      </c>
      <c r="E2787" s="2" t="s">
        <v>8959</v>
      </c>
      <c r="F2787" s="2" t="s">
        <v>36</v>
      </c>
      <c r="G2787" s="2" t="s">
        <v>708</v>
      </c>
      <c r="H2787" s="2" t="s">
        <v>30</v>
      </c>
      <c r="I2787" s="2" t="s">
        <v>709</v>
      </c>
      <c r="J2787" s="2" t="s">
        <v>32</v>
      </c>
      <c r="K2787" s="2" t="s">
        <v>1166</v>
      </c>
      <c r="L2787" s="2"/>
    </row>
    <row r="2788">
      <c r="A2788" s="2">
        <v>2</v>
      </c>
      <c r="B2788" s="2" t="s">
        <v>1284</v>
      </c>
      <c r="C2788" s="5" t="s">
        <v>8960</v>
      </c>
      <c r="D2788" s="5" t="s">
        <v>8961</v>
      </c>
      <c r="E2788" s="2" t="s">
        <v>8962</v>
      </c>
      <c r="F2788" s="2" t="s">
        <v>36</v>
      </c>
      <c r="G2788" s="2" t="s">
        <v>708</v>
      </c>
      <c r="H2788" s="2" t="s">
        <v>37</v>
      </c>
      <c r="I2788" s="2" t="s">
        <v>709</v>
      </c>
      <c r="J2788" s="2" t="s">
        <v>32</v>
      </c>
      <c r="K2788" s="2" t="s">
        <v>1166</v>
      </c>
      <c r="L2788" s="2"/>
    </row>
    <row r="2789">
      <c r="A2789" s="2">
        <v>2</v>
      </c>
      <c r="B2789" s="2" t="s">
        <v>1284</v>
      </c>
      <c r="C2789" s="5" t="s">
        <v>8963</v>
      </c>
      <c r="D2789" s="5" t="s">
        <v>8964</v>
      </c>
      <c r="E2789" s="2" t="s">
        <v>8965</v>
      </c>
      <c r="F2789" s="2" t="s">
        <v>36</v>
      </c>
      <c r="G2789" s="2" t="s">
        <v>50</v>
      </c>
      <c r="H2789" s="2" t="s">
        <v>37</v>
      </c>
      <c r="I2789" s="2" t="s">
        <v>31</v>
      </c>
      <c r="J2789" s="2" t="s">
        <v>32</v>
      </c>
      <c r="K2789" s="2" t="s">
        <v>1166</v>
      </c>
      <c r="L2789" s="2"/>
    </row>
    <row r="2790">
      <c r="A2790" s="2">
        <v>2</v>
      </c>
      <c r="B2790" s="2" t="s">
        <v>1284</v>
      </c>
      <c r="C2790" s="5" t="s">
        <v>8966</v>
      </c>
      <c r="D2790" s="5" t="s">
        <v>8967</v>
      </c>
      <c r="E2790" s="2" t="s">
        <v>8968</v>
      </c>
      <c r="F2790" s="2" t="s">
        <v>36</v>
      </c>
      <c r="G2790" s="2" t="s">
        <v>1390</v>
      </c>
      <c r="H2790" s="2" t="s">
        <v>30</v>
      </c>
      <c r="I2790" s="2" t="s">
        <v>31</v>
      </c>
      <c r="J2790" s="2" t="s">
        <v>32</v>
      </c>
      <c r="K2790" s="2" t="s">
        <v>1166</v>
      </c>
      <c r="L2790" s="2"/>
    </row>
    <row r="2791">
      <c r="A2791" s="2">
        <v>2</v>
      </c>
      <c r="B2791" s="2" t="s">
        <v>1284</v>
      </c>
      <c r="C2791" s="5" t="s">
        <v>8969</v>
      </c>
      <c r="D2791" s="5" t="s">
        <v>8970</v>
      </c>
      <c r="E2791" s="2" t="s">
        <v>8971</v>
      </c>
      <c r="F2791" s="2" t="s">
        <v>36</v>
      </c>
      <c r="G2791" s="2" t="s">
        <v>29</v>
      </c>
      <c r="H2791" s="2" t="s">
        <v>37</v>
      </c>
      <c r="I2791" s="2" t="s">
        <v>31</v>
      </c>
      <c r="J2791" s="2" t="s">
        <v>32</v>
      </c>
      <c r="K2791" s="2" t="s">
        <v>1166</v>
      </c>
      <c r="L2791" s="2"/>
    </row>
    <row r="2792">
      <c r="A2792" s="2">
        <v>2</v>
      </c>
      <c r="B2792" s="2" t="s">
        <v>1284</v>
      </c>
      <c r="C2792" s="5" t="s">
        <v>8972</v>
      </c>
      <c r="D2792" s="5" t="s">
        <v>8973</v>
      </c>
      <c r="E2792" s="2" t="s">
        <v>8974</v>
      </c>
      <c r="F2792" s="2" t="s">
        <v>36</v>
      </c>
      <c r="G2792" s="2" t="s">
        <v>708</v>
      </c>
      <c r="H2792" s="2" t="s">
        <v>37</v>
      </c>
      <c r="I2792" s="2" t="s">
        <v>709</v>
      </c>
      <c r="J2792" s="2" t="s">
        <v>32</v>
      </c>
      <c r="K2792" s="2" t="s">
        <v>1166</v>
      </c>
      <c r="L2792" s="2"/>
    </row>
    <row r="2793">
      <c r="A2793" s="2">
        <v>2</v>
      </c>
      <c r="B2793" s="2" t="s">
        <v>1284</v>
      </c>
      <c r="C2793" s="5" t="s">
        <v>8975</v>
      </c>
      <c r="D2793" s="5" t="s">
        <v>8976</v>
      </c>
      <c r="E2793" s="2" t="s">
        <v>8977</v>
      </c>
      <c r="F2793" s="2" t="s">
        <v>36</v>
      </c>
      <c r="G2793" s="2" t="s">
        <v>29</v>
      </c>
      <c r="H2793" s="2" t="s">
        <v>37</v>
      </c>
      <c r="I2793" s="2" t="s">
        <v>31</v>
      </c>
      <c r="J2793" s="2" t="s">
        <v>32</v>
      </c>
      <c r="K2793" s="2" t="s">
        <v>1166</v>
      </c>
      <c r="L2793" s="2"/>
    </row>
    <row r="2794">
      <c r="A2794" s="2">
        <v>2</v>
      </c>
      <c r="B2794" s="2" t="s">
        <v>1284</v>
      </c>
      <c r="C2794" s="5" t="s">
        <v>8978</v>
      </c>
      <c r="D2794" s="5" t="s">
        <v>8979</v>
      </c>
      <c r="E2794" s="2" t="s">
        <v>8980</v>
      </c>
      <c r="F2794" s="2" t="s">
        <v>36</v>
      </c>
      <c r="G2794" s="2" t="s">
        <v>29</v>
      </c>
      <c r="H2794" s="2" t="s">
        <v>37</v>
      </c>
      <c r="I2794" s="2" t="s">
        <v>31</v>
      </c>
      <c r="J2794" s="2" t="s">
        <v>32</v>
      </c>
      <c r="K2794" s="2" t="s">
        <v>1166</v>
      </c>
      <c r="L2794" s="2"/>
    </row>
    <row r="2795">
      <c r="A2795" s="2">
        <v>2</v>
      </c>
      <c r="B2795" s="2" t="s">
        <v>1284</v>
      </c>
      <c r="C2795" s="5" t="s">
        <v>8981</v>
      </c>
      <c r="D2795" s="5" t="s">
        <v>8982</v>
      </c>
      <c r="E2795" s="2" t="s">
        <v>8983</v>
      </c>
      <c r="F2795" s="2" t="s">
        <v>36</v>
      </c>
      <c r="G2795" s="2" t="s">
        <v>708</v>
      </c>
      <c r="H2795" s="2" t="s">
        <v>30</v>
      </c>
      <c r="I2795" s="2" t="s">
        <v>709</v>
      </c>
      <c r="J2795" s="2" t="s">
        <v>32</v>
      </c>
      <c r="K2795" s="2" t="s">
        <v>1166</v>
      </c>
      <c r="L2795" s="2"/>
    </row>
    <row r="2796">
      <c r="A2796" s="2">
        <v>2</v>
      </c>
      <c r="B2796" s="2" t="s">
        <v>1284</v>
      </c>
      <c r="C2796" s="5" t="s">
        <v>8984</v>
      </c>
      <c r="D2796" s="5" t="s">
        <v>8985</v>
      </c>
      <c r="E2796" s="2" t="s">
        <v>8986</v>
      </c>
      <c r="F2796" s="2" t="s">
        <v>36</v>
      </c>
      <c r="G2796" s="2" t="s">
        <v>708</v>
      </c>
      <c r="H2796" s="2" t="s">
        <v>30</v>
      </c>
      <c r="I2796" s="2" t="s">
        <v>716</v>
      </c>
      <c r="J2796" s="2" t="s">
        <v>32</v>
      </c>
      <c r="K2796" s="2" t="s">
        <v>1166</v>
      </c>
      <c r="L2796" s="2"/>
    </row>
    <row r="2797">
      <c r="A2797" s="2">
        <v>2</v>
      </c>
      <c r="B2797" s="2" t="s">
        <v>1284</v>
      </c>
      <c r="C2797" s="5" t="s">
        <v>8987</v>
      </c>
      <c r="D2797" s="5" t="s">
        <v>8988</v>
      </c>
      <c r="E2797" s="2" t="s">
        <v>8989</v>
      </c>
      <c r="F2797" s="2" t="s">
        <v>36</v>
      </c>
      <c r="G2797" s="2" t="s">
        <v>29</v>
      </c>
      <c r="H2797" s="2" t="s">
        <v>37</v>
      </c>
      <c r="I2797" s="2" t="s">
        <v>31</v>
      </c>
      <c r="J2797" s="2" t="s">
        <v>32</v>
      </c>
      <c r="K2797" s="2" t="s">
        <v>1166</v>
      </c>
      <c r="L2797" s="2"/>
    </row>
    <row r="2798">
      <c r="A2798" s="2">
        <v>2</v>
      </c>
      <c r="B2798" s="2" t="s">
        <v>1284</v>
      </c>
      <c r="C2798" s="5" t="s">
        <v>8990</v>
      </c>
      <c r="D2798" s="5" t="s">
        <v>8991</v>
      </c>
      <c r="E2798" s="2" t="s">
        <v>8992</v>
      </c>
      <c r="F2798" s="2" t="s">
        <v>36</v>
      </c>
      <c r="G2798" s="2" t="s">
        <v>708</v>
      </c>
      <c r="H2798" s="2" t="s">
        <v>30</v>
      </c>
      <c r="I2798" s="2" t="s">
        <v>716</v>
      </c>
      <c r="J2798" s="2" t="s">
        <v>32</v>
      </c>
      <c r="K2798" s="2" t="s">
        <v>1166</v>
      </c>
      <c r="L2798" s="2"/>
    </row>
    <row r="2799">
      <c r="A2799" s="2">
        <v>2</v>
      </c>
      <c r="B2799" s="2" t="s">
        <v>1284</v>
      </c>
      <c r="C2799" s="5" t="s">
        <v>418</v>
      </c>
      <c r="D2799" s="5" t="s">
        <v>419</v>
      </c>
      <c r="E2799" s="2" t="s">
        <v>420</v>
      </c>
      <c r="F2799" s="2" t="s">
        <v>36</v>
      </c>
      <c r="G2799" s="2" t="s">
        <v>50</v>
      </c>
      <c r="H2799" s="2" t="s">
        <v>37</v>
      </c>
      <c r="I2799" s="2" t="s">
        <v>31</v>
      </c>
      <c r="J2799" s="2" t="s">
        <v>32</v>
      </c>
      <c r="K2799" s="2" t="s">
        <v>1166</v>
      </c>
      <c r="L2799" s="2"/>
    </row>
    <row r="2800">
      <c r="A2800" s="2">
        <v>2</v>
      </c>
      <c r="B2800" s="2" t="s">
        <v>1284</v>
      </c>
      <c r="C2800" s="5" t="s">
        <v>8993</v>
      </c>
      <c r="D2800" s="5" t="s">
        <v>8994</v>
      </c>
      <c r="E2800" s="2" t="s">
        <v>8995</v>
      </c>
      <c r="F2800" s="2" t="s">
        <v>36</v>
      </c>
      <c r="G2800" s="2" t="s">
        <v>708</v>
      </c>
      <c r="H2800" s="2" t="s">
        <v>30</v>
      </c>
      <c r="I2800" s="2" t="s">
        <v>716</v>
      </c>
      <c r="J2800" s="2" t="s">
        <v>32</v>
      </c>
      <c r="K2800" s="2" t="s">
        <v>1166</v>
      </c>
      <c r="L2800" s="2"/>
    </row>
    <row r="2801">
      <c r="A2801" s="2">
        <v>2</v>
      </c>
      <c r="B2801" s="2" t="s">
        <v>1284</v>
      </c>
      <c r="C2801" s="5" t="s">
        <v>8996</v>
      </c>
      <c r="D2801" s="5" t="s">
        <v>8997</v>
      </c>
      <c r="E2801" s="2" t="s">
        <v>8998</v>
      </c>
      <c r="F2801" s="2" t="s">
        <v>36</v>
      </c>
      <c r="G2801" s="2" t="s">
        <v>29</v>
      </c>
      <c r="H2801" s="2" t="s">
        <v>37</v>
      </c>
      <c r="I2801" s="2" t="s">
        <v>31</v>
      </c>
      <c r="J2801" s="2" t="s">
        <v>32</v>
      </c>
      <c r="K2801" s="2" t="s">
        <v>1166</v>
      </c>
      <c r="L2801" s="2"/>
    </row>
    <row r="2802">
      <c r="A2802" s="2">
        <v>2</v>
      </c>
      <c r="B2802" s="2" t="s">
        <v>1284</v>
      </c>
      <c r="C2802" s="5" t="s">
        <v>8999</v>
      </c>
      <c r="D2802" s="5" t="s">
        <v>9000</v>
      </c>
      <c r="E2802" s="2" t="s">
        <v>9001</v>
      </c>
      <c r="F2802" s="2" t="s">
        <v>36</v>
      </c>
      <c r="G2802" s="2" t="s">
        <v>50</v>
      </c>
      <c r="H2802" s="2" t="s">
        <v>37</v>
      </c>
      <c r="I2802" s="2" t="s">
        <v>31</v>
      </c>
      <c r="J2802" s="2" t="s">
        <v>32</v>
      </c>
      <c r="K2802" s="2" t="s">
        <v>1166</v>
      </c>
      <c r="L2802" s="2"/>
    </row>
    <row r="2803">
      <c r="A2803" s="2">
        <v>2</v>
      </c>
      <c r="B2803" s="2" t="s">
        <v>1284</v>
      </c>
      <c r="C2803" s="5" t="s">
        <v>9002</v>
      </c>
      <c r="D2803" s="5" t="s">
        <v>9003</v>
      </c>
      <c r="E2803" s="2" t="s">
        <v>9004</v>
      </c>
      <c r="F2803" s="2" t="s">
        <v>36</v>
      </c>
      <c r="G2803" s="2" t="s">
        <v>708</v>
      </c>
      <c r="H2803" s="2" t="s">
        <v>37</v>
      </c>
      <c r="I2803" s="2" t="s">
        <v>709</v>
      </c>
      <c r="J2803" s="2" t="s">
        <v>32</v>
      </c>
      <c r="K2803" s="2" t="s">
        <v>1166</v>
      </c>
      <c r="L2803" s="2"/>
    </row>
    <row r="2804">
      <c r="A2804" s="2">
        <v>2</v>
      </c>
      <c r="B2804" s="2" t="s">
        <v>1284</v>
      </c>
      <c r="C2804" s="5" t="s">
        <v>9005</v>
      </c>
      <c r="D2804" s="5" t="s">
        <v>9006</v>
      </c>
      <c r="E2804" s="2" t="s">
        <v>9007</v>
      </c>
      <c r="F2804" s="2" t="s">
        <v>36</v>
      </c>
      <c r="G2804" s="2" t="s">
        <v>708</v>
      </c>
      <c r="H2804" s="2" t="s">
        <v>37</v>
      </c>
      <c r="I2804" s="2" t="s">
        <v>709</v>
      </c>
      <c r="J2804" s="2" t="s">
        <v>32</v>
      </c>
      <c r="K2804" s="2" t="s">
        <v>1166</v>
      </c>
      <c r="L2804" s="2"/>
    </row>
    <row r="2805">
      <c r="A2805" s="2">
        <v>2</v>
      </c>
      <c r="B2805" s="2" t="s">
        <v>1284</v>
      </c>
      <c r="C2805" s="5" t="s">
        <v>9008</v>
      </c>
      <c r="D2805" s="5" t="s">
        <v>9009</v>
      </c>
      <c r="E2805" s="2" t="s">
        <v>9010</v>
      </c>
      <c r="F2805" s="2" t="s">
        <v>36</v>
      </c>
      <c r="G2805" s="2" t="s">
        <v>708</v>
      </c>
      <c r="H2805" s="2" t="s">
        <v>37</v>
      </c>
      <c r="I2805" s="2" t="s">
        <v>31</v>
      </c>
      <c r="J2805" s="2" t="s">
        <v>32</v>
      </c>
      <c r="K2805" s="2" t="s">
        <v>1166</v>
      </c>
      <c r="L2805" s="2"/>
    </row>
    <row r="2806">
      <c r="A2806" s="2">
        <v>2</v>
      </c>
      <c r="B2806" s="2" t="s">
        <v>1284</v>
      </c>
      <c r="C2806" s="5" t="s">
        <v>9011</v>
      </c>
      <c r="D2806" s="5" t="s">
        <v>9012</v>
      </c>
      <c r="E2806" s="2" t="s">
        <v>9013</v>
      </c>
      <c r="F2806" s="2" t="s">
        <v>36</v>
      </c>
      <c r="G2806" s="2" t="s">
        <v>708</v>
      </c>
      <c r="H2806" s="2" t="s">
        <v>37</v>
      </c>
      <c r="I2806" s="2" t="s">
        <v>716</v>
      </c>
      <c r="J2806" s="2" t="s">
        <v>32</v>
      </c>
      <c r="K2806" s="2" t="s">
        <v>1166</v>
      </c>
      <c r="L2806" s="2"/>
    </row>
    <row r="2807">
      <c r="A2807" s="2">
        <v>2</v>
      </c>
      <c r="B2807" s="2" t="s">
        <v>1284</v>
      </c>
      <c r="C2807" s="5" t="s">
        <v>9014</v>
      </c>
      <c r="D2807" s="5" t="s">
        <v>9015</v>
      </c>
      <c r="E2807" s="2" t="s">
        <v>9016</v>
      </c>
      <c r="F2807" s="2" t="s">
        <v>36</v>
      </c>
      <c r="G2807" s="2" t="s">
        <v>708</v>
      </c>
      <c r="H2807" s="2" t="s">
        <v>30</v>
      </c>
      <c r="I2807" s="2" t="s">
        <v>709</v>
      </c>
      <c r="J2807" s="2" t="s">
        <v>32</v>
      </c>
      <c r="K2807" s="2" t="s">
        <v>1166</v>
      </c>
      <c r="L2807" s="2"/>
    </row>
    <row r="2808">
      <c r="A2808" s="2">
        <v>2</v>
      </c>
      <c r="B2808" s="2" t="s">
        <v>1284</v>
      </c>
      <c r="C2808" s="5" t="s">
        <v>9017</v>
      </c>
      <c r="D2808" s="5" t="s">
        <v>9018</v>
      </c>
      <c r="E2808" s="2" t="s">
        <v>9019</v>
      </c>
      <c r="F2808" s="2" t="s">
        <v>36</v>
      </c>
      <c r="G2808" s="2" t="s">
        <v>708</v>
      </c>
      <c r="H2808" s="2" t="s">
        <v>37</v>
      </c>
      <c r="I2808" s="2" t="s">
        <v>716</v>
      </c>
      <c r="J2808" s="2" t="s">
        <v>32</v>
      </c>
      <c r="K2808" s="2" t="s">
        <v>1166</v>
      </c>
      <c r="L2808" s="2"/>
    </row>
    <row r="2809">
      <c r="A2809" s="2">
        <v>2</v>
      </c>
      <c r="B2809" s="2" t="s">
        <v>1284</v>
      </c>
      <c r="C2809" s="5" t="s">
        <v>9020</v>
      </c>
      <c r="D2809" s="5" t="s">
        <v>9021</v>
      </c>
      <c r="E2809" s="2" t="s">
        <v>9022</v>
      </c>
      <c r="F2809" s="2" t="s">
        <v>36</v>
      </c>
      <c r="G2809" s="2" t="s">
        <v>50</v>
      </c>
      <c r="H2809" s="2" t="s">
        <v>37</v>
      </c>
      <c r="I2809" s="2" t="s">
        <v>31</v>
      </c>
      <c r="J2809" s="2" t="s">
        <v>32</v>
      </c>
      <c r="K2809" s="2" t="s">
        <v>1166</v>
      </c>
      <c r="L2809" s="2"/>
    </row>
    <row r="2810">
      <c r="A2810" s="2">
        <v>2</v>
      </c>
      <c r="B2810" s="2" t="s">
        <v>1284</v>
      </c>
      <c r="C2810" s="5" t="s">
        <v>9023</v>
      </c>
      <c r="D2810" s="5" t="s">
        <v>9024</v>
      </c>
      <c r="E2810" s="2" t="s">
        <v>9025</v>
      </c>
      <c r="F2810" s="2" t="s">
        <v>36</v>
      </c>
      <c r="G2810" s="2" t="s">
        <v>708</v>
      </c>
      <c r="H2810" s="2" t="s">
        <v>37</v>
      </c>
      <c r="I2810" s="2" t="s">
        <v>709</v>
      </c>
      <c r="J2810" s="2" t="s">
        <v>32</v>
      </c>
      <c r="K2810" s="2" t="s">
        <v>1166</v>
      </c>
      <c r="L2810" s="2"/>
    </row>
    <row r="2811">
      <c r="A2811" s="2">
        <v>2</v>
      </c>
      <c r="B2811" s="2" t="s">
        <v>1284</v>
      </c>
      <c r="C2811" s="5" t="s">
        <v>9026</v>
      </c>
      <c r="D2811" s="5" t="s">
        <v>9027</v>
      </c>
      <c r="E2811" s="2" t="s">
        <v>9028</v>
      </c>
      <c r="F2811" s="2" t="s">
        <v>36</v>
      </c>
      <c r="G2811" s="2" t="s">
        <v>50</v>
      </c>
      <c r="H2811" s="2" t="s">
        <v>37</v>
      </c>
      <c r="I2811" s="2" t="s">
        <v>31</v>
      </c>
      <c r="J2811" s="2" t="s">
        <v>32</v>
      </c>
      <c r="K2811" s="2" t="s">
        <v>1166</v>
      </c>
      <c r="L2811" s="2"/>
    </row>
    <row r="2812">
      <c r="A2812" s="2">
        <v>2</v>
      </c>
      <c r="B2812" s="2" t="s">
        <v>1284</v>
      </c>
      <c r="C2812" s="5" t="s">
        <v>9029</v>
      </c>
      <c r="D2812" s="5" t="s">
        <v>9030</v>
      </c>
      <c r="E2812" s="2" t="s">
        <v>9031</v>
      </c>
      <c r="F2812" s="2" t="s">
        <v>36</v>
      </c>
      <c r="G2812" s="2" t="s">
        <v>708</v>
      </c>
      <c r="H2812" s="2" t="s">
        <v>30</v>
      </c>
      <c r="I2812" s="2" t="s">
        <v>709</v>
      </c>
      <c r="J2812" s="2" t="s">
        <v>32</v>
      </c>
      <c r="K2812" s="2" t="s">
        <v>1166</v>
      </c>
      <c r="L2812" s="2"/>
    </row>
    <row r="2813">
      <c r="A2813" s="2">
        <v>2</v>
      </c>
      <c r="B2813" s="2" t="s">
        <v>1284</v>
      </c>
      <c r="C2813" s="5" t="s">
        <v>9032</v>
      </c>
      <c r="D2813" s="5" t="s">
        <v>9033</v>
      </c>
      <c r="E2813" s="2" t="s">
        <v>9034</v>
      </c>
      <c r="F2813" s="2" t="s">
        <v>36</v>
      </c>
      <c r="G2813" s="2" t="s">
        <v>708</v>
      </c>
      <c r="H2813" s="2" t="s">
        <v>37</v>
      </c>
      <c r="I2813" s="2" t="s">
        <v>716</v>
      </c>
      <c r="J2813" s="2" t="s">
        <v>32</v>
      </c>
      <c r="K2813" s="2" t="s">
        <v>1166</v>
      </c>
      <c r="L2813" s="2"/>
    </row>
    <row r="2814">
      <c r="A2814" s="2">
        <v>2</v>
      </c>
      <c r="B2814" s="2" t="s">
        <v>1284</v>
      </c>
      <c r="C2814" s="5" t="s">
        <v>9035</v>
      </c>
      <c r="D2814" s="5" t="s">
        <v>9036</v>
      </c>
      <c r="E2814" s="2" t="s">
        <v>9037</v>
      </c>
      <c r="F2814" s="2" t="s">
        <v>36</v>
      </c>
      <c r="G2814" s="2" t="s">
        <v>50</v>
      </c>
      <c r="H2814" s="2" t="s">
        <v>37</v>
      </c>
      <c r="I2814" s="2" t="s">
        <v>31</v>
      </c>
      <c r="J2814" s="2" t="s">
        <v>32</v>
      </c>
      <c r="K2814" s="2" t="s">
        <v>1166</v>
      </c>
      <c r="L2814" s="2"/>
    </row>
    <row r="2815">
      <c r="A2815" s="2">
        <v>2</v>
      </c>
      <c r="B2815" s="2" t="s">
        <v>1284</v>
      </c>
      <c r="C2815" s="5" t="s">
        <v>9038</v>
      </c>
      <c r="D2815" s="5" t="s">
        <v>9039</v>
      </c>
      <c r="E2815" s="2" t="s">
        <v>9040</v>
      </c>
      <c r="F2815" s="2" t="s">
        <v>36</v>
      </c>
      <c r="G2815" s="2" t="s">
        <v>29</v>
      </c>
      <c r="H2815" s="2" t="s">
        <v>37</v>
      </c>
      <c r="I2815" s="2" t="s">
        <v>31</v>
      </c>
      <c r="J2815" s="2" t="s">
        <v>32</v>
      </c>
      <c r="K2815" s="2" t="s">
        <v>1166</v>
      </c>
      <c r="L2815" s="2"/>
    </row>
    <row r="2816">
      <c r="A2816" s="2">
        <v>2</v>
      </c>
      <c r="B2816" s="2" t="s">
        <v>1284</v>
      </c>
      <c r="C2816" s="5" t="s">
        <v>9041</v>
      </c>
      <c r="D2816" s="5" t="s">
        <v>9042</v>
      </c>
      <c r="E2816" s="2" t="s">
        <v>9043</v>
      </c>
      <c r="F2816" s="2" t="s">
        <v>36</v>
      </c>
      <c r="G2816" s="2" t="s">
        <v>708</v>
      </c>
      <c r="H2816" s="2" t="s">
        <v>37</v>
      </c>
      <c r="I2816" s="2" t="s">
        <v>709</v>
      </c>
      <c r="J2816" s="2" t="s">
        <v>32</v>
      </c>
      <c r="K2816" s="2" t="s">
        <v>1166</v>
      </c>
      <c r="L2816" s="2"/>
    </row>
    <row r="2817">
      <c r="A2817" s="2">
        <v>2</v>
      </c>
      <c r="B2817" s="2" t="s">
        <v>1284</v>
      </c>
      <c r="C2817" s="5" t="s">
        <v>9044</v>
      </c>
      <c r="D2817" s="5" t="s">
        <v>9045</v>
      </c>
      <c r="E2817" s="2" t="s">
        <v>9046</v>
      </c>
      <c r="F2817" s="2" t="s">
        <v>36</v>
      </c>
      <c r="G2817" s="2" t="s">
        <v>708</v>
      </c>
      <c r="H2817" s="2" t="s">
        <v>37</v>
      </c>
      <c r="I2817" s="2" t="s">
        <v>709</v>
      </c>
      <c r="J2817" s="2" t="s">
        <v>32</v>
      </c>
      <c r="K2817" s="2" t="s">
        <v>1166</v>
      </c>
      <c r="L2817" s="2"/>
    </row>
    <row r="2818">
      <c r="A2818" s="2">
        <v>2</v>
      </c>
      <c r="B2818" s="2" t="s">
        <v>1284</v>
      </c>
      <c r="C2818" s="5" t="s">
        <v>9047</v>
      </c>
      <c r="D2818" s="5" t="s">
        <v>9048</v>
      </c>
      <c r="E2818" s="2" t="s">
        <v>9049</v>
      </c>
      <c r="F2818" s="2" t="s">
        <v>36</v>
      </c>
      <c r="G2818" s="2" t="s">
        <v>1390</v>
      </c>
      <c r="H2818" s="2" t="s">
        <v>30</v>
      </c>
      <c r="I2818" s="2" t="s">
        <v>31</v>
      </c>
      <c r="J2818" s="2" t="s">
        <v>32</v>
      </c>
      <c r="K2818" s="2" t="s">
        <v>1166</v>
      </c>
      <c r="L2818" s="2"/>
    </row>
    <row r="2819">
      <c r="A2819" s="2">
        <v>2</v>
      </c>
      <c r="B2819" s="2" t="s">
        <v>1284</v>
      </c>
      <c r="C2819" s="5" t="s">
        <v>9050</v>
      </c>
      <c r="D2819" s="5" t="s">
        <v>9051</v>
      </c>
      <c r="E2819" s="2" t="s">
        <v>9052</v>
      </c>
      <c r="F2819" s="2" t="s">
        <v>36</v>
      </c>
      <c r="G2819" s="2" t="s">
        <v>708</v>
      </c>
      <c r="H2819" s="2" t="s">
        <v>37</v>
      </c>
      <c r="I2819" s="2" t="s">
        <v>709</v>
      </c>
      <c r="J2819" s="2" t="s">
        <v>32</v>
      </c>
      <c r="K2819" s="2" t="s">
        <v>1166</v>
      </c>
      <c r="L2819" s="2"/>
    </row>
    <row r="2820">
      <c r="A2820" s="2">
        <v>2</v>
      </c>
      <c r="B2820" s="2" t="s">
        <v>1284</v>
      </c>
      <c r="C2820" s="5" t="s">
        <v>9053</v>
      </c>
      <c r="D2820" s="5" t="s">
        <v>9054</v>
      </c>
      <c r="E2820" s="2" t="s">
        <v>9055</v>
      </c>
      <c r="F2820" s="2" t="s">
        <v>36</v>
      </c>
      <c r="G2820" s="2" t="s">
        <v>708</v>
      </c>
      <c r="H2820" s="2" t="s">
        <v>30</v>
      </c>
      <c r="I2820" s="2" t="s">
        <v>709</v>
      </c>
      <c r="J2820" s="2" t="s">
        <v>32</v>
      </c>
      <c r="K2820" s="2" t="s">
        <v>1166</v>
      </c>
      <c r="L2820" s="2"/>
    </row>
    <row r="2821">
      <c r="A2821" s="2">
        <v>2</v>
      </c>
      <c r="B2821" s="2" t="s">
        <v>1284</v>
      </c>
      <c r="C2821" s="5" t="s">
        <v>9056</v>
      </c>
      <c r="D2821" s="5" t="s">
        <v>9057</v>
      </c>
      <c r="E2821" s="2" t="s">
        <v>9058</v>
      </c>
      <c r="F2821" s="2" t="s">
        <v>36</v>
      </c>
      <c r="G2821" s="2" t="s">
        <v>1293</v>
      </c>
      <c r="H2821" s="2" t="s">
        <v>37</v>
      </c>
      <c r="I2821" s="2" t="s">
        <v>31</v>
      </c>
      <c r="J2821" s="2" t="s">
        <v>32</v>
      </c>
      <c r="K2821" s="2" t="s">
        <v>1166</v>
      </c>
      <c r="L2821" s="2"/>
    </row>
    <row r="2822">
      <c r="A2822" s="2">
        <v>2</v>
      </c>
      <c r="B2822" s="2" t="s">
        <v>1284</v>
      </c>
      <c r="C2822" s="5" t="s">
        <v>9059</v>
      </c>
      <c r="D2822" s="5" t="s">
        <v>9060</v>
      </c>
      <c r="E2822" s="2" t="s">
        <v>9061</v>
      </c>
      <c r="F2822" s="2" t="s">
        <v>36</v>
      </c>
      <c r="G2822" s="2" t="s">
        <v>708</v>
      </c>
      <c r="H2822" s="2" t="s">
        <v>30</v>
      </c>
      <c r="I2822" s="2" t="s">
        <v>709</v>
      </c>
      <c r="J2822" s="2" t="s">
        <v>32</v>
      </c>
      <c r="K2822" s="2" t="s">
        <v>1166</v>
      </c>
      <c r="L2822" s="2"/>
    </row>
    <row r="2823">
      <c r="A2823" s="2">
        <v>2</v>
      </c>
      <c r="B2823" s="2" t="s">
        <v>1284</v>
      </c>
      <c r="C2823" s="5" t="s">
        <v>9062</v>
      </c>
      <c r="D2823" s="5" t="s">
        <v>9063</v>
      </c>
      <c r="E2823" s="2" t="s">
        <v>9064</v>
      </c>
      <c r="F2823" s="2" t="s">
        <v>36</v>
      </c>
      <c r="G2823" s="2" t="s">
        <v>29</v>
      </c>
      <c r="H2823" s="2" t="s">
        <v>37</v>
      </c>
      <c r="I2823" s="2" t="s">
        <v>31</v>
      </c>
      <c r="J2823" s="2" t="s">
        <v>32</v>
      </c>
      <c r="K2823" s="2" t="s">
        <v>1166</v>
      </c>
      <c r="L2823" s="2"/>
    </row>
    <row r="2824">
      <c r="A2824" s="2">
        <v>2</v>
      </c>
      <c r="B2824" s="2" t="s">
        <v>1284</v>
      </c>
      <c r="C2824" s="5" t="s">
        <v>9065</v>
      </c>
      <c r="D2824" s="5" t="s">
        <v>9066</v>
      </c>
      <c r="E2824" s="2" t="s">
        <v>9067</v>
      </c>
      <c r="F2824" s="2" t="s">
        <v>36</v>
      </c>
      <c r="G2824" s="2" t="s">
        <v>50</v>
      </c>
      <c r="H2824" s="2" t="s">
        <v>37</v>
      </c>
      <c r="I2824" s="2" t="s">
        <v>31</v>
      </c>
      <c r="J2824" s="2" t="s">
        <v>32</v>
      </c>
      <c r="K2824" s="2" t="s">
        <v>1166</v>
      </c>
      <c r="L2824" s="2"/>
    </row>
    <row r="2825">
      <c r="A2825" s="2">
        <v>2</v>
      </c>
      <c r="B2825" s="2" t="s">
        <v>1284</v>
      </c>
      <c r="C2825" s="5" t="s">
        <v>9068</v>
      </c>
      <c r="D2825" s="5" t="s">
        <v>9069</v>
      </c>
      <c r="E2825" s="2" t="s">
        <v>9070</v>
      </c>
      <c r="F2825" s="2" t="s">
        <v>36</v>
      </c>
      <c r="G2825" s="2" t="s">
        <v>708</v>
      </c>
      <c r="H2825" s="2" t="s">
        <v>30</v>
      </c>
      <c r="I2825" s="2" t="s">
        <v>716</v>
      </c>
      <c r="J2825" s="2" t="s">
        <v>32</v>
      </c>
      <c r="K2825" s="2" t="s">
        <v>1166</v>
      </c>
      <c r="L2825" s="2"/>
    </row>
    <row r="2826">
      <c r="A2826" s="2">
        <v>2</v>
      </c>
      <c r="B2826" s="2" t="s">
        <v>1284</v>
      </c>
      <c r="C2826" s="5" t="s">
        <v>9071</v>
      </c>
      <c r="D2826" s="5" t="s">
        <v>9072</v>
      </c>
      <c r="E2826" s="2" t="s">
        <v>9073</v>
      </c>
      <c r="F2826" s="2" t="s">
        <v>36</v>
      </c>
      <c r="G2826" s="2" t="s">
        <v>29</v>
      </c>
      <c r="H2826" s="2" t="s">
        <v>37</v>
      </c>
      <c r="I2826" s="2" t="s">
        <v>31</v>
      </c>
      <c r="J2826" s="2" t="s">
        <v>32</v>
      </c>
      <c r="K2826" s="2" t="s">
        <v>1166</v>
      </c>
      <c r="L2826" s="2"/>
    </row>
    <row r="2827">
      <c r="A2827" s="2">
        <v>2</v>
      </c>
      <c r="B2827" s="2" t="s">
        <v>1284</v>
      </c>
      <c r="C2827" s="5" t="s">
        <v>9074</v>
      </c>
      <c r="D2827" s="5" t="s">
        <v>9075</v>
      </c>
      <c r="E2827" s="2" t="s">
        <v>9076</v>
      </c>
      <c r="F2827" s="2" t="s">
        <v>36</v>
      </c>
      <c r="G2827" s="2" t="s">
        <v>29</v>
      </c>
      <c r="H2827" s="2" t="s">
        <v>37</v>
      </c>
      <c r="I2827" s="2" t="s">
        <v>31</v>
      </c>
      <c r="J2827" s="2" t="s">
        <v>32</v>
      </c>
      <c r="K2827" s="2" t="s">
        <v>1166</v>
      </c>
      <c r="L2827" s="2"/>
    </row>
    <row r="2828">
      <c r="A2828" s="2">
        <v>2</v>
      </c>
      <c r="B2828" s="2" t="s">
        <v>1284</v>
      </c>
      <c r="C2828" s="5" t="s">
        <v>9077</v>
      </c>
      <c r="D2828" s="5" t="s">
        <v>9078</v>
      </c>
      <c r="E2828" s="2" t="s">
        <v>9079</v>
      </c>
      <c r="F2828" s="2" t="s">
        <v>36</v>
      </c>
      <c r="G2828" s="2" t="s">
        <v>708</v>
      </c>
      <c r="H2828" s="2" t="s">
        <v>30</v>
      </c>
      <c r="I2828" s="2" t="s">
        <v>709</v>
      </c>
      <c r="J2828" s="2" t="s">
        <v>32</v>
      </c>
      <c r="K2828" s="2" t="s">
        <v>1166</v>
      </c>
      <c r="L2828" s="2"/>
    </row>
    <row r="2829">
      <c r="A2829" s="2">
        <v>2</v>
      </c>
      <c r="B2829" s="2" t="s">
        <v>1284</v>
      </c>
      <c r="C2829" s="5" t="s">
        <v>9080</v>
      </c>
      <c r="D2829" s="5" t="s">
        <v>9081</v>
      </c>
      <c r="E2829" s="2" t="s">
        <v>9082</v>
      </c>
      <c r="F2829" s="2" t="s">
        <v>36</v>
      </c>
      <c r="G2829" s="2" t="s">
        <v>708</v>
      </c>
      <c r="H2829" s="2" t="s">
        <v>37</v>
      </c>
      <c r="I2829" s="2" t="s">
        <v>31</v>
      </c>
      <c r="J2829" s="2" t="s">
        <v>32</v>
      </c>
      <c r="K2829" s="2" t="s">
        <v>1166</v>
      </c>
      <c r="L2829" s="2"/>
    </row>
    <row r="2830">
      <c r="A2830" s="2">
        <v>2</v>
      </c>
      <c r="B2830" s="2" t="s">
        <v>1284</v>
      </c>
      <c r="C2830" s="5" t="s">
        <v>9083</v>
      </c>
      <c r="D2830" s="5" t="s">
        <v>9084</v>
      </c>
      <c r="E2830" s="2" t="s">
        <v>9085</v>
      </c>
      <c r="F2830" s="2" t="s">
        <v>36</v>
      </c>
      <c r="G2830" s="2" t="s">
        <v>708</v>
      </c>
      <c r="H2830" s="2" t="s">
        <v>37</v>
      </c>
      <c r="I2830" s="2" t="s">
        <v>709</v>
      </c>
      <c r="J2830" s="2" t="s">
        <v>32</v>
      </c>
      <c r="K2830" s="2" t="s">
        <v>1166</v>
      </c>
      <c r="L2830" s="2"/>
    </row>
    <row r="2831">
      <c r="A2831" s="2">
        <v>2</v>
      </c>
      <c r="B2831" s="2" t="s">
        <v>1284</v>
      </c>
      <c r="C2831" s="5" t="s">
        <v>9086</v>
      </c>
      <c r="D2831" s="5" t="s">
        <v>9087</v>
      </c>
      <c r="E2831" s="2" t="s">
        <v>9088</v>
      </c>
      <c r="F2831" s="2" t="s">
        <v>36</v>
      </c>
      <c r="G2831" s="2" t="s">
        <v>708</v>
      </c>
      <c r="H2831" s="2" t="s">
        <v>37</v>
      </c>
      <c r="I2831" s="2" t="s">
        <v>716</v>
      </c>
      <c r="J2831" s="2" t="s">
        <v>32</v>
      </c>
      <c r="K2831" s="2" t="s">
        <v>1166</v>
      </c>
      <c r="L2831" s="2"/>
    </row>
    <row r="2832">
      <c r="A2832" s="2">
        <v>2</v>
      </c>
      <c r="B2832" s="2" t="s">
        <v>1284</v>
      </c>
      <c r="C2832" s="5" t="s">
        <v>9089</v>
      </c>
      <c r="D2832" s="5" t="s">
        <v>9090</v>
      </c>
      <c r="E2832" s="2" t="s">
        <v>9091</v>
      </c>
      <c r="F2832" s="2" t="s">
        <v>36</v>
      </c>
      <c r="G2832" s="2" t="s">
        <v>708</v>
      </c>
      <c r="H2832" s="2" t="s">
        <v>30</v>
      </c>
      <c r="I2832" s="2" t="s">
        <v>716</v>
      </c>
      <c r="J2832" s="2" t="s">
        <v>32</v>
      </c>
      <c r="K2832" s="2" t="s">
        <v>1166</v>
      </c>
      <c r="L2832" s="2"/>
    </row>
    <row r="2833">
      <c r="A2833" s="2">
        <v>2</v>
      </c>
      <c r="B2833" s="2" t="s">
        <v>1284</v>
      </c>
      <c r="C2833" s="5" t="s">
        <v>9092</v>
      </c>
      <c r="D2833" s="5" t="s">
        <v>9093</v>
      </c>
      <c r="E2833" s="2" t="s">
        <v>9094</v>
      </c>
      <c r="F2833" s="2" t="s">
        <v>36</v>
      </c>
      <c r="G2833" s="2" t="s">
        <v>708</v>
      </c>
      <c r="H2833" s="2" t="s">
        <v>37</v>
      </c>
      <c r="I2833" s="2" t="s">
        <v>709</v>
      </c>
      <c r="J2833" s="2" t="s">
        <v>32</v>
      </c>
      <c r="K2833" s="2" t="s">
        <v>1166</v>
      </c>
      <c r="L2833" s="2"/>
    </row>
    <row r="2834">
      <c r="A2834" s="2">
        <v>2</v>
      </c>
      <c r="B2834" s="2" t="s">
        <v>1284</v>
      </c>
      <c r="C2834" s="5" t="s">
        <v>9095</v>
      </c>
      <c r="D2834" s="5" t="s">
        <v>9096</v>
      </c>
      <c r="E2834" s="2" t="s">
        <v>9097</v>
      </c>
      <c r="F2834" s="2" t="s">
        <v>36</v>
      </c>
      <c r="G2834" s="2" t="s">
        <v>708</v>
      </c>
      <c r="H2834" s="2" t="s">
        <v>37</v>
      </c>
      <c r="I2834" s="2" t="s">
        <v>716</v>
      </c>
      <c r="J2834" s="2" t="s">
        <v>32</v>
      </c>
      <c r="K2834" s="2" t="s">
        <v>1166</v>
      </c>
      <c r="L2834" s="2"/>
    </row>
    <row r="2835">
      <c r="A2835" s="2">
        <v>2</v>
      </c>
      <c r="B2835" s="2" t="s">
        <v>1284</v>
      </c>
      <c r="C2835" s="5" t="s">
        <v>9098</v>
      </c>
      <c r="D2835" s="5" t="s">
        <v>9099</v>
      </c>
      <c r="E2835" s="2" t="s">
        <v>9100</v>
      </c>
      <c r="F2835" s="2" t="s">
        <v>36</v>
      </c>
      <c r="G2835" s="2" t="s">
        <v>708</v>
      </c>
      <c r="H2835" s="2" t="s">
        <v>30</v>
      </c>
      <c r="I2835" s="2" t="s">
        <v>716</v>
      </c>
      <c r="J2835" s="2" t="s">
        <v>32</v>
      </c>
      <c r="K2835" s="2" t="s">
        <v>1166</v>
      </c>
      <c r="L2835" s="2"/>
    </row>
    <row r="2836">
      <c r="A2836" s="2">
        <v>2</v>
      </c>
      <c r="B2836" s="2" t="s">
        <v>1284</v>
      </c>
      <c r="C2836" s="5" t="s">
        <v>9101</v>
      </c>
      <c r="D2836" s="5" t="s">
        <v>9102</v>
      </c>
      <c r="E2836" s="2" t="s">
        <v>9103</v>
      </c>
      <c r="F2836" s="2" t="s">
        <v>36</v>
      </c>
      <c r="G2836" s="2" t="s">
        <v>708</v>
      </c>
      <c r="H2836" s="2" t="s">
        <v>30</v>
      </c>
      <c r="I2836" s="2" t="s">
        <v>31</v>
      </c>
      <c r="J2836" s="2" t="s">
        <v>32</v>
      </c>
      <c r="K2836" s="2" t="s">
        <v>1166</v>
      </c>
      <c r="L2836" s="2"/>
    </row>
    <row r="2837">
      <c r="A2837" s="2">
        <v>2</v>
      </c>
      <c r="B2837" s="2" t="s">
        <v>1284</v>
      </c>
      <c r="C2837" s="5" t="s">
        <v>9104</v>
      </c>
      <c r="D2837" s="5" t="s">
        <v>9105</v>
      </c>
      <c r="E2837" s="2" t="s">
        <v>9106</v>
      </c>
      <c r="F2837" s="2" t="s">
        <v>36</v>
      </c>
      <c r="G2837" s="2" t="s">
        <v>1390</v>
      </c>
      <c r="H2837" s="2" t="s">
        <v>37</v>
      </c>
      <c r="I2837" s="2" t="s">
        <v>31</v>
      </c>
      <c r="J2837" s="2" t="s">
        <v>32</v>
      </c>
      <c r="K2837" s="2" t="s">
        <v>1166</v>
      </c>
      <c r="L2837" s="2"/>
    </row>
    <row r="2838">
      <c r="A2838" s="2">
        <v>2</v>
      </c>
      <c r="B2838" s="2" t="s">
        <v>1284</v>
      </c>
      <c r="C2838" s="5" t="s">
        <v>9107</v>
      </c>
      <c r="D2838" s="5" t="s">
        <v>9108</v>
      </c>
      <c r="E2838" s="2" t="s">
        <v>9109</v>
      </c>
      <c r="F2838" s="2" t="s">
        <v>36</v>
      </c>
      <c r="G2838" s="2" t="s">
        <v>708</v>
      </c>
      <c r="H2838" s="2" t="s">
        <v>37</v>
      </c>
      <c r="I2838" s="2" t="s">
        <v>709</v>
      </c>
      <c r="J2838" s="2" t="s">
        <v>32</v>
      </c>
      <c r="K2838" s="2" t="s">
        <v>1166</v>
      </c>
      <c r="L2838" s="2"/>
    </row>
    <row r="2839">
      <c r="A2839" s="2">
        <v>2</v>
      </c>
      <c r="B2839" s="2" t="s">
        <v>1284</v>
      </c>
      <c r="C2839" s="5" t="s">
        <v>9110</v>
      </c>
      <c r="D2839" s="5" t="s">
        <v>9111</v>
      </c>
      <c r="E2839" s="2" t="s">
        <v>9112</v>
      </c>
      <c r="F2839" s="2" t="s">
        <v>36</v>
      </c>
      <c r="G2839" s="2" t="s">
        <v>29</v>
      </c>
      <c r="H2839" s="2" t="s">
        <v>37</v>
      </c>
      <c r="I2839" s="2" t="s">
        <v>31</v>
      </c>
      <c r="J2839" s="2" t="s">
        <v>32</v>
      </c>
      <c r="K2839" s="2" t="s">
        <v>1166</v>
      </c>
      <c r="L2839" s="2"/>
    </row>
    <row r="2840">
      <c r="A2840" s="2">
        <v>2</v>
      </c>
      <c r="B2840" s="2" t="s">
        <v>1284</v>
      </c>
      <c r="C2840" s="5" t="s">
        <v>9113</v>
      </c>
      <c r="D2840" s="5" t="s">
        <v>9114</v>
      </c>
      <c r="E2840" s="2" t="s">
        <v>9115</v>
      </c>
      <c r="F2840" s="2" t="s">
        <v>36</v>
      </c>
      <c r="G2840" s="2" t="s">
        <v>50</v>
      </c>
      <c r="H2840" s="2" t="s">
        <v>37</v>
      </c>
      <c r="I2840" s="2" t="s">
        <v>31</v>
      </c>
      <c r="J2840" s="2" t="s">
        <v>32</v>
      </c>
      <c r="K2840" s="2" t="s">
        <v>1166</v>
      </c>
      <c r="L2840" s="2"/>
    </row>
    <row r="2841">
      <c r="A2841" s="2">
        <v>2</v>
      </c>
      <c r="B2841" s="2" t="s">
        <v>1284</v>
      </c>
      <c r="C2841" s="5" t="s">
        <v>9116</v>
      </c>
      <c r="D2841" s="5" t="s">
        <v>9117</v>
      </c>
      <c r="E2841" s="2" t="s">
        <v>9118</v>
      </c>
      <c r="F2841" s="2" t="s">
        <v>36</v>
      </c>
      <c r="G2841" s="2" t="s">
        <v>708</v>
      </c>
      <c r="H2841" s="2" t="s">
        <v>37</v>
      </c>
      <c r="I2841" s="2" t="s">
        <v>31</v>
      </c>
      <c r="J2841" s="2" t="s">
        <v>32</v>
      </c>
      <c r="K2841" s="2" t="s">
        <v>1166</v>
      </c>
      <c r="L2841" s="2"/>
    </row>
    <row r="2842">
      <c r="A2842" s="2">
        <v>2</v>
      </c>
      <c r="B2842" s="2" t="s">
        <v>1284</v>
      </c>
      <c r="C2842" s="5" t="s">
        <v>9119</v>
      </c>
      <c r="D2842" s="5" t="s">
        <v>9120</v>
      </c>
      <c r="E2842" s="2" t="s">
        <v>9121</v>
      </c>
      <c r="F2842" s="2" t="s">
        <v>36</v>
      </c>
      <c r="G2842" s="2" t="s">
        <v>708</v>
      </c>
      <c r="H2842" s="2" t="s">
        <v>37</v>
      </c>
      <c r="I2842" s="2" t="s">
        <v>709</v>
      </c>
      <c r="J2842" s="2" t="s">
        <v>32</v>
      </c>
      <c r="K2842" s="2" t="s">
        <v>1166</v>
      </c>
      <c r="L2842" s="2"/>
    </row>
    <row r="2843">
      <c r="A2843" s="2">
        <v>2</v>
      </c>
      <c r="B2843" s="2" t="s">
        <v>1284</v>
      </c>
      <c r="C2843" s="5" t="s">
        <v>9122</v>
      </c>
      <c r="D2843" s="5" t="s">
        <v>9123</v>
      </c>
      <c r="E2843" s="2" t="s">
        <v>9124</v>
      </c>
      <c r="F2843" s="2" t="s">
        <v>36</v>
      </c>
      <c r="G2843" s="2" t="s">
        <v>708</v>
      </c>
      <c r="H2843" s="2" t="s">
        <v>37</v>
      </c>
      <c r="I2843" s="2" t="s">
        <v>709</v>
      </c>
      <c r="J2843" s="2" t="s">
        <v>32</v>
      </c>
      <c r="K2843" s="2" t="s">
        <v>1166</v>
      </c>
      <c r="L2843" s="2"/>
    </row>
    <row r="2844">
      <c r="A2844" s="2">
        <v>2</v>
      </c>
      <c r="B2844" s="2" t="s">
        <v>1284</v>
      </c>
      <c r="C2844" s="5" t="s">
        <v>777</v>
      </c>
      <c r="D2844" s="5" t="s">
        <v>778</v>
      </c>
      <c r="E2844" s="2" t="s">
        <v>779</v>
      </c>
      <c r="F2844" s="2" t="s">
        <v>36</v>
      </c>
      <c r="G2844" s="2" t="s">
        <v>708</v>
      </c>
      <c r="H2844" s="2" t="s">
        <v>37</v>
      </c>
      <c r="I2844" s="2" t="s">
        <v>709</v>
      </c>
      <c r="J2844" s="2" t="s">
        <v>32</v>
      </c>
      <c r="K2844" s="2" t="s">
        <v>1166</v>
      </c>
      <c r="L2844" s="2"/>
    </row>
    <row r="2845">
      <c r="A2845" s="2">
        <v>2</v>
      </c>
      <c r="B2845" s="2" t="s">
        <v>1284</v>
      </c>
      <c r="C2845" s="5" t="s">
        <v>9125</v>
      </c>
      <c r="D2845" s="5" t="s">
        <v>9126</v>
      </c>
      <c r="E2845" s="2" t="s">
        <v>9127</v>
      </c>
      <c r="F2845" s="2" t="s">
        <v>36</v>
      </c>
      <c r="G2845" s="2" t="s">
        <v>29</v>
      </c>
      <c r="H2845" s="2" t="s">
        <v>37</v>
      </c>
      <c r="I2845" s="2" t="s">
        <v>31</v>
      </c>
      <c r="J2845" s="2" t="s">
        <v>32</v>
      </c>
      <c r="K2845" s="2" t="s">
        <v>1166</v>
      </c>
      <c r="L2845" s="2"/>
    </row>
    <row r="2846">
      <c r="A2846" s="2">
        <v>2</v>
      </c>
      <c r="B2846" s="2" t="s">
        <v>1284</v>
      </c>
      <c r="C2846" s="5" t="s">
        <v>9128</v>
      </c>
      <c r="D2846" s="5" t="s">
        <v>9129</v>
      </c>
      <c r="E2846" s="2" t="s">
        <v>9130</v>
      </c>
      <c r="F2846" s="2" t="s">
        <v>36</v>
      </c>
      <c r="G2846" s="2" t="s">
        <v>29</v>
      </c>
      <c r="H2846" s="2" t="s">
        <v>37</v>
      </c>
      <c r="I2846" s="2" t="s">
        <v>31</v>
      </c>
      <c r="J2846" s="2" t="s">
        <v>32</v>
      </c>
      <c r="K2846" s="2" t="s">
        <v>1166</v>
      </c>
      <c r="L2846" s="2"/>
    </row>
    <row r="2847">
      <c r="A2847" s="2">
        <v>2</v>
      </c>
      <c r="B2847" s="2" t="s">
        <v>1284</v>
      </c>
      <c r="C2847" s="5" t="s">
        <v>9131</v>
      </c>
      <c r="D2847" s="5" t="s">
        <v>9132</v>
      </c>
      <c r="E2847" s="2" t="s">
        <v>9133</v>
      </c>
      <c r="F2847" s="2" t="s">
        <v>36</v>
      </c>
      <c r="G2847" s="2" t="s">
        <v>29</v>
      </c>
      <c r="H2847" s="2" t="s">
        <v>37</v>
      </c>
      <c r="I2847" s="2" t="s">
        <v>31</v>
      </c>
      <c r="J2847" s="2" t="s">
        <v>32</v>
      </c>
      <c r="K2847" s="2" t="s">
        <v>1166</v>
      </c>
      <c r="L2847" s="2"/>
    </row>
    <row r="2848">
      <c r="A2848" s="2">
        <v>2</v>
      </c>
      <c r="B2848" s="2" t="s">
        <v>1284</v>
      </c>
      <c r="C2848" s="5" t="s">
        <v>9134</v>
      </c>
      <c r="D2848" s="5" t="s">
        <v>9135</v>
      </c>
      <c r="E2848" s="2" t="s">
        <v>9136</v>
      </c>
      <c r="F2848" s="2" t="s">
        <v>36</v>
      </c>
      <c r="G2848" s="2" t="s">
        <v>29</v>
      </c>
      <c r="H2848" s="2" t="s">
        <v>37</v>
      </c>
      <c r="I2848" s="2" t="s">
        <v>31</v>
      </c>
      <c r="J2848" s="2" t="s">
        <v>32</v>
      </c>
      <c r="K2848" s="2" t="s">
        <v>1166</v>
      </c>
      <c r="L2848" s="2"/>
    </row>
    <row r="2849">
      <c r="A2849" s="2">
        <v>2</v>
      </c>
      <c r="B2849" s="2" t="s">
        <v>1284</v>
      </c>
      <c r="C2849" s="5" t="s">
        <v>9137</v>
      </c>
      <c r="D2849" s="5" t="s">
        <v>9138</v>
      </c>
      <c r="E2849" s="2" t="s">
        <v>9139</v>
      </c>
      <c r="F2849" s="2" t="s">
        <v>36</v>
      </c>
      <c r="G2849" s="2" t="s">
        <v>708</v>
      </c>
      <c r="H2849" s="2" t="s">
        <v>30</v>
      </c>
      <c r="I2849" s="2" t="s">
        <v>709</v>
      </c>
      <c r="J2849" s="2" t="s">
        <v>32</v>
      </c>
      <c r="K2849" s="2" t="s">
        <v>1166</v>
      </c>
      <c r="L2849" s="2"/>
    </row>
    <row r="2850">
      <c r="A2850" s="2">
        <v>2</v>
      </c>
      <c r="B2850" s="2" t="s">
        <v>1284</v>
      </c>
      <c r="C2850" s="5" t="s">
        <v>9140</v>
      </c>
      <c r="D2850" s="5" t="s">
        <v>9141</v>
      </c>
      <c r="E2850" s="2" t="s">
        <v>9142</v>
      </c>
      <c r="F2850" s="2" t="s">
        <v>36</v>
      </c>
      <c r="G2850" s="2" t="s">
        <v>1390</v>
      </c>
      <c r="H2850" s="2" t="s">
        <v>30</v>
      </c>
      <c r="I2850" s="2" t="s">
        <v>31</v>
      </c>
      <c r="J2850" s="2" t="s">
        <v>32</v>
      </c>
      <c r="K2850" s="2" t="s">
        <v>1166</v>
      </c>
      <c r="L2850" s="2"/>
    </row>
    <row r="2851">
      <c r="A2851" s="2">
        <v>2</v>
      </c>
      <c r="B2851" s="2" t="s">
        <v>1284</v>
      </c>
      <c r="C2851" s="5" t="s">
        <v>9143</v>
      </c>
      <c r="D2851" s="5" t="s">
        <v>9144</v>
      </c>
      <c r="E2851" s="2" t="s">
        <v>9145</v>
      </c>
      <c r="F2851" s="2" t="s">
        <v>36</v>
      </c>
      <c r="G2851" s="2" t="s">
        <v>708</v>
      </c>
      <c r="H2851" s="2" t="s">
        <v>37</v>
      </c>
      <c r="I2851" s="2" t="s">
        <v>709</v>
      </c>
      <c r="J2851" s="2" t="s">
        <v>32</v>
      </c>
      <c r="K2851" s="2" t="s">
        <v>1166</v>
      </c>
      <c r="L2851" s="2"/>
    </row>
    <row r="2852">
      <c r="A2852" s="2">
        <v>2</v>
      </c>
      <c r="B2852" s="2" t="s">
        <v>1284</v>
      </c>
      <c r="C2852" s="5" t="s">
        <v>9146</v>
      </c>
      <c r="D2852" s="5" t="s">
        <v>9147</v>
      </c>
      <c r="E2852" s="2" t="s">
        <v>9148</v>
      </c>
      <c r="F2852" s="2" t="s">
        <v>36</v>
      </c>
      <c r="G2852" s="2" t="s">
        <v>708</v>
      </c>
      <c r="H2852" s="2" t="s">
        <v>30</v>
      </c>
      <c r="I2852" s="2" t="s">
        <v>31</v>
      </c>
      <c r="J2852" s="2" t="s">
        <v>32</v>
      </c>
      <c r="K2852" s="2" t="s">
        <v>1166</v>
      </c>
      <c r="L2852" s="2"/>
    </row>
    <row r="2853">
      <c r="A2853" s="2">
        <v>2</v>
      </c>
      <c r="B2853" s="2" t="s">
        <v>1284</v>
      </c>
      <c r="C2853" s="5" t="s">
        <v>9149</v>
      </c>
      <c r="D2853" s="5" t="s">
        <v>9150</v>
      </c>
      <c r="E2853" s="2" t="s">
        <v>9151</v>
      </c>
      <c r="F2853" s="2" t="s">
        <v>36</v>
      </c>
      <c r="G2853" s="2" t="s">
        <v>708</v>
      </c>
      <c r="H2853" s="2" t="s">
        <v>37</v>
      </c>
      <c r="I2853" s="2" t="s">
        <v>709</v>
      </c>
      <c r="J2853" s="2" t="s">
        <v>32</v>
      </c>
      <c r="K2853" s="2" t="s">
        <v>1166</v>
      </c>
      <c r="L2853" s="2"/>
    </row>
    <row r="2854">
      <c r="A2854" s="2">
        <v>2</v>
      </c>
      <c r="B2854" s="2" t="s">
        <v>1284</v>
      </c>
      <c r="C2854" s="5" t="s">
        <v>342</v>
      </c>
      <c r="D2854" s="5" t="s">
        <v>343</v>
      </c>
      <c r="E2854" s="2" t="s">
        <v>344</v>
      </c>
      <c r="F2854" s="2" t="s">
        <v>36</v>
      </c>
      <c r="G2854" s="2" t="s">
        <v>50</v>
      </c>
      <c r="H2854" s="2" t="s">
        <v>37</v>
      </c>
      <c r="I2854" s="2" t="s">
        <v>31</v>
      </c>
      <c r="J2854" s="2" t="s">
        <v>32</v>
      </c>
      <c r="K2854" s="2" t="s">
        <v>1166</v>
      </c>
      <c r="L2854" s="2"/>
    </row>
    <row r="2855">
      <c r="A2855" s="2">
        <v>2</v>
      </c>
      <c r="B2855" s="2" t="s">
        <v>1284</v>
      </c>
      <c r="C2855" s="5" t="s">
        <v>9152</v>
      </c>
      <c r="D2855" s="5" t="s">
        <v>9153</v>
      </c>
      <c r="E2855" s="2" t="s">
        <v>9154</v>
      </c>
      <c r="F2855" s="2" t="s">
        <v>36</v>
      </c>
      <c r="G2855" s="2" t="s">
        <v>29</v>
      </c>
      <c r="H2855" s="2" t="s">
        <v>37</v>
      </c>
      <c r="I2855" s="2" t="s">
        <v>31</v>
      </c>
      <c r="J2855" s="2" t="s">
        <v>32</v>
      </c>
      <c r="K2855" s="2" t="s">
        <v>1166</v>
      </c>
      <c r="L2855" s="2"/>
    </row>
    <row r="2856">
      <c r="A2856" s="2">
        <v>2</v>
      </c>
      <c r="B2856" s="2" t="s">
        <v>1284</v>
      </c>
      <c r="C2856" s="5" t="s">
        <v>9155</v>
      </c>
      <c r="D2856" s="5" t="s">
        <v>9156</v>
      </c>
      <c r="E2856" s="2" t="s">
        <v>9157</v>
      </c>
      <c r="F2856" s="2" t="s">
        <v>36</v>
      </c>
      <c r="G2856" s="2" t="s">
        <v>29</v>
      </c>
      <c r="H2856" s="2" t="s">
        <v>37</v>
      </c>
      <c r="I2856" s="2" t="s">
        <v>31</v>
      </c>
      <c r="J2856" s="2" t="s">
        <v>32</v>
      </c>
      <c r="K2856" s="2" t="s">
        <v>1166</v>
      </c>
      <c r="L2856" s="2"/>
    </row>
    <row r="2857">
      <c r="A2857" s="2">
        <v>2</v>
      </c>
      <c r="B2857" s="2" t="s">
        <v>1284</v>
      </c>
      <c r="C2857" s="5" t="s">
        <v>9158</v>
      </c>
      <c r="D2857" s="5" t="s">
        <v>9159</v>
      </c>
      <c r="E2857" s="2" t="s">
        <v>9160</v>
      </c>
      <c r="F2857" s="2" t="s">
        <v>36</v>
      </c>
      <c r="G2857" s="2" t="s">
        <v>708</v>
      </c>
      <c r="H2857" s="2" t="s">
        <v>37</v>
      </c>
      <c r="I2857" s="2" t="s">
        <v>709</v>
      </c>
      <c r="J2857" s="2" t="s">
        <v>32</v>
      </c>
      <c r="K2857" s="2" t="s">
        <v>1166</v>
      </c>
      <c r="L2857" s="2"/>
    </row>
    <row r="2858">
      <c r="A2858" s="2">
        <v>2</v>
      </c>
      <c r="B2858" s="2" t="s">
        <v>1284</v>
      </c>
      <c r="C2858" s="5" t="s">
        <v>9161</v>
      </c>
      <c r="D2858" s="5" t="s">
        <v>9162</v>
      </c>
      <c r="E2858" s="2" t="s">
        <v>9163</v>
      </c>
      <c r="F2858" s="2" t="s">
        <v>36</v>
      </c>
      <c r="G2858" s="2" t="s">
        <v>708</v>
      </c>
      <c r="H2858" s="2" t="s">
        <v>37</v>
      </c>
      <c r="I2858" s="2" t="s">
        <v>31</v>
      </c>
      <c r="J2858" s="2" t="s">
        <v>32</v>
      </c>
      <c r="K2858" s="2" t="s">
        <v>1166</v>
      </c>
      <c r="L2858" s="2"/>
    </row>
    <row r="2859">
      <c r="A2859" s="2">
        <v>2</v>
      </c>
      <c r="B2859" s="2" t="s">
        <v>1284</v>
      </c>
      <c r="C2859" s="5" t="s">
        <v>9164</v>
      </c>
      <c r="D2859" s="5" t="s">
        <v>9165</v>
      </c>
      <c r="E2859" s="2" t="s">
        <v>9166</v>
      </c>
      <c r="F2859" s="2" t="s">
        <v>36</v>
      </c>
      <c r="G2859" s="2" t="s">
        <v>29</v>
      </c>
      <c r="H2859" s="2" t="s">
        <v>37</v>
      </c>
      <c r="I2859" s="2" t="s">
        <v>31</v>
      </c>
      <c r="J2859" s="2" t="s">
        <v>32</v>
      </c>
      <c r="K2859" s="2" t="s">
        <v>1166</v>
      </c>
      <c r="L2859" s="2"/>
    </row>
    <row r="2860">
      <c r="A2860" s="2">
        <v>2</v>
      </c>
      <c r="B2860" s="2" t="s">
        <v>1284</v>
      </c>
      <c r="C2860" s="5" t="s">
        <v>9167</v>
      </c>
      <c r="D2860" s="5" t="s">
        <v>9168</v>
      </c>
      <c r="E2860" s="2" t="s">
        <v>9169</v>
      </c>
      <c r="F2860" s="2" t="s">
        <v>36</v>
      </c>
      <c r="G2860" s="2" t="s">
        <v>708</v>
      </c>
      <c r="H2860" s="2" t="s">
        <v>37</v>
      </c>
      <c r="I2860" s="2" t="s">
        <v>709</v>
      </c>
      <c r="J2860" s="2" t="s">
        <v>32</v>
      </c>
      <c r="K2860" s="2" t="s">
        <v>1166</v>
      </c>
      <c r="L2860" s="2"/>
    </row>
    <row r="2861">
      <c r="A2861" s="2">
        <v>2</v>
      </c>
      <c r="B2861" s="2" t="s">
        <v>1284</v>
      </c>
      <c r="C2861" s="5" t="s">
        <v>9170</v>
      </c>
      <c r="D2861" s="5" t="s">
        <v>9171</v>
      </c>
      <c r="E2861" s="2" t="s">
        <v>9172</v>
      </c>
      <c r="F2861" s="2" t="s">
        <v>36</v>
      </c>
      <c r="G2861" s="2" t="s">
        <v>1293</v>
      </c>
      <c r="H2861" s="2" t="s">
        <v>37</v>
      </c>
      <c r="I2861" s="2" t="s">
        <v>31</v>
      </c>
      <c r="J2861" s="2" t="s">
        <v>32</v>
      </c>
      <c r="K2861" s="2" t="s">
        <v>1166</v>
      </c>
      <c r="L2861" s="2"/>
    </row>
    <row r="2862">
      <c r="A2862" s="2">
        <v>2</v>
      </c>
      <c r="B2862" s="2" t="s">
        <v>1284</v>
      </c>
      <c r="C2862" s="5" t="s">
        <v>9173</v>
      </c>
      <c r="D2862" s="5" t="s">
        <v>9174</v>
      </c>
      <c r="E2862" s="2" t="s">
        <v>9175</v>
      </c>
      <c r="F2862" s="2" t="s">
        <v>36</v>
      </c>
      <c r="G2862" s="2" t="s">
        <v>29</v>
      </c>
      <c r="H2862" s="2" t="s">
        <v>37</v>
      </c>
      <c r="I2862" s="2" t="s">
        <v>31</v>
      </c>
      <c r="J2862" s="2" t="s">
        <v>32</v>
      </c>
      <c r="K2862" s="2" t="s">
        <v>1166</v>
      </c>
      <c r="L2862" s="2"/>
    </row>
    <row r="2863">
      <c r="A2863" s="2">
        <v>2</v>
      </c>
      <c r="B2863" s="2" t="s">
        <v>1284</v>
      </c>
      <c r="C2863" s="5" t="s">
        <v>9176</v>
      </c>
      <c r="D2863" s="5" t="s">
        <v>9177</v>
      </c>
      <c r="E2863" s="2" t="s">
        <v>9178</v>
      </c>
      <c r="F2863" s="2" t="s">
        <v>36</v>
      </c>
      <c r="G2863" s="2" t="s">
        <v>708</v>
      </c>
      <c r="H2863" s="2" t="s">
        <v>37</v>
      </c>
      <c r="I2863" s="2" t="s">
        <v>709</v>
      </c>
      <c r="J2863" s="2" t="s">
        <v>32</v>
      </c>
      <c r="K2863" s="2" t="s">
        <v>1166</v>
      </c>
      <c r="L2863" s="2"/>
    </row>
    <row r="2864">
      <c r="A2864" s="2">
        <v>2</v>
      </c>
      <c r="B2864" s="2" t="s">
        <v>1284</v>
      </c>
      <c r="C2864" s="5" t="s">
        <v>9179</v>
      </c>
      <c r="D2864" s="5" t="s">
        <v>9180</v>
      </c>
      <c r="E2864" s="2" t="s">
        <v>9181</v>
      </c>
      <c r="F2864" s="2" t="s">
        <v>36</v>
      </c>
      <c r="G2864" s="2" t="s">
        <v>708</v>
      </c>
      <c r="H2864" s="2" t="s">
        <v>37</v>
      </c>
      <c r="I2864" s="2" t="s">
        <v>31</v>
      </c>
      <c r="J2864" s="2" t="s">
        <v>32</v>
      </c>
      <c r="K2864" s="2" t="s">
        <v>1166</v>
      </c>
      <c r="L2864" s="2"/>
    </row>
    <row r="2865">
      <c r="A2865" s="2">
        <v>2</v>
      </c>
      <c r="B2865" s="2" t="s">
        <v>1284</v>
      </c>
      <c r="C2865" s="5" t="s">
        <v>9182</v>
      </c>
      <c r="D2865" s="5" t="s">
        <v>9183</v>
      </c>
      <c r="E2865" s="2" t="s">
        <v>9184</v>
      </c>
      <c r="F2865" s="2" t="s">
        <v>36</v>
      </c>
      <c r="G2865" s="2" t="s">
        <v>50</v>
      </c>
      <c r="H2865" s="2" t="s">
        <v>37</v>
      </c>
      <c r="I2865" s="2" t="s">
        <v>31</v>
      </c>
      <c r="J2865" s="2" t="s">
        <v>32</v>
      </c>
      <c r="K2865" s="2" t="s">
        <v>1166</v>
      </c>
      <c r="L2865" s="2"/>
    </row>
    <row r="2866">
      <c r="A2866" s="2">
        <v>2</v>
      </c>
      <c r="B2866" s="2" t="s">
        <v>1284</v>
      </c>
      <c r="C2866" s="5" t="s">
        <v>9185</v>
      </c>
      <c r="D2866" s="5" t="s">
        <v>9186</v>
      </c>
      <c r="E2866" s="2" t="s">
        <v>9187</v>
      </c>
      <c r="F2866" s="2" t="s">
        <v>36</v>
      </c>
      <c r="G2866" s="2" t="s">
        <v>708</v>
      </c>
      <c r="H2866" s="2" t="s">
        <v>37</v>
      </c>
      <c r="I2866" s="2" t="s">
        <v>709</v>
      </c>
      <c r="J2866" s="2" t="s">
        <v>32</v>
      </c>
      <c r="K2866" s="2" t="s">
        <v>1166</v>
      </c>
      <c r="L2866" s="2"/>
    </row>
    <row r="2867">
      <c r="A2867" s="2">
        <v>2</v>
      </c>
      <c r="B2867" s="2" t="s">
        <v>1284</v>
      </c>
      <c r="C2867" s="5" t="s">
        <v>9188</v>
      </c>
      <c r="D2867" s="5" t="s">
        <v>9189</v>
      </c>
      <c r="E2867" s="2" t="s">
        <v>9190</v>
      </c>
      <c r="F2867" s="2" t="s">
        <v>36</v>
      </c>
      <c r="G2867" s="2" t="s">
        <v>708</v>
      </c>
      <c r="H2867" s="2" t="s">
        <v>30</v>
      </c>
      <c r="I2867" s="2" t="s">
        <v>716</v>
      </c>
      <c r="J2867" s="2" t="s">
        <v>32</v>
      </c>
      <c r="K2867" s="2" t="s">
        <v>1166</v>
      </c>
      <c r="L2867" s="2"/>
    </row>
    <row r="2868">
      <c r="A2868" s="2">
        <v>2</v>
      </c>
      <c r="B2868" s="2" t="s">
        <v>1284</v>
      </c>
      <c r="C2868" s="5" t="s">
        <v>9191</v>
      </c>
      <c r="D2868" s="5" t="s">
        <v>9192</v>
      </c>
      <c r="E2868" s="2" t="s">
        <v>9193</v>
      </c>
      <c r="F2868" s="2" t="s">
        <v>36</v>
      </c>
      <c r="G2868" s="2" t="s">
        <v>708</v>
      </c>
      <c r="H2868" s="2" t="s">
        <v>37</v>
      </c>
      <c r="I2868" s="2" t="s">
        <v>709</v>
      </c>
      <c r="J2868" s="2" t="s">
        <v>32</v>
      </c>
      <c r="K2868" s="2" t="s">
        <v>1166</v>
      </c>
      <c r="L2868" s="2"/>
    </row>
    <row r="2869">
      <c r="A2869" s="2">
        <v>2</v>
      </c>
      <c r="B2869" s="2" t="s">
        <v>1284</v>
      </c>
      <c r="C2869" s="5" t="s">
        <v>9194</v>
      </c>
      <c r="D2869" s="5" t="s">
        <v>9195</v>
      </c>
      <c r="E2869" s="2" t="s">
        <v>9196</v>
      </c>
      <c r="F2869" s="2" t="s">
        <v>36</v>
      </c>
      <c r="G2869" s="2" t="s">
        <v>708</v>
      </c>
      <c r="H2869" s="2" t="s">
        <v>37</v>
      </c>
      <c r="I2869" s="2" t="s">
        <v>709</v>
      </c>
      <c r="J2869" s="2" t="s">
        <v>32</v>
      </c>
      <c r="K2869" s="2" t="s">
        <v>1166</v>
      </c>
      <c r="L2869" s="2"/>
    </row>
    <row r="2870">
      <c r="A2870" s="2">
        <v>2</v>
      </c>
      <c r="B2870" s="2" t="s">
        <v>1284</v>
      </c>
      <c r="C2870" s="5" t="s">
        <v>9197</v>
      </c>
      <c r="D2870" s="5" t="s">
        <v>9198</v>
      </c>
      <c r="E2870" s="2" t="s">
        <v>9199</v>
      </c>
      <c r="F2870" s="2" t="s">
        <v>36</v>
      </c>
      <c r="G2870" s="2" t="s">
        <v>708</v>
      </c>
      <c r="H2870" s="2" t="s">
        <v>30</v>
      </c>
      <c r="I2870" s="2" t="s">
        <v>709</v>
      </c>
      <c r="J2870" s="2" t="s">
        <v>32</v>
      </c>
      <c r="K2870" s="2" t="s">
        <v>1166</v>
      </c>
      <c r="L2870" s="2"/>
    </row>
    <row r="2871">
      <c r="A2871" s="2">
        <v>2</v>
      </c>
      <c r="B2871" s="2" t="s">
        <v>1284</v>
      </c>
      <c r="C2871" s="5" t="s">
        <v>9200</v>
      </c>
      <c r="D2871" s="5" t="s">
        <v>9201</v>
      </c>
      <c r="E2871" s="2" t="s">
        <v>9202</v>
      </c>
      <c r="F2871" s="2" t="s">
        <v>36</v>
      </c>
      <c r="G2871" s="2" t="s">
        <v>50</v>
      </c>
      <c r="H2871" s="2" t="s">
        <v>37</v>
      </c>
      <c r="I2871" s="2" t="s">
        <v>31</v>
      </c>
      <c r="J2871" s="2" t="s">
        <v>32</v>
      </c>
      <c r="K2871" s="2" t="s">
        <v>1166</v>
      </c>
      <c r="L2871" s="2"/>
    </row>
    <row r="2872">
      <c r="A2872" s="2">
        <v>2</v>
      </c>
      <c r="B2872" s="2" t="s">
        <v>1284</v>
      </c>
      <c r="C2872" s="5" t="s">
        <v>9203</v>
      </c>
      <c r="D2872" s="5" t="s">
        <v>9204</v>
      </c>
      <c r="E2872" s="2" t="s">
        <v>9205</v>
      </c>
      <c r="F2872" s="2" t="s">
        <v>36</v>
      </c>
      <c r="G2872" s="2" t="s">
        <v>708</v>
      </c>
      <c r="H2872" s="2" t="s">
        <v>37</v>
      </c>
      <c r="I2872" s="2" t="s">
        <v>709</v>
      </c>
      <c r="J2872" s="2" t="s">
        <v>32</v>
      </c>
      <c r="K2872" s="2" t="s">
        <v>1166</v>
      </c>
      <c r="L2872" s="2"/>
    </row>
    <row r="2873">
      <c r="A2873" s="2">
        <v>2</v>
      </c>
      <c r="B2873" s="2" t="s">
        <v>1284</v>
      </c>
      <c r="C2873" s="5" t="s">
        <v>9206</v>
      </c>
      <c r="D2873" s="5" t="s">
        <v>9207</v>
      </c>
      <c r="E2873" s="2" t="s">
        <v>9208</v>
      </c>
      <c r="F2873" s="2" t="s">
        <v>36</v>
      </c>
      <c r="G2873" s="2" t="s">
        <v>29</v>
      </c>
      <c r="H2873" s="2" t="s">
        <v>37</v>
      </c>
      <c r="I2873" s="2" t="s">
        <v>31</v>
      </c>
      <c r="J2873" s="2" t="s">
        <v>32</v>
      </c>
      <c r="K2873" s="2" t="s">
        <v>1166</v>
      </c>
      <c r="L2873" s="2"/>
    </row>
    <row r="2874">
      <c r="A2874" s="2">
        <v>2</v>
      </c>
      <c r="B2874" s="2" t="s">
        <v>1284</v>
      </c>
      <c r="C2874" s="5" t="s">
        <v>9209</v>
      </c>
      <c r="D2874" s="5" t="s">
        <v>9210</v>
      </c>
      <c r="E2874" s="2" t="s">
        <v>9211</v>
      </c>
      <c r="F2874" s="2" t="s">
        <v>36</v>
      </c>
      <c r="G2874" s="2" t="s">
        <v>29</v>
      </c>
      <c r="H2874" s="2" t="s">
        <v>37</v>
      </c>
      <c r="I2874" s="2" t="s">
        <v>31</v>
      </c>
      <c r="J2874" s="2" t="s">
        <v>32</v>
      </c>
      <c r="K2874" s="2" t="s">
        <v>1166</v>
      </c>
      <c r="L2874" s="2"/>
    </row>
    <row r="2875">
      <c r="A2875" s="2">
        <v>2</v>
      </c>
      <c r="B2875" s="2" t="s">
        <v>1284</v>
      </c>
      <c r="C2875" s="5" t="s">
        <v>267</v>
      </c>
      <c r="D2875" s="5" t="s">
        <v>268</v>
      </c>
      <c r="E2875" s="2" t="s">
        <v>269</v>
      </c>
      <c r="F2875" s="2" t="s">
        <v>36</v>
      </c>
      <c r="G2875" s="2" t="s">
        <v>50</v>
      </c>
      <c r="H2875" s="2" t="s">
        <v>37</v>
      </c>
      <c r="I2875" s="2" t="s">
        <v>31</v>
      </c>
      <c r="J2875" s="2" t="s">
        <v>32</v>
      </c>
      <c r="K2875" s="2" t="s">
        <v>1166</v>
      </c>
      <c r="L2875" s="2"/>
    </row>
    <row r="2876">
      <c r="A2876" s="2">
        <v>2</v>
      </c>
      <c r="B2876" s="2" t="s">
        <v>1284</v>
      </c>
      <c r="C2876" s="5" t="s">
        <v>9212</v>
      </c>
      <c r="D2876" s="5" t="s">
        <v>9213</v>
      </c>
      <c r="E2876" s="2" t="s">
        <v>9214</v>
      </c>
      <c r="F2876" s="2" t="s">
        <v>36</v>
      </c>
      <c r="G2876" s="2" t="s">
        <v>29</v>
      </c>
      <c r="H2876" s="2" t="s">
        <v>37</v>
      </c>
      <c r="I2876" s="2" t="s">
        <v>31</v>
      </c>
      <c r="J2876" s="2" t="s">
        <v>32</v>
      </c>
      <c r="K2876" s="2" t="s">
        <v>1166</v>
      </c>
      <c r="L2876" s="2"/>
    </row>
    <row r="2877">
      <c r="A2877" s="2">
        <v>2</v>
      </c>
      <c r="B2877" s="2" t="s">
        <v>1284</v>
      </c>
      <c r="C2877" s="5" t="s">
        <v>9215</v>
      </c>
      <c r="D2877" s="5" t="s">
        <v>9216</v>
      </c>
      <c r="E2877" s="2" t="s">
        <v>9217</v>
      </c>
      <c r="F2877" s="2" t="s">
        <v>36</v>
      </c>
      <c r="G2877" s="2" t="s">
        <v>29</v>
      </c>
      <c r="H2877" s="2" t="s">
        <v>37</v>
      </c>
      <c r="I2877" s="2" t="s">
        <v>31</v>
      </c>
      <c r="J2877" s="2" t="s">
        <v>32</v>
      </c>
      <c r="K2877" s="2" t="s">
        <v>1166</v>
      </c>
      <c r="L2877" s="2"/>
    </row>
    <row r="2878">
      <c r="A2878" s="2">
        <v>2</v>
      </c>
      <c r="B2878" s="2" t="s">
        <v>1284</v>
      </c>
      <c r="C2878" s="5" t="s">
        <v>9218</v>
      </c>
      <c r="D2878" s="5" t="s">
        <v>9219</v>
      </c>
      <c r="E2878" s="2" t="s">
        <v>9220</v>
      </c>
      <c r="F2878" s="2" t="s">
        <v>36</v>
      </c>
      <c r="G2878" s="2" t="s">
        <v>708</v>
      </c>
      <c r="H2878" s="2" t="s">
        <v>30</v>
      </c>
      <c r="I2878" s="2" t="s">
        <v>716</v>
      </c>
      <c r="J2878" s="2" t="s">
        <v>32</v>
      </c>
      <c r="K2878" s="2" t="s">
        <v>1166</v>
      </c>
      <c r="L2878" s="2"/>
    </row>
    <row r="2879">
      <c r="A2879" s="2">
        <v>2</v>
      </c>
      <c r="B2879" s="2" t="s">
        <v>1284</v>
      </c>
      <c r="C2879" s="5" t="s">
        <v>9221</v>
      </c>
      <c r="D2879" s="5" t="s">
        <v>9222</v>
      </c>
      <c r="E2879" s="2" t="s">
        <v>9223</v>
      </c>
      <c r="F2879" s="2" t="s">
        <v>36</v>
      </c>
      <c r="G2879" s="2" t="s">
        <v>708</v>
      </c>
      <c r="H2879" s="2" t="s">
        <v>30</v>
      </c>
      <c r="I2879" s="2" t="s">
        <v>709</v>
      </c>
      <c r="J2879" s="2" t="s">
        <v>32</v>
      </c>
      <c r="K2879" s="2" t="s">
        <v>1166</v>
      </c>
      <c r="L2879" s="2"/>
    </row>
    <row r="2880">
      <c r="A2880" s="2">
        <v>2</v>
      </c>
      <c r="B2880" s="2" t="s">
        <v>1284</v>
      </c>
      <c r="C2880" s="5" t="s">
        <v>9224</v>
      </c>
      <c r="D2880" s="5" t="s">
        <v>9225</v>
      </c>
      <c r="E2880" s="2" t="s">
        <v>9226</v>
      </c>
      <c r="F2880" s="2" t="s">
        <v>36</v>
      </c>
      <c r="G2880" s="2" t="s">
        <v>29</v>
      </c>
      <c r="H2880" s="2" t="s">
        <v>37</v>
      </c>
      <c r="I2880" s="2" t="s">
        <v>31</v>
      </c>
      <c r="J2880" s="2" t="s">
        <v>32</v>
      </c>
      <c r="K2880" s="2" t="s">
        <v>1166</v>
      </c>
      <c r="L2880" s="2"/>
    </row>
    <row r="2881">
      <c r="A2881" s="2">
        <v>2</v>
      </c>
      <c r="B2881" s="2" t="s">
        <v>1284</v>
      </c>
      <c r="C2881" s="5" t="s">
        <v>9227</v>
      </c>
      <c r="D2881" s="5" t="s">
        <v>9228</v>
      </c>
      <c r="E2881" s="2" t="s">
        <v>9229</v>
      </c>
      <c r="F2881" s="2" t="s">
        <v>36</v>
      </c>
      <c r="G2881" s="2" t="s">
        <v>50</v>
      </c>
      <c r="H2881" s="2" t="s">
        <v>37</v>
      </c>
      <c r="I2881" s="2" t="s">
        <v>31</v>
      </c>
      <c r="J2881" s="2" t="s">
        <v>32</v>
      </c>
      <c r="K2881" s="2" t="s">
        <v>1166</v>
      </c>
      <c r="L2881" s="2"/>
    </row>
    <row r="2882">
      <c r="A2882" s="2">
        <v>2</v>
      </c>
      <c r="B2882" s="2" t="s">
        <v>1284</v>
      </c>
      <c r="C2882" s="5" t="s">
        <v>9230</v>
      </c>
      <c r="D2882" s="5" t="s">
        <v>9231</v>
      </c>
      <c r="E2882" s="2" t="s">
        <v>9232</v>
      </c>
      <c r="F2882" s="2" t="s">
        <v>36</v>
      </c>
      <c r="G2882" s="2" t="s">
        <v>708</v>
      </c>
      <c r="H2882" s="2" t="s">
        <v>37</v>
      </c>
      <c r="I2882" s="2" t="s">
        <v>709</v>
      </c>
      <c r="J2882" s="2" t="s">
        <v>32</v>
      </c>
      <c r="K2882" s="2" t="s">
        <v>1166</v>
      </c>
      <c r="L2882" s="2"/>
    </row>
    <row r="2883">
      <c r="A2883" s="2">
        <v>2</v>
      </c>
      <c r="B2883" s="2" t="s">
        <v>1284</v>
      </c>
      <c r="C2883" s="5" t="s">
        <v>9233</v>
      </c>
      <c r="D2883" s="5" t="s">
        <v>9234</v>
      </c>
      <c r="E2883" s="2" t="s">
        <v>9235</v>
      </c>
      <c r="F2883" s="2" t="s">
        <v>36</v>
      </c>
      <c r="G2883" s="2" t="s">
        <v>708</v>
      </c>
      <c r="H2883" s="2" t="s">
        <v>37</v>
      </c>
      <c r="I2883" s="2" t="s">
        <v>709</v>
      </c>
      <c r="J2883" s="2" t="s">
        <v>32</v>
      </c>
      <c r="K2883" s="2" t="s">
        <v>1166</v>
      </c>
      <c r="L2883" s="2"/>
    </row>
    <row r="2884">
      <c r="A2884" s="2">
        <v>2</v>
      </c>
      <c r="B2884" s="2" t="s">
        <v>1284</v>
      </c>
      <c r="C2884" s="5" t="s">
        <v>9236</v>
      </c>
      <c r="D2884" s="5" t="s">
        <v>9237</v>
      </c>
      <c r="E2884" s="2" t="s">
        <v>9238</v>
      </c>
      <c r="F2884" s="2" t="s">
        <v>36</v>
      </c>
      <c r="G2884" s="2" t="s">
        <v>708</v>
      </c>
      <c r="H2884" s="2" t="s">
        <v>37</v>
      </c>
      <c r="I2884" s="2" t="s">
        <v>709</v>
      </c>
      <c r="J2884" s="2" t="s">
        <v>32</v>
      </c>
      <c r="K2884" s="2" t="s">
        <v>1166</v>
      </c>
      <c r="L2884" s="2"/>
    </row>
    <row r="2885">
      <c r="A2885" s="2">
        <v>2</v>
      </c>
      <c r="B2885" s="2" t="s">
        <v>1284</v>
      </c>
      <c r="C2885" s="5" t="s">
        <v>9239</v>
      </c>
      <c r="D2885" s="5" t="s">
        <v>9240</v>
      </c>
      <c r="E2885" s="2" t="s">
        <v>9241</v>
      </c>
      <c r="F2885" s="2" t="s">
        <v>36</v>
      </c>
      <c r="G2885" s="2" t="s">
        <v>708</v>
      </c>
      <c r="H2885" s="2" t="s">
        <v>30</v>
      </c>
      <c r="I2885" s="2" t="s">
        <v>709</v>
      </c>
      <c r="J2885" s="2" t="s">
        <v>32</v>
      </c>
      <c r="K2885" s="2" t="s">
        <v>1166</v>
      </c>
      <c r="L2885" s="2"/>
    </row>
    <row r="2886">
      <c r="A2886" s="2">
        <v>2</v>
      </c>
      <c r="B2886" s="2" t="s">
        <v>1284</v>
      </c>
      <c r="C2886" s="5" t="s">
        <v>9242</v>
      </c>
      <c r="D2886" s="5" t="s">
        <v>9243</v>
      </c>
      <c r="E2886" s="2" t="s">
        <v>9244</v>
      </c>
      <c r="F2886" s="2" t="s">
        <v>36</v>
      </c>
      <c r="G2886" s="2" t="s">
        <v>708</v>
      </c>
      <c r="H2886" s="2" t="s">
        <v>30</v>
      </c>
      <c r="I2886" s="2" t="s">
        <v>709</v>
      </c>
      <c r="J2886" s="2" t="s">
        <v>32</v>
      </c>
      <c r="K2886" s="2" t="s">
        <v>1166</v>
      </c>
      <c r="L2886" s="2"/>
    </row>
    <row r="2887">
      <c r="A2887" s="2">
        <v>2</v>
      </c>
      <c r="B2887" s="2" t="s">
        <v>1284</v>
      </c>
      <c r="C2887" s="5" t="s">
        <v>9245</v>
      </c>
      <c r="D2887" s="5" t="s">
        <v>9246</v>
      </c>
      <c r="E2887" s="2" t="s">
        <v>9247</v>
      </c>
      <c r="F2887" s="2" t="s">
        <v>36</v>
      </c>
      <c r="G2887" s="2" t="s">
        <v>708</v>
      </c>
      <c r="H2887" s="2" t="s">
        <v>30</v>
      </c>
      <c r="I2887" s="2" t="s">
        <v>709</v>
      </c>
      <c r="J2887" s="2" t="s">
        <v>32</v>
      </c>
      <c r="K2887" s="2" t="s">
        <v>1166</v>
      </c>
      <c r="L2887" s="2"/>
    </row>
    <row r="2888">
      <c r="A2888" s="2">
        <v>2</v>
      </c>
      <c r="B2888" s="2" t="s">
        <v>1284</v>
      </c>
      <c r="C2888" s="5" t="s">
        <v>9248</v>
      </c>
      <c r="D2888" s="5" t="s">
        <v>9249</v>
      </c>
      <c r="E2888" s="2" t="s">
        <v>9250</v>
      </c>
      <c r="F2888" s="2" t="s">
        <v>36</v>
      </c>
      <c r="G2888" s="2" t="s">
        <v>708</v>
      </c>
      <c r="H2888" s="2" t="s">
        <v>37</v>
      </c>
      <c r="I2888" s="2" t="s">
        <v>709</v>
      </c>
      <c r="J2888" s="2" t="s">
        <v>32</v>
      </c>
      <c r="K2888" s="2" t="s">
        <v>1166</v>
      </c>
      <c r="L2888" s="2"/>
    </row>
    <row r="2889">
      <c r="A2889" s="2">
        <v>2</v>
      </c>
      <c r="B2889" s="2" t="s">
        <v>1284</v>
      </c>
      <c r="C2889" s="5" t="s">
        <v>9251</v>
      </c>
      <c r="D2889" s="5" t="s">
        <v>9252</v>
      </c>
      <c r="E2889" s="2" t="s">
        <v>9253</v>
      </c>
      <c r="F2889" s="2" t="s">
        <v>36</v>
      </c>
      <c r="G2889" s="2" t="s">
        <v>708</v>
      </c>
      <c r="H2889" s="2" t="s">
        <v>30</v>
      </c>
      <c r="I2889" s="2" t="s">
        <v>716</v>
      </c>
      <c r="J2889" s="2" t="s">
        <v>32</v>
      </c>
      <c r="K2889" s="2" t="s">
        <v>1166</v>
      </c>
      <c r="L2889" s="2"/>
    </row>
    <row r="2890">
      <c r="A2890" s="2">
        <v>2</v>
      </c>
      <c r="B2890" s="2" t="s">
        <v>1284</v>
      </c>
      <c r="C2890" s="5" t="s">
        <v>9254</v>
      </c>
      <c r="D2890" s="5" t="s">
        <v>9255</v>
      </c>
      <c r="E2890" s="2" t="s">
        <v>9256</v>
      </c>
      <c r="F2890" s="2" t="s">
        <v>36</v>
      </c>
      <c r="G2890" s="2" t="s">
        <v>708</v>
      </c>
      <c r="H2890" s="2" t="s">
        <v>37</v>
      </c>
      <c r="I2890" s="2" t="s">
        <v>709</v>
      </c>
      <c r="J2890" s="2" t="s">
        <v>32</v>
      </c>
      <c r="K2890" s="2" t="s">
        <v>1166</v>
      </c>
      <c r="L2890" s="2"/>
    </row>
    <row r="2891">
      <c r="A2891" s="2">
        <v>2</v>
      </c>
      <c r="B2891" s="2" t="s">
        <v>1284</v>
      </c>
      <c r="C2891" s="5" t="s">
        <v>9257</v>
      </c>
      <c r="D2891" s="5" t="s">
        <v>9258</v>
      </c>
      <c r="E2891" s="2" t="s">
        <v>9259</v>
      </c>
      <c r="F2891" s="2" t="s">
        <v>36</v>
      </c>
      <c r="G2891" s="2" t="s">
        <v>29</v>
      </c>
      <c r="H2891" s="2" t="s">
        <v>37</v>
      </c>
      <c r="I2891" s="2" t="s">
        <v>31</v>
      </c>
      <c r="J2891" s="2" t="s">
        <v>32</v>
      </c>
      <c r="K2891" s="2" t="s">
        <v>1166</v>
      </c>
      <c r="L2891" s="2"/>
    </row>
    <row r="2892">
      <c r="A2892" s="2">
        <v>2</v>
      </c>
      <c r="B2892" s="2" t="s">
        <v>1284</v>
      </c>
      <c r="C2892" s="5" t="s">
        <v>9260</v>
      </c>
      <c r="D2892" s="5" t="s">
        <v>9261</v>
      </c>
      <c r="E2892" s="2" t="s">
        <v>9262</v>
      </c>
      <c r="F2892" s="2" t="s">
        <v>36</v>
      </c>
      <c r="G2892" s="2" t="s">
        <v>708</v>
      </c>
      <c r="H2892" s="2" t="s">
        <v>37</v>
      </c>
      <c r="I2892" s="2" t="s">
        <v>31</v>
      </c>
      <c r="J2892" s="2" t="s">
        <v>32</v>
      </c>
      <c r="K2892" s="2" t="s">
        <v>1166</v>
      </c>
      <c r="L2892" s="2"/>
    </row>
    <row r="2893">
      <c r="A2893" s="2">
        <v>2</v>
      </c>
      <c r="B2893" s="2" t="s">
        <v>1284</v>
      </c>
      <c r="C2893" s="5" t="s">
        <v>9263</v>
      </c>
      <c r="D2893" s="5" t="s">
        <v>9264</v>
      </c>
      <c r="E2893" s="2" t="s">
        <v>9265</v>
      </c>
      <c r="F2893" s="2" t="s">
        <v>36</v>
      </c>
      <c r="G2893" s="2" t="s">
        <v>708</v>
      </c>
      <c r="H2893" s="2" t="s">
        <v>37</v>
      </c>
      <c r="I2893" s="2" t="s">
        <v>709</v>
      </c>
      <c r="J2893" s="2" t="s">
        <v>32</v>
      </c>
      <c r="K2893" s="2" t="s">
        <v>1166</v>
      </c>
      <c r="L2893" s="2"/>
    </row>
    <row r="2894">
      <c r="A2894" s="2">
        <v>2</v>
      </c>
      <c r="B2894" s="2" t="s">
        <v>1284</v>
      </c>
      <c r="C2894" s="5" t="s">
        <v>9266</v>
      </c>
      <c r="D2894" s="5" t="s">
        <v>9267</v>
      </c>
      <c r="E2894" s="2" t="s">
        <v>9268</v>
      </c>
      <c r="F2894" s="2" t="s">
        <v>36</v>
      </c>
      <c r="G2894" s="2" t="s">
        <v>708</v>
      </c>
      <c r="H2894" s="2" t="s">
        <v>30</v>
      </c>
      <c r="I2894" s="2" t="s">
        <v>716</v>
      </c>
      <c r="J2894" s="2" t="s">
        <v>32</v>
      </c>
      <c r="K2894" s="2" t="s">
        <v>1166</v>
      </c>
      <c r="L2894" s="2"/>
    </row>
    <row r="2895">
      <c r="A2895" s="2">
        <v>2</v>
      </c>
      <c r="B2895" s="2" t="s">
        <v>1284</v>
      </c>
      <c r="C2895" s="5" t="s">
        <v>9269</v>
      </c>
      <c r="D2895" s="5" t="s">
        <v>9270</v>
      </c>
      <c r="E2895" s="2" t="s">
        <v>9271</v>
      </c>
      <c r="F2895" s="2" t="s">
        <v>36</v>
      </c>
      <c r="G2895" s="2" t="s">
        <v>29</v>
      </c>
      <c r="H2895" s="2" t="s">
        <v>37</v>
      </c>
      <c r="I2895" s="2" t="s">
        <v>31</v>
      </c>
      <c r="J2895" s="2" t="s">
        <v>32</v>
      </c>
      <c r="K2895" s="2" t="s">
        <v>1166</v>
      </c>
      <c r="L2895" s="2"/>
    </row>
    <row r="2896">
      <c r="A2896" s="2">
        <v>2</v>
      </c>
      <c r="B2896" s="2" t="s">
        <v>1284</v>
      </c>
      <c r="C2896" s="5" t="s">
        <v>9272</v>
      </c>
      <c r="D2896" s="5" t="s">
        <v>9273</v>
      </c>
      <c r="E2896" s="2" t="s">
        <v>9274</v>
      </c>
      <c r="F2896" s="2" t="s">
        <v>36</v>
      </c>
      <c r="G2896" s="2" t="s">
        <v>29</v>
      </c>
      <c r="H2896" s="2" t="s">
        <v>37</v>
      </c>
      <c r="I2896" s="2" t="s">
        <v>31</v>
      </c>
      <c r="J2896" s="2" t="s">
        <v>32</v>
      </c>
      <c r="K2896" s="2" t="s">
        <v>1166</v>
      </c>
      <c r="L2896" s="2"/>
    </row>
    <row r="2897">
      <c r="A2897" s="2">
        <v>2</v>
      </c>
      <c r="B2897" s="2" t="s">
        <v>1284</v>
      </c>
      <c r="C2897" s="5" t="s">
        <v>9275</v>
      </c>
      <c r="D2897" s="5" t="s">
        <v>9276</v>
      </c>
      <c r="E2897" s="2" t="s">
        <v>9277</v>
      </c>
      <c r="F2897" s="2" t="s">
        <v>36</v>
      </c>
      <c r="G2897" s="2" t="s">
        <v>708</v>
      </c>
      <c r="H2897" s="2" t="s">
        <v>37</v>
      </c>
      <c r="I2897" s="2" t="s">
        <v>709</v>
      </c>
      <c r="J2897" s="2" t="s">
        <v>32</v>
      </c>
      <c r="K2897" s="2" t="s">
        <v>1166</v>
      </c>
      <c r="L2897" s="2"/>
    </row>
    <row r="2898">
      <c r="A2898" s="2">
        <v>2</v>
      </c>
      <c r="B2898" s="2" t="s">
        <v>1284</v>
      </c>
      <c r="C2898" s="5" t="s">
        <v>9278</v>
      </c>
      <c r="D2898" s="5" t="s">
        <v>9279</v>
      </c>
      <c r="E2898" s="2" t="s">
        <v>9280</v>
      </c>
      <c r="F2898" s="2" t="s">
        <v>36</v>
      </c>
      <c r="G2898" s="2" t="s">
        <v>708</v>
      </c>
      <c r="H2898" s="2" t="s">
        <v>30</v>
      </c>
      <c r="I2898" s="2" t="s">
        <v>709</v>
      </c>
      <c r="J2898" s="2" t="s">
        <v>32</v>
      </c>
      <c r="K2898" s="2" t="s">
        <v>1166</v>
      </c>
      <c r="L2898" s="2"/>
    </row>
    <row r="2899">
      <c r="A2899" s="2">
        <v>2</v>
      </c>
      <c r="B2899" s="2" t="s">
        <v>1284</v>
      </c>
      <c r="C2899" s="5" t="s">
        <v>9281</v>
      </c>
      <c r="D2899" s="5" t="s">
        <v>9282</v>
      </c>
      <c r="E2899" s="2" t="s">
        <v>9283</v>
      </c>
      <c r="F2899" s="2" t="s">
        <v>36</v>
      </c>
      <c r="G2899" s="2" t="s">
        <v>708</v>
      </c>
      <c r="H2899" s="2" t="s">
        <v>37</v>
      </c>
      <c r="I2899" s="2" t="s">
        <v>716</v>
      </c>
      <c r="J2899" s="2" t="s">
        <v>32</v>
      </c>
      <c r="K2899" s="2" t="s">
        <v>1166</v>
      </c>
      <c r="L2899" s="2"/>
    </row>
    <row r="2900">
      <c r="A2900" s="2">
        <v>2</v>
      </c>
      <c r="B2900" s="2" t="s">
        <v>1284</v>
      </c>
      <c r="C2900" s="5" t="s">
        <v>9284</v>
      </c>
      <c r="D2900" s="5" t="s">
        <v>9285</v>
      </c>
      <c r="E2900" s="2" t="s">
        <v>9286</v>
      </c>
      <c r="F2900" s="2" t="s">
        <v>36</v>
      </c>
      <c r="G2900" s="2" t="s">
        <v>708</v>
      </c>
      <c r="H2900" s="2" t="s">
        <v>37</v>
      </c>
      <c r="I2900" s="2" t="s">
        <v>716</v>
      </c>
      <c r="J2900" s="2" t="s">
        <v>32</v>
      </c>
      <c r="K2900" s="2" t="s">
        <v>1166</v>
      </c>
      <c r="L2900" s="2"/>
    </row>
    <row r="2901">
      <c r="A2901" s="2">
        <v>2</v>
      </c>
      <c r="B2901" s="2" t="s">
        <v>1284</v>
      </c>
      <c r="C2901" s="5" t="s">
        <v>9287</v>
      </c>
      <c r="D2901" s="5" t="s">
        <v>9288</v>
      </c>
      <c r="E2901" s="2" t="s">
        <v>9289</v>
      </c>
      <c r="F2901" s="2" t="s">
        <v>36</v>
      </c>
      <c r="G2901" s="2" t="s">
        <v>708</v>
      </c>
      <c r="H2901" s="2" t="s">
        <v>37</v>
      </c>
      <c r="I2901" s="2" t="s">
        <v>709</v>
      </c>
      <c r="J2901" s="2" t="s">
        <v>32</v>
      </c>
      <c r="K2901" s="2" t="s">
        <v>1166</v>
      </c>
      <c r="L2901" s="2"/>
    </row>
    <row r="2902">
      <c r="A2902" s="2">
        <v>2</v>
      </c>
      <c r="B2902" s="2" t="s">
        <v>1284</v>
      </c>
      <c r="C2902" s="5" t="s">
        <v>9290</v>
      </c>
      <c r="D2902" s="5" t="s">
        <v>9291</v>
      </c>
      <c r="E2902" s="2" t="s">
        <v>9292</v>
      </c>
      <c r="F2902" s="2" t="s">
        <v>36</v>
      </c>
      <c r="G2902" s="2" t="s">
        <v>708</v>
      </c>
      <c r="H2902" s="2" t="s">
        <v>30</v>
      </c>
      <c r="I2902" s="2" t="s">
        <v>709</v>
      </c>
      <c r="J2902" s="2" t="s">
        <v>32</v>
      </c>
      <c r="K2902" s="2" t="s">
        <v>1166</v>
      </c>
      <c r="L2902" s="2"/>
    </row>
    <row r="2903">
      <c r="A2903" s="2">
        <v>2</v>
      </c>
      <c r="B2903" s="2" t="s">
        <v>1284</v>
      </c>
      <c r="C2903" s="5" t="s">
        <v>9293</v>
      </c>
      <c r="D2903" s="5" t="s">
        <v>9294</v>
      </c>
      <c r="E2903" s="2" t="s">
        <v>9295</v>
      </c>
      <c r="F2903" s="2" t="s">
        <v>36</v>
      </c>
      <c r="G2903" s="2" t="s">
        <v>29</v>
      </c>
      <c r="H2903" s="2" t="s">
        <v>37</v>
      </c>
      <c r="I2903" s="2" t="s">
        <v>31</v>
      </c>
      <c r="J2903" s="2" t="s">
        <v>32</v>
      </c>
      <c r="K2903" s="2" t="s">
        <v>1166</v>
      </c>
      <c r="L2903" s="2"/>
    </row>
    <row r="2904">
      <c r="A2904" s="2">
        <v>2</v>
      </c>
      <c r="B2904" s="2" t="s">
        <v>1284</v>
      </c>
      <c r="C2904" s="5" t="s">
        <v>9296</v>
      </c>
      <c r="D2904" s="5" t="s">
        <v>9297</v>
      </c>
      <c r="E2904" s="2" t="s">
        <v>9298</v>
      </c>
      <c r="F2904" s="2" t="s">
        <v>36</v>
      </c>
      <c r="G2904" s="2" t="s">
        <v>708</v>
      </c>
      <c r="H2904" s="2" t="s">
        <v>37</v>
      </c>
      <c r="I2904" s="2" t="s">
        <v>709</v>
      </c>
      <c r="J2904" s="2" t="s">
        <v>32</v>
      </c>
      <c r="K2904" s="2" t="s">
        <v>1166</v>
      </c>
      <c r="L2904" s="2"/>
    </row>
    <row r="2905">
      <c r="A2905" s="2">
        <v>2</v>
      </c>
      <c r="B2905" s="2" t="s">
        <v>1284</v>
      </c>
      <c r="C2905" s="5" t="s">
        <v>9299</v>
      </c>
      <c r="D2905" s="5" t="s">
        <v>9300</v>
      </c>
      <c r="E2905" s="2" t="s">
        <v>9301</v>
      </c>
      <c r="F2905" s="2" t="s">
        <v>36</v>
      </c>
      <c r="G2905" s="2" t="s">
        <v>708</v>
      </c>
      <c r="H2905" s="2" t="s">
        <v>30</v>
      </c>
      <c r="I2905" s="2" t="s">
        <v>716</v>
      </c>
      <c r="J2905" s="2" t="s">
        <v>32</v>
      </c>
      <c r="K2905" s="2" t="s">
        <v>1166</v>
      </c>
      <c r="L2905" s="2"/>
    </row>
    <row r="2906">
      <c r="A2906" s="2">
        <v>2</v>
      </c>
      <c r="B2906" s="2" t="s">
        <v>1284</v>
      </c>
      <c r="C2906" s="5" t="s">
        <v>9302</v>
      </c>
      <c r="D2906" s="5" t="s">
        <v>9303</v>
      </c>
      <c r="E2906" s="2" t="s">
        <v>9304</v>
      </c>
      <c r="F2906" s="2" t="s">
        <v>36</v>
      </c>
      <c r="G2906" s="2" t="s">
        <v>29</v>
      </c>
      <c r="H2906" s="2" t="s">
        <v>37</v>
      </c>
      <c r="I2906" s="2" t="s">
        <v>31</v>
      </c>
      <c r="J2906" s="2" t="s">
        <v>32</v>
      </c>
      <c r="K2906" s="2" t="s">
        <v>1166</v>
      </c>
      <c r="L2906" s="2"/>
    </row>
    <row r="2907">
      <c r="A2907" s="2">
        <v>2</v>
      </c>
      <c r="B2907" s="2" t="s">
        <v>1284</v>
      </c>
      <c r="C2907" s="5" t="s">
        <v>9305</v>
      </c>
      <c r="D2907" s="5" t="s">
        <v>9306</v>
      </c>
      <c r="E2907" s="2" t="s">
        <v>9307</v>
      </c>
      <c r="F2907" s="2" t="s">
        <v>36</v>
      </c>
      <c r="G2907" s="2" t="s">
        <v>1572</v>
      </c>
      <c r="H2907" s="2" t="s">
        <v>37</v>
      </c>
      <c r="I2907" s="2" t="s">
        <v>31</v>
      </c>
      <c r="J2907" s="2" t="s">
        <v>32</v>
      </c>
      <c r="K2907" s="2" t="s">
        <v>1166</v>
      </c>
      <c r="L2907" s="2"/>
    </row>
    <row r="2908">
      <c r="A2908" s="2">
        <v>2</v>
      </c>
      <c r="B2908" s="2" t="s">
        <v>1284</v>
      </c>
      <c r="C2908" s="5" t="s">
        <v>157</v>
      </c>
      <c r="D2908" s="5" t="s">
        <v>158</v>
      </c>
      <c r="E2908" s="2" t="s">
        <v>159</v>
      </c>
      <c r="F2908" s="2" t="s">
        <v>36</v>
      </c>
      <c r="G2908" s="2" t="s">
        <v>50</v>
      </c>
      <c r="H2908" s="2" t="s">
        <v>37</v>
      </c>
      <c r="I2908" s="2" t="s">
        <v>31</v>
      </c>
      <c r="J2908" s="2" t="s">
        <v>32</v>
      </c>
      <c r="K2908" s="2" t="s">
        <v>1166</v>
      </c>
      <c r="L2908" s="2"/>
    </row>
    <row r="2909">
      <c r="A2909" s="2">
        <v>2</v>
      </c>
      <c r="B2909" s="2" t="s">
        <v>1284</v>
      </c>
      <c r="C2909" s="5" t="s">
        <v>9308</v>
      </c>
      <c r="D2909" s="5" t="s">
        <v>9309</v>
      </c>
      <c r="E2909" s="2" t="s">
        <v>9310</v>
      </c>
      <c r="F2909" s="2" t="s">
        <v>36</v>
      </c>
      <c r="G2909" s="2" t="s">
        <v>708</v>
      </c>
      <c r="H2909" s="2" t="s">
        <v>30</v>
      </c>
      <c r="I2909" s="2" t="s">
        <v>709</v>
      </c>
      <c r="J2909" s="2" t="s">
        <v>32</v>
      </c>
      <c r="K2909" s="2" t="s">
        <v>1166</v>
      </c>
      <c r="L2909" s="2"/>
    </row>
    <row r="2910">
      <c r="A2910" s="2">
        <v>2</v>
      </c>
      <c r="B2910" s="2" t="s">
        <v>1284</v>
      </c>
      <c r="C2910" s="5" t="s">
        <v>9311</v>
      </c>
      <c r="D2910" s="5" t="s">
        <v>9312</v>
      </c>
      <c r="E2910" s="2" t="s">
        <v>9313</v>
      </c>
      <c r="F2910" s="2" t="s">
        <v>36</v>
      </c>
      <c r="G2910" s="2" t="s">
        <v>708</v>
      </c>
      <c r="H2910" s="2" t="s">
        <v>37</v>
      </c>
      <c r="I2910" s="2" t="s">
        <v>716</v>
      </c>
      <c r="J2910" s="2" t="s">
        <v>32</v>
      </c>
      <c r="K2910" s="2" t="s">
        <v>1166</v>
      </c>
      <c r="L2910" s="2"/>
    </row>
    <row r="2911">
      <c r="A2911" s="2">
        <v>2</v>
      </c>
      <c r="B2911" s="2" t="s">
        <v>1284</v>
      </c>
      <c r="C2911" s="5" t="s">
        <v>9314</v>
      </c>
      <c r="D2911" s="5" t="s">
        <v>9315</v>
      </c>
      <c r="E2911" s="2" t="s">
        <v>9316</v>
      </c>
      <c r="F2911" s="2" t="s">
        <v>36</v>
      </c>
      <c r="G2911" s="2" t="s">
        <v>29</v>
      </c>
      <c r="H2911" s="2" t="s">
        <v>37</v>
      </c>
      <c r="I2911" s="2" t="s">
        <v>31</v>
      </c>
      <c r="J2911" s="2" t="s">
        <v>32</v>
      </c>
      <c r="K2911" s="2" t="s">
        <v>1166</v>
      </c>
      <c r="L2911" s="2"/>
    </row>
    <row r="2912">
      <c r="A2912" s="2">
        <v>2</v>
      </c>
      <c r="B2912" s="2" t="s">
        <v>1284</v>
      </c>
      <c r="C2912" s="5" t="s">
        <v>9317</v>
      </c>
      <c r="D2912" s="5" t="s">
        <v>9318</v>
      </c>
      <c r="E2912" s="2" t="s">
        <v>9319</v>
      </c>
      <c r="F2912" s="2" t="s">
        <v>36</v>
      </c>
      <c r="G2912" s="2" t="s">
        <v>708</v>
      </c>
      <c r="H2912" s="2" t="s">
        <v>30</v>
      </c>
      <c r="I2912" s="2" t="s">
        <v>709</v>
      </c>
      <c r="J2912" s="2" t="s">
        <v>32</v>
      </c>
      <c r="K2912" s="2" t="s">
        <v>1166</v>
      </c>
      <c r="L2912" s="2"/>
    </row>
    <row r="2913">
      <c r="A2913" s="2">
        <v>2</v>
      </c>
      <c r="B2913" s="2" t="s">
        <v>1284</v>
      </c>
      <c r="C2913" s="5" t="s">
        <v>9320</v>
      </c>
      <c r="D2913" s="5" t="s">
        <v>9321</v>
      </c>
      <c r="E2913" s="2" t="s">
        <v>9322</v>
      </c>
      <c r="F2913" s="2" t="s">
        <v>36</v>
      </c>
      <c r="G2913" s="2" t="s">
        <v>50</v>
      </c>
      <c r="H2913" s="2" t="s">
        <v>37</v>
      </c>
      <c r="I2913" s="2" t="s">
        <v>31</v>
      </c>
      <c r="J2913" s="2" t="s">
        <v>32</v>
      </c>
      <c r="K2913" s="2" t="s">
        <v>1166</v>
      </c>
      <c r="L2913" s="2"/>
    </row>
    <row r="2914">
      <c r="A2914" s="2">
        <v>2</v>
      </c>
      <c r="B2914" s="2" t="s">
        <v>1284</v>
      </c>
      <c r="C2914" s="5" t="s">
        <v>9323</v>
      </c>
      <c r="D2914" s="5" t="s">
        <v>9324</v>
      </c>
      <c r="E2914" s="2" t="s">
        <v>9325</v>
      </c>
      <c r="F2914" s="2" t="s">
        <v>36</v>
      </c>
      <c r="G2914" s="2" t="s">
        <v>708</v>
      </c>
      <c r="H2914" s="2" t="s">
        <v>37</v>
      </c>
      <c r="I2914" s="2" t="s">
        <v>716</v>
      </c>
      <c r="J2914" s="2" t="s">
        <v>32</v>
      </c>
      <c r="K2914" s="2" t="s">
        <v>1166</v>
      </c>
      <c r="L2914" s="2"/>
    </row>
    <row r="2915">
      <c r="A2915" s="2">
        <v>2</v>
      </c>
      <c r="B2915" s="2" t="s">
        <v>1284</v>
      </c>
      <c r="C2915" s="5" t="s">
        <v>9326</v>
      </c>
      <c r="D2915" s="5" t="s">
        <v>9327</v>
      </c>
      <c r="E2915" s="2" t="s">
        <v>9328</v>
      </c>
      <c r="F2915" s="2" t="s">
        <v>36</v>
      </c>
      <c r="G2915" s="2" t="s">
        <v>708</v>
      </c>
      <c r="H2915" s="2" t="s">
        <v>30</v>
      </c>
      <c r="I2915" s="2" t="s">
        <v>709</v>
      </c>
      <c r="J2915" s="2" t="s">
        <v>32</v>
      </c>
      <c r="K2915" s="2" t="s">
        <v>1166</v>
      </c>
      <c r="L2915" s="2"/>
    </row>
    <row r="2916">
      <c r="A2916" s="2">
        <v>2</v>
      </c>
      <c r="B2916" s="2" t="s">
        <v>1284</v>
      </c>
      <c r="C2916" s="5" t="s">
        <v>9329</v>
      </c>
      <c r="D2916" s="5" t="s">
        <v>9330</v>
      </c>
      <c r="E2916" s="2" t="s">
        <v>9331</v>
      </c>
      <c r="F2916" s="2" t="s">
        <v>36</v>
      </c>
      <c r="G2916" s="2" t="s">
        <v>29</v>
      </c>
      <c r="H2916" s="2" t="s">
        <v>37</v>
      </c>
      <c r="I2916" s="2" t="s">
        <v>31</v>
      </c>
      <c r="J2916" s="2" t="s">
        <v>32</v>
      </c>
      <c r="K2916" s="2" t="s">
        <v>1166</v>
      </c>
      <c r="L2916" s="2"/>
    </row>
    <row r="2917">
      <c r="A2917" s="2">
        <v>2</v>
      </c>
      <c r="B2917" s="2" t="s">
        <v>1284</v>
      </c>
      <c r="C2917" s="5" t="s">
        <v>9332</v>
      </c>
      <c r="D2917" s="5" t="s">
        <v>9333</v>
      </c>
      <c r="E2917" s="2" t="s">
        <v>9334</v>
      </c>
      <c r="F2917" s="2" t="s">
        <v>36</v>
      </c>
      <c r="G2917" s="2" t="s">
        <v>708</v>
      </c>
      <c r="H2917" s="2" t="s">
        <v>37</v>
      </c>
      <c r="I2917" s="2" t="s">
        <v>716</v>
      </c>
      <c r="J2917" s="2" t="s">
        <v>32</v>
      </c>
      <c r="K2917" s="2" t="s">
        <v>1166</v>
      </c>
      <c r="L2917" s="2"/>
    </row>
    <row r="2918">
      <c r="A2918" s="2">
        <v>2</v>
      </c>
      <c r="B2918" s="2" t="s">
        <v>1284</v>
      </c>
      <c r="C2918" s="5" t="s">
        <v>9335</v>
      </c>
      <c r="D2918" s="5" t="s">
        <v>9336</v>
      </c>
      <c r="E2918" s="2" t="s">
        <v>9337</v>
      </c>
      <c r="F2918" s="2" t="s">
        <v>36</v>
      </c>
      <c r="G2918" s="2" t="s">
        <v>29</v>
      </c>
      <c r="H2918" s="2" t="s">
        <v>37</v>
      </c>
      <c r="I2918" s="2" t="s">
        <v>31</v>
      </c>
      <c r="J2918" s="2" t="s">
        <v>32</v>
      </c>
      <c r="K2918" s="2" t="s">
        <v>1166</v>
      </c>
      <c r="L2918" s="2"/>
    </row>
    <row r="2919">
      <c r="A2919" s="2">
        <v>2</v>
      </c>
      <c r="B2919" s="2" t="s">
        <v>1284</v>
      </c>
      <c r="C2919" s="5" t="s">
        <v>9338</v>
      </c>
      <c r="D2919" s="5" t="s">
        <v>9339</v>
      </c>
      <c r="E2919" s="2" t="s">
        <v>9340</v>
      </c>
      <c r="F2919" s="2" t="s">
        <v>36</v>
      </c>
      <c r="G2919" s="2" t="s">
        <v>1293</v>
      </c>
      <c r="H2919" s="2" t="s">
        <v>37</v>
      </c>
      <c r="I2919" s="2" t="s">
        <v>31</v>
      </c>
      <c r="J2919" s="2" t="s">
        <v>32</v>
      </c>
      <c r="K2919" s="2" t="s">
        <v>1166</v>
      </c>
      <c r="L2919" s="2"/>
    </row>
    <row r="2920">
      <c r="A2920" s="2">
        <v>2</v>
      </c>
      <c r="B2920" s="2" t="s">
        <v>1284</v>
      </c>
      <c r="C2920" s="5" t="s">
        <v>9341</v>
      </c>
      <c r="D2920" s="5" t="s">
        <v>9342</v>
      </c>
      <c r="E2920" s="2" t="s">
        <v>9343</v>
      </c>
      <c r="F2920" s="2" t="s">
        <v>36</v>
      </c>
      <c r="G2920" s="2" t="s">
        <v>708</v>
      </c>
      <c r="H2920" s="2" t="s">
        <v>37</v>
      </c>
      <c r="I2920" s="2" t="s">
        <v>709</v>
      </c>
      <c r="J2920" s="2" t="s">
        <v>32</v>
      </c>
      <c r="K2920" s="2" t="s">
        <v>1166</v>
      </c>
      <c r="L2920" s="2"/>
    </row>
    <row r="2921">
      <c r="A2921" s="2">
        <v>2</v>
      </c>
      <c r="B2921" s="2" t="s">
        <v>1284</v>
      </c>
      <c r="C2921" s="5" t="s">
        <v>9344</v>
      </c>
      <c r="D2921" s="5" t="s">
        <v>9345</v>
      </c>
      <c r="E2921" s="2" t="s">
        <v>9346</v>
      </c>
      <c r="F2921" s="2" t="s">
        <v>36</v>
      </c>
      <c r="G2921" s="2" t="s">
        <v>708</v>
      </c>
      <c r="H2921" s="2" t="s">
        <v>37</v>
      </c>
      <c r="I2921" s="2" t="s">
        <v>716</v>
      </c>
      <c r="J2921" s="2" t="s">
        <v>32</v>
      </c>
      <c r="K2921" s="2" t="s">
        <v>1166</v>
      </c>
      <c r="L2921" s="2"/>
    </row>
    <row r="2922">
      <c r="A2922" s="2">
        <v>2</v>
      </c>
      <c r="B2922" s="2" t="s">
        <v>1284</v>
      </c>
      <c r="C2922" s="5" t="s">
        <v>9347</v>
      </c>
      <c r="D2922" s="5" t="s">
        <v>9348</v>
      </c>
      <c r="E2922" s="2" t="s">
        <v>9349</v>
      </c>
      <c r="F2922" s="2" t="s">
        <v>36</v>
      </c>
      <c r="G2922" s="2" t="s">
        <v>708</v>
      </c>
      <c r="H2922" s="2" t="s">
        <v>30</v>
      </c>
      <c r="I2922" s="2" t="s">
        <v>709</v>
      </c>
      <c r="J2922" s="2" t="s">
        <v>32</v>
      </c>
      <c r="K2922" s="2" t="s">
        <v>1166</v>
      </c>
      <c r="L2922" s="2"/>
    </row>
    <row r="2923">
      <c r="A2923" s="2">
        <v>2</v>
      </c>
      <c r="B2923" s="2" t="s">
        <v>1284</v>
      </c>
      <c r="C2923" s="5" t="s">
        <v>9350</v>
      </c>
      <c r="D2923" s="5" t="s">
        <v>9351</v>
      </c>
      <c r="E2923" s="2" t="s">
        <v>9352</v>
      </c>
      <c r="F2923" s="2" t="s">
        <v>36</v>
      </c>
      <c r="G2923" s="2" t="s">
        <v>708</v>
      </c>
      <c r="H2923" s="2" t="s">
        <v>37</v>
      </c>
      <c r="I2923" s="2" t="s">
        <v>709</v>
      </c>
      <c r="J2923" s="2" t="s">
        <v>32</v>
      </c>
      <c r="K2923" s="2" t="s">
        <v>1166</v>
      </c>
      <c r="L2923" s="2"/>
    </row>
    <row r="2924">
      <c r="A2924" s="2">
        <v>2</v>
      </c>
      <c r="B2924" s="2" t="s">
        <v>1284</v>
      </c>
      <c r="C2924" s="5" t="s">
        <v>9353</v>
      </c>
      <c r="D2924" s="5" t="s">
        <v>9354</v>
      </c>
      <c r="E2924" s="2" t="s">
        <v>9355</v>
      </c>
      <c r="F2924" s="2" t="s">
        <v>36</v>
      </c>
      <c r="G2924" s="2" t="s">
        <v>708</v>
      </c>
      <c r="H2924" s="2" t="s">
        <v>37</v>
      </c>
      <c r="I2924" s="2" t="s">
        <v>709</v>
      </c>
      <c r="J2924" s="2" t="s">
        <v>32</v>
      </c>
      <c r="K2924" s="2" t="s">
        <v>1166</v>
      </c>
      <c r="L2924" s="2"/>
    </row>
    <row r="2925">
      <c r="A2925" s="2">
        <v>2</v>
      </c>
      <c r="B2925" s="2" t="s">
        <v>1284</v>
      </c>
      <c r="C2925" s="5" t="s">
        <v>9356</v>
      </c>
      <c r="D2925" s="5" t="s">
        <v>9357</v>
      </c>
      <c r="E2925" s="2" t="s">
        <v>9358</v>
      </c>
      <c r="F2925" s="2" t="s">
        <v>36</v>
      </c>
      <c r="G2925" s="2" t="s">
        <v>708</v>
      </c>
      <c r="H2925" s="2" t="s">
        <v>30</v>
      </c>
      <c r="I2925" s="2" t="s">
        <v>709</v>
      </c>
      <c r="J2925" s="2" t="s">
        <v>32</v>
      </c>
      <c r="K2925" s="2" t="s">
        <v>1166</v>
      </c>
      <c r="L2925" s="2"/>
    </row>
    <row r="2926">
      <c r="A2926" s="2">
        <v>2</v>
      </c>
      <c r="B2926" s="2" t="s">
        <v>1284</v>
      </c>
      <c r="C2926" s="5" t="s">
        <v>9359</v>
      </c>
      <c r="D2926" s="5" t="s">
        <v>9360</v>
      </c>
      <c r="E2926" s="2" t="s">
        <v>9361</v>
      </c>
      <c r="F2926" s="2" t="s">
        <v>36</v>
      </c>
      <c r="G2926" s="2" t="s">
        <v>708</v>
      </c>
      <c r="H2926" s="2" t="s">
        <v>37</v>
      </c>
      <c r="I2926" s="2" t="s">
        <v>716</v>
      </c>
      <c r="J2926" s="2" t="s">
        <v>32</v>
      </c>
      <c r="K2926" s="2" t="s">
        <v>1166</v>
      </c>
      <c r="L2926" s="2"/>
    </row>
    <row r="2927">
      <c r="A2927" s="2">
        <v>2</v>
      </c>
      <c r="B2927" s="2" t="s">
        <v>1284</v>
      </c>
      <c r="C2927" s="5" t="s">
        <v>792</v>
      </c>
      <c r="D2927" s="5" t="s">
        <v>793</v>
      </c>
      <c r="E2927" s="2" t="s">
        <v>794</v>
      </c>
      <c r="F2927" s="2" t="s">
        <v>36</v>
      </c>
      <c r="G2927" s="2" t="s">
        <v>708</v>
      </c>
      <c r="H2927" s="2" t="s">
        <v>37</v>
      </c>
      <c r="I2927" s="2" t="s">
        <v>716</v>
      </c>
      <c r="J2927" s="2" t="s">
        <v>32</v>
      </c>
      <c r="K2927" s="2" t="s">
        <v>1166</v>
      </c>
      <c r="L2927" s="2"/>
    </row>
    <row r="2928">
      <c r="A2928" s="2">
        <v>2</v>
      </c>
      <c r="B2928" s="2" t="s">
        <v>1284</v>
      </c>
      <c r="C2928" s="5" t="s">
        <v>9362</v>
      </c>
      <c r="D2928" s="5" t="s">
        <v>9363</v>
      </c>
      <c r="E2928" s="2" t="s">
        <v>9364</v>
      </c>
      <c r="F2928" s="2" t="s">
        <v>36</v>
      </c>
      <c r="G2928" s="2" t="s">
        <v>29</v>
      </c>
      <c r="H2928" s="2" t="s">
        <v>37</v>
      </c>
      <c r="I2928" s="2" t="s">
        <v>31</v>
      </c>
      <c r="J2928" s="2" t="s">
        <v>32</v>
      </c>
      <c r="K2928" s="2" t="s">
        <v>1166</v>
      </c>
      <c r="L2928" s="2"/>
    </row>
    <row r="2929">
      <c r="A2929" s="2">
        <v>2</v>
      </c>
      <c r="B2929" s="2" t="s">
        <v>1284</v>
      </c>
      <c r="C2929" s="5" t="s">
        <v>9365</v>
      </c>
      <c r="D2929" s="5" t="s">
        <v>9366</v>
      </c>
      <c r="E2929" s="2" t="s">
        <v>9367</v>
      </c>
      <c r="F2929" s="2" t="s">
        <v>36</v>
      </c>
      <c r="G2929" s="2" t="s">
        <v>29</v>
      </c>
      <c r="H2929" s="2" t="s">
        <v>37</v>
      </c>
      <c r="I2929" s="2" t="s">
        <v>31</v>
      </c>
      <c r="J2929" s="2" t="s">
        <v>32</v>
      </c>
      <c r="K2929" s="2" t="s">
        <v>1166</v>
      </c>
      <c r="L2929" s="2"/>
    </row>
    <row r="2930">
      <c r="A2930" s="2">
        <v>2</v>
      </c>
      <c r="B2930" s="2" t="s">
        <v>1284</v>
      </c>
      <c r="C2930" s="5" t="s">
        <v>9368</v>
      </c>
      <c r="D2930" s="5" t="s">
        <v>9369</v>
      </c>
      <c r="E2930" s="2" t="s">
        <v>9370</v>
      </c>
      <c r="F2930" s="2" t="s">
        <v>36</v>
      </c>
      <c r="G2930" s="2" t="s">
        <v>29</v>
      </c>
      <c r="H2930" s="2" t="s">
        <v>37</v>
      </c>
      <c r="I2930" s="2" t="s">
        <v>31</v>
      </c>
      <c r="J2930" s="2" t="s">
        <v>32</v>
      </c>
      <c r="K2930" s="2" t="s">
        <v>1166</v>
      </c>
      <c r="L2930" s="2"/>
    </row>
    <row r="2931">
      <c r="A2931" s="2">
        <v>2</v>
      </c>
      <c r="B2931" s="2" t="s">
        <v>1284</v>
      </c>
      <c r="C2931" s="5" t="s">
        <v>9371</v>
      </c>
      <c r="D2931" s="5" t="s">
        <v>9372</v>
      </c>
      <c r="E2931" s="2" t="s">
        <v>9373</v>
      </c>
      <c r="F2931" s="2" t="s">
        <v>36</v>
      </c>
      <c r="G2931" s="2" t="s">
        <v>708</v>
      </c>
      <c r="H2931" s="2" t="s">
        <v>30</v>
      </c>
      <c r="I2931" s="2" t="s">
        <v>709</v>
      </c>
      <c r="J2931" s="2" t="s">
        <v>32</v>
      </c>
      <c r="K2931" s="2" t="s">
        <v>1166</v>
      </c>
      <c r="L2931" s="2"/>
    </row>
    <row r="2932">
      <c r="A2932" s="2">
        <v>2</v>
      </c>
      <c r="B2932" s="2" t="s">
        <v>1284</v>
      </c>
      <c r="C2932" s="5" t="s">
        <v>9374</v>
      </c>
      <c r="D2932" s="5" t="s">
        <v>9375</v>
      </c>
      <c r="E2932" s="2" t="s">
        <v>9376</v>
      </c>
      <c r="F2932" s="2" t="s">
        <v>36</v>
      </c>
      <c r="G2932" s="2" t="s">
        <v>708</v>
      </c>
      <c r="H2932" s="2" t="s">
        <v>30</v>
      </c>
      <c r="I2932" s="2" t="s">
        <v>709</v>
      </c>
      <c r="J2932" s="2" t="s">
        <v>32</v>
      </c>
      <c r="K2932" s="2" t="s">
        <v>1166</v>
      </c>
      <c r="L2932" s="2"/>
    </row>
    <row r="2933">
      <c r="A2933" s="2">
        <v>2</v>
      </c>
      <c r="B2933" s="2" t="s">
        <v>1284</v>
      </c>
      <c r="C2933" s="5" t="s">
        <v>9377</v>
      </c>
      <c r="D2933" s="5" t="s">
        <v>9378</v>
      </c>
      <c r="E2933" s="2" t="s">
        <v>9379</v>
      </c>
      <c r="F2933" s="2" t="s">
        <v>36</v>
      </c>
      <c r="G2933" s="2" t="s">
        <v>29</v>
      </c>
      <c r="H2933" s="2" t="s">
        <v>37</v>
      </c>
      <c r="I2933" s="2" t="s">
        <v>31</v>
      </c>
      <c r="J2933" s="2" t="s">
        <v>32</v>
      </c>
      <c r="K2933" s="2" t="s">
        <v>1166</v>
      </c>
      <c r="L2933" s="2"/>
    </row>
    <row r="2934">
      <c r="A2934" s="2">
        <v>2</v>
      </c>
      <c r="B2934" s="2" t="s">
        <v>1284</v>
      </c>
      <c r="C2934" s="5" t="s">
        <v>9380</v>
      </c>
      <c r="D2934" s="5" t="s">
        <v>9381</v>
      </c>
      <c r="E2934" s="2" t="s">
        <v>9382</v>
      </c>
      <c r="F2934" s="2" t="s">
        <v>36</v>
      </c>
      <c r="G2934" s="2" t="s">
        <v>50</v>
      </c>
      <c r="H2934" s="2" t="s">
        <v>37</v>
      </c>
      <c r="I2934" s="2" t="s">
        <v>31</v>
      </c>
      <c r="J2934" s="2" t="s">
        <v>32</v>
      </c>
      <c r="K2934" s="2" t="s">
        <v>1166</v>
      </c>
      <c r="L2934" s="2"/>
    </row>
    <row r="2935">
      <c r="A2935" s="2">
        <v>2</v>
      </c>
      <c r="B2935" s="2" t="s">
        <v>1284</v>
      </c>
      <c r="C2935" s="5" t="s">
        <v>9383</v>
      </c>
      <c r="D2935" s="5" t="s">
        <v>9384</v>
      </c>
      <c r="E2935" s="2" t="s">
        <v>9385</v>
      </c>
      <c r="F2935" s="2" t="s">
        <v>36</v>
      </c>
      <c r="G2935" s="2" t="s">
        <v>708</v>
      </c>
      <c r="H2935" s="2" t="s">
        <v>30</v>
      </c>
      <c r="I2935" s="2" t="s">
        <v>709</v>
      </c>
      <c r="J2935" s="2" t="s">
        <v>32</v>
      </c>
      <c r="K2935" s="2" t="s">
        <v>1166</v>
      </c>
      <c r="L2935" s="2"/>
    </row>
    <row r="2936">
      <c r="A2936" s="2">
        <v>2</v>
      </c>
      <c r="B2936" s="2" t="s">
        <v>1284</v>
      </c>
      <c r="C2936" s="5" t="s">
        <v>9386</v>
      </c>
      <c r="D2936" s="5" t="s">
        <v>9387</v>
      </c>
      <c r="E2936" s="2" t="s">
        <v>9388</v>
      </c>
      <c r="F2936" s="2" t="s">
        <v>36</v>
      </c>
      <c r="G2936" s="2" t="s">
        <v>708</v>
      </c>
      <c r="H2936" s="2" t="s">
        <v>30</v>
      </c>
      <c r="I2936" s="2" t="s">
        <v>716</v>
      </c>
      <c r="J2936" s="2" t="s">
        <v>32</v>
      </c>
      <c r="K2936" s="2" t="s">
        <v>1166</v>
      </c>
      <c r="L2936" s="2"/>
    </row>
    <row r="2937">
      <c r="A2937" s="2">
        <v>2</v>
      </c>
      <c r="B2937" s="2" t="s">
        <v>1284</v>
      </c>
      <c r="C2937" s="5" t="s">
        <v>9389</v>
      </c>
      <c r="D2937" s="5" t="s">
        <v>9390</v>
      </c>
      <c r="E2937" s="2" t="s">
        <v>9391</v>
      </c>
      <c r="F2937" s="2" t="s">
        <v>36</v>
      </c>
      <c r="G2937" s="2" t="s">
        <v>708</v>
      </c>
      <c r="H2937" s="2" t="s">
        <v>37</v>
      </c>
      <c r="I2937" s="2" t="s">
        <v>31</v>
      </c>
      <c r="J2937" s="2" t="s">
        <v>32</v>
      </c>
      <c r="K2937" s="2" t="s">
        <v>1166</v>
      </c>
      <c r="L2937" s="2"/>
    </row>
    <row r="2938">
      <c r="A2938" s="2">
        <v>2</v>
      </c>
      <c r="B2938" s="2" t="s">
        <v>1284</v>
      </c>
      <c r="C2938" s="5" t="s">
        <v>9392</v>
      </c>
      <c r="D2938" s="5" t="s">
        <v>9393</v>
      </c>
      <c r="E2938" s="2" t="s">
        <v>9394</v>
      </c>
      <c r="F2938" s="2" t="s">
        <v>36</v>
      </c>
      <c r="G2938" s="2" t="s">
        <v>708</v>
      </c>
      <c r="H2938" s="2" t="s">
        <v>37</v>
      </c>
      <c r="I2938" s="2" t="s">
        <v>709</v>
      </c>
      <c r="J2938" s="2" t="s">
        <v>32</v>
      </c>
      <c r="K2938" s="2" t="s">
        <v>1166</v>
      </c>
      <c r="L2938" s="2"/>
    </row>
    <row r="2939">
      <c r="A2939" s="2">
        <v>2</v>
      </c>
      <c r="B2939" s="2" t="s">
        <v>1284</v>
      </c>
      <c r="C2939" s="5" t="s">
        <v>9395</v>
      </c>
      <c r="D2939" s="5" t="s">
        <v>9396</v>
      </c>
      <c r="E2939" s="2" t="s">
        <v>9397</v>
      </c>
      <c r="F2939" s="2" t="s">
        <v>36</v>
      </c>
      <c r="G2939" s="2" t="s">
        <v>29</v>
      </c>
      <c r="H2939" s="2" t="s">
        <v>37</v>
      </c>
      <c r="I2939" s="2" t="s">
        <v>31</v>
      </c>
      <c r="J2939" s="2" t="s">
        <v>32</v>
      </c>
      <c r="K2939" s="2" t="s">
        <v>1166</v>
      </c>
      <c r="L2939" s="2"/>
    </row>
    <row r="2940">
      <c r="A2940" s="2">
        <v>2</v>
      </c>
      <c r="B2940" s="2" t="s">
        <v>1284</v>
      </c>
      <c r="C2940" s="5" t="s">
        <v>9398</v>
      </c>
      <c r="D2940" s="5" t="s">
        <v>9399</v>
      </c>
      <c r="E2940" s="2" t="s">
        <v>9400</v>
      </c>
      <c r="F2940" s="2" t="s">
        <v>36</v>
      </c>
      <c r="G2940" s="2" t="s">
        <v>50</v>
      </c>
      <c r="H2940" s="2" t="s">
        <v>37</v>
      </c>
      <c r="I2940" s="2" t="s">
        <v>31</v>
      </c>
      <c r="J2940" s="2" t="s">
        <v>32</v>
      </c>
      <c r="K2940" s="2" t="s">
        <v>1166</v>
      </c>
      <c r="L2940" s="2"/>
    </row>
    <row r="2941">
      <c r="A2941" s="2">
        <v>2</v>
      </c>
      <c r="B2941" s="2" t="s">
        <v>1284</v>
      </c>
      <c r="C2941" s="5" t="s">
        <v>9401</v>
      </c>
      <c r="D2941" s="5" t="s">
        <v>9402</v>
      </c>
      <c r="E2941" s="2" t="s">
        <v>9403</v>
      </c>
      <c r="F2941" s="2" t="s">
        <v>36</v>
      </c>
      <c r="G2941" s="2" t="s">
        <v>708</v>
      </c>
      <c r="H2941" s="2" t="s">
        <v>37</v>
      </c>
      <c r="I2941" s="2" t="s">
        <v>709</v>
      </c>
      <c r="J2941" s="2" t="s">
        <v>32</v>
      </c>
      <c r="K2941" s="2" t="s">
        <v>1166</v>
      </c>
      <c r="L2941" s="2"/>
    </row>
    <row r="2942">
      <c r="A2942" s="2">
        <v>2</v>
      </c>
      <c r="B2942" s="2" t="s">
        <v>1284</v>
      </c>
      <c r="C2942" s="5" t="s">
        <v>9404</v>
      </c>
      <c r="D2942" s="5" t="s">
        <v>9405</v>
      </c>
      <c r="E2942" s="2" t="s">
        <v>9406</v>
      </c>
      <c r="F2942" s="2" t="s">
        <v>36</v>
      </c>
      <c r="G2942" s="2" t="s">
        <v>708</v>
      </c>
      <c r="H2942" s="2" t="s">
        <v>30</v>
      </c>
      <c r="I2942" s="2" t="s">
        <v>709</v>
      </c>
      <c r="J2942" s="2" t="s">
        <v>32</v>
      </c>
      <c r="K2942" s="2" t="s">
        <v>1166</v>
      </c>
      <c r="L2942" s="2"/>
    </row>
    <row r="2943">
      <c r="A2943" s="2">
        <v>2</v>
      </c>
      <c r="B2943" s="2" t="s">
        <v>1284</v>
      </c>
      <c r="C2943" s="5" t="s">
        <v>9407</v>
      </c>
      <c r="D2943" s="5" t="s">
        <v>9408</v>
      </c>
      <c r="E2943" s="2" t="s">
        <v>9409</v>
      </c>
      <c r="F2943" s="2" t="s">
        <v>36</v>
      </c>
      <c r="G2943" s="2" t="s">
        <v>29</v>
      </c>
      <c r="H2943" s="2" t="s">
        <v>37</v>
      </c>
      <c r="I2943" s="2" t="s">
        <v>31</v>
      </c>
      <c r="J2943" s="2" t="s">
        <v>32</v>
      </c>
      <c r="K2943" s="2" t="s">
        <v>1166</v>
      </c>
      <c r="L2943" s="2"/>
    </row>
    <row r="2944">
      <c r="A2944" s="2">
        <v>2</v>
      </c>
      <c r="B2944" s="2" t="s">
        <v>1284</v>
      </c>
      <c r="C2944" s="5" t="s">
        <v>9410</v>
      </c>
      <c r="D2944" s="5" t="s">
        <v>9411</v>
      </c>
      <c r="E2944" s="2" t="s">
        <v>9412</v>
      </c>
      <c r="F2944" s="2" t="s">
        <v>36</v>
      </c>
      <c r="G2944" s="2" t="s">
        <v>29</v>
      </c>
      <c r="H2944" s="2" t="s">
        <v>37</v>
      </c>
      <c r="I2944" s="2" t="s">
        <v>31</v>
      </c>
      <c r="J2944" s="2" t="s">
        <v>32</v>
      </c>
      <c r="K2944" s="2" t="s">
        <v>1166</v>
      </c>
      <c r="L2944" s="2"/>
    </row>
    <row r="2945">
      <c r="A2945" s="2">
        <v>2</v>
      </c>
      <c r="B2945" s="2" t="s">
        <v>1284</v>
      </c>
      <c r="C2945" s="5" t="s">
        <v>9413</v>
      </c>
      <c r="D2945" s="5" t="s">
        <v>9414</v>
      </c>
      <c r="E2945" s="2" t="s">
        <v>9415</v>
      </c>
      <c r="F2945" s="2" t="s">
        <v>36</v>
      </c>
      <c r="G2945" s="2" t="s">
        <v>29</v>
      </c>
      <c r="H2945" s="2" t="s">
        <v>37</v>
      </c>
      <c r="I2945" s="2" t="s">
        <v>31</v>
      </c>
      <c r="J2945" s="2" t="s">
        <v>32</v>
      </c>
      <c r="K2945" s="2" t="s">
        <v>1166</v>
      </c>
      <c r="L2945" s="2"/>
    </row>
    <row r="2946">
      <c r="A2946" s="2">
        <v>2</v>
      </c>
      <c r="B2946" s="2" t="s">
        <v>1284</v>
      </c>
      <c r="C2946" s="5" t="s">
        <v>9416</v>
      </c>
      <c r="D2946" s="5" t="s">
        <v>9417</v>
      </c>
      <c r="E2946" s="2" t="s">
        <v>9418</v>
      </c>
      <c r="F2946" s="2" t="s">
        <v>36</v>
      </c>
      <c r="G2946" s="2" t="s">
        <v>708</v>
      </c>
      <c r="H2946" s="2" t="s">
        <v>37</v>
      </c>
      <c r="I2946" s="2" t="s">
        <v>716</v>
      </c>
      <c r="J2946" s="2" t="s">
        <v>32</v>
      </c>
      <c r="K2946" s="2" t="s">
        <v>1166</v>
      </c>
      <c r="L2946" s="2"/>
    </row>
    <row r="2947">
      <c r="A2947" s="2">
        <v>2</v>
      </c>
      <c r="B2947" s="2" t="s">
        <v>1284</v>
      </c>
      <c r="C2947" s="5" t="s">
        <v>943</v>
      </c>
      <c r="D2947" s="5" t="s">
        <v>944</v>
      </c>
      <c r="E2947" s="2" t="s">
        <v>945</v>
      </c>
      <c r="F2947" s="2" t="s">
        <v>36</v>
      </c>
      <c r="G2947" s="2" t="s">
        <v>708</v>
      </c>
      <c r="H2947" s="2" t="s">
        <v>30</v>
      </c>
      <c r="I2947" s="2" t="s">
        <v>709</v>
      </c>
      <c r="J2947" s="2" t="s">
        <v>32</v>
      </c>
      <c r="K2947" s="2" t="s">
        <v>1166</v>
      </c>
      <c r="L2947" s="2"/>
    </row>
    <row r="2948">
      <c r="A2948" s="2">
        <v>2</v>
      </c>
      <c r="B2948" s="2" t="s">
        <v>1284</v>
      </c>
      <c r="C2948" s="5" t="s">
        <v>9419</v>
      </c>
      <c r="D2948" s="5" t="s">
        <v>9420</v>
      </c>
      <c r="E2948" s="2" t="s">
        <v>9421</v>
      </c>
      <c r="F2948" s="2" t="s">
        <v>36</v>
      </c>
      <c r="G2948" s="2" t="s">
        <v>708</v>
      </c>
      <c r="H2948" s="2" t="s">
        <v>30</v>
      </c>
      <c r="I2948" s="2" t="s">
        <v>716</v>
      </c>
      <c r="J2948" s="2" t="s">
        <v>32</v>
      </c>
      <c r="K2948" s="2" t="s">
        <v>1166</v>
      </c>
      <c r="L2948" s="2"/>
    </row>
    <row r="2949">
      <c r="A2949" s="2">
        <v>2</v>
      </c>
      <c r="B2949" s="2" t="s">
        <v>1284</v>
      </c>
      <c r="C2949" s="5" t="s">
        <v>9422</v>
      </c>
      <c r="D2949" s="5" t="s">
        <v>9423</v>
      </c>
      <c r="E2949" s="2" t="s">
        <v>9424</v>
      </c>
      <c r="F2949" s="2" t="s">
        <v>36</v>
      </c>
      <c r="G2949" s="2" t="s">
        <v>29</v>
      </c>
      <c r="H2949" s="2" t="s">
        <v>37</v>
      </c>
      <c r="I2949" s="2" t="s">
        <v>31</v>
      </c>
      <c r="J2949" s="2" t="s">
        <v>32</v>
      </c>
      <c r="K2949" s="2" t="s">
        <v>1166</v>
      </c>
      <c r="L2949" s="2"/>
    </row>
    <row r="2950">
      <c r="A2950" s="2">
        <v>2</v>
      </c>
      <c r="B2950" s="2" t="s">
        <v>1284</v>
      </c>
      <c r="C2950" s="5" t="s">
        <v>9425</v>
      </c>
      <c r="D2950" s="5" t="s">
        <v>9426</v>
      </c>
      <c r="E2950" s="2" t="s">
        <v>9427</v>
      </c>
      <c r="F2950" s="2" t="s">
        <v>36</v>
      </c>
      <c r="G2950" s="2" t="s">
        <v>708</v>
      </c>
      <c r="H2950" s="2" t="s">
        <v>30</v>
      </c>
      <c r="I2950" s="2" t="s">
        <v>709</v>
      </c>
      <c r="J2950" s="2" t="s">
        <v>32</v>
      </c>
      <c r="K2950" s="2" t="s">
        <v>1166</v>
      </c>
      <c r="L2950" s="2"/>
    </row>
    <row r="2951">
      <c r="A2951" s="2">
        <v>2</v>
      </c>
      <c r="B2951" s="2" t="s">
        <v>1284</v>
      </c>
      <c r="C2951" s="5" t="s">
        <v>9428</v>
      </c>
      <c r="D2951" s="5" t="s">
        <v>9429</v>
      </c>
      <c r="E2951" s="2" t="s">
        <v>9430</v>
      </c>
      <c r="F2951" s="2" t="s">
        <v>36</v>
      </c>
      <c r="G2951" s="2" t="s">
        <v>29</v>
      </c>
      <c r="H2951" s="2" t="s">
        <v>37</v>
      </c>
      <c r="I2951" s="2" t="s">
        <v>31</v>
      </c>
      <c r="J2951" s="2" t="s">
        <v>32</v>
      </c>
      <c r="K2951" s="2" t="s">
        <v>1166</v>
      </c>
      <c r="L2951" s="2"/>
    </row>
    <row r="2952">
      <c r="A2952" s="2">
        <v>2</v>
      </c>
      <c r="B2952" s="2" t="s">
        <v>1284</v>
      </c>
      <c r="C2952" s="5" t="s">
        <v>9431</v>
      </c>
      <c r="D2952" s="5" t="s">
        <v>9432</v>
      </c>
      <c r="E2952" s="2" t="s">
        <v>9433</v>
      </c>
      <c r="F2952" s="2" t="s">
        <v>36</v>
      </c>
      <c r="G2952" s="2" t="s">
        <v>708</v>
      </c>
      <c r="H2952" s="2" t="s">
        <v>37</v>
      </c>
      <c r="I2952" s="2" t="s">
        <v>716</v>
      </c>
      <c r="J2952" s="2" t="s">
        <v>32</v>
      </c>
      <c r="K2952" s="2" t="s">
        <v>1166</v>
      </c>
      <c r="L2952" s="2"/>
    </row>
    <row r="2953">
      <c r="A2953" s="2">
        <v>2</v>
      </c>
      <c r="B2953" s="2" t="s">
        <v>1284</v>
      </c>
      <c r="C2953" s="5" t="s">
        <v>9434</v>
      </c>
      <c r="D2953" s="5" t="s">
        <v>9435</v>
      </c>
      <c r="E2953" s="2" t="s">
        <v>9436</v>
      </c>
      <c r="F2953" s="2" t="s">
        <v>36</v>
      </c>
      <c r="G2953" s="2" t="s">
        <v>708</v>
      </c>
      <c r="H2953" s="2" t="s">
        <v>37</v>
      </c>
      <c r="I2953" s="2" t="s">
        <v>709</v>
      </c>
      <c r="J2953" s="2" t="s">
        <v>32</v>
      </c>
      <c r="K2953" s="2" t="s">
        <v>1166</v>
      </c>
      <c r="L2953" s="2"/>
    </row>
    <row r="2954">
      <c r="A2954" s="2">
        <v>2</v>
      </c>
      <c r="B2954" s="2" t="s">
        <v>1284</v>
      </c>
      <c r="C2954" s="5" t="s">
        <v>9437</v>
      </c>
      <c r="D2954" s="5" t="s">
        <v>9438</v>
      </c>
      <c r="E2954" s="2" t="s">
        <v>9439</v>
      </c>
      <c r="F2954" s="2" t="s">
        <v>36</v>
      </c>
      <c r="G2954" s="2" t="s">
        <v>1293</v>
      </c>
      <c r="H2954" s="2" t="s">
        <v>37</v>
      </c>
      <c r="I2954" s="2" t="s">
        <v>31</v>
      </c>
      <c r="J2954" s="2" t="s">
        <v>32</v>
      </c>
      <c r="K2954" s="2" t="s">
        <v>1166</v>
      </c>
      <c r="L2954" s="2"/>
    </row>
    <row r="2955">
      <c r="A2955" s="2">
        <v>2</v>
      </c>
      <c r="B2955" s="2" t="s">
        <v>1284</v>
      </c>
      <c r="C2955" s="5" t="s">
        <v>9440</v>
      </c>
      <c r="D2955" s="5" t="s">
        <v>9441</v>
      </c>
      <c r="E2955" s="2" t="s">
        <v>9442</v>
      </c>
      <c r="F2955" s="2" t="s">
        <v>36</v>
      </c>
      <c r="G2955" s="2" t="s">
        <v>708</v>
      </c>
      <c r="H2955" s="2" t="s">
        <v>30</v>
      </c>
      <c r="I2955" s="2" t="s">
        <v>716</v>
      </c>
      <c r="J2955" s="2" t="s">
        <v>32</v>
      </c>
      <c r="K2955" s="2" t="s">
        <v>1166</v>
      </c>
      <c r="L2955" s="2"/>
    </row>
    <row r="2956">
      <c r="A2956" s="2">
        <v>2</v>
      </c>
      <c r="B2956" s="2" t="s">
        <v>1284</v>
      </c>
      <c r="C2956" s="5" t="s">
        <v>9443</v>
      </c>
      <c r="D2956" s="5" t="s">
        <v>9444</v>
      </c>
      <c r="E2956" s="2" t="s">
        <v>9445</v>
      </c>
      <c r="F2956" s="2" t="s">
        <v>36</v>
      </c>
      <c r="G2956" s="2" t="s">
        <v>708</v>
      </c>
      <c r="H2956" s="2" t="s">
        <v>30</v>
      </c>
      <c r="I2956" s="2" t="s">
        <v>709</v>
      </c>
      <c r="J2956" s="2" t="s">
        <v>32</v>
      </c>
      <c r="K2956" s="2" t="s">
        <v>1166</v>
      </c>
      <c r="L2956" s="2"/>
    </row>
    <row r="2957">
      <c r="A2957" s="2">
        <v>2</v>
      </c>
      <c r="B2957" s="2" t="s">
        <v>1284</v>
      </c>
      <c r="C2957" s="5" t="s">
        <v>654</v>
      </c>
      <c r="D2957" s="5" t="s">
        <v>655</v>
      </c>
      <c r="E2957" s="2" t="s">
        <v>656</v>
      </c>
      <c r="F2957" s="2" t="s">
        <v>36</v>
      </c>
      <c r="G2957" s="2" t="s">
        <v>50</v>
      </c>
      <c r="H2957" s="2" t="s">
        <v>37</v>
      </c>
      <c r="I2957" s="2" t="s">
        <v>31</v>
      </c>
      <c r="J2957" s="2" t="s">
        <v>32</v>
      </c>
      <c r="K2957" s="2" t="s">
        <v>1166</v>
      </c>
      <c r="L2957" s="2"/>
    </row>
    <row r="2958">
      <c r="A2958" s="2">
        <v>2</v>
      </c>
      <c r="B2958" s="2" t="s">
        <v>1284</v>
      </c>
      <c r="C2958" s="5" t="s">
        <v>9446</v>
      </c>
      <c r="D2958" s="5" t="s">
        <v>9447</v>
      </c>
      <c r="E2958" s="2" t="s">
        <v>9448</v>
      </c>
      <c r="F2958" s="2" t="s">
        <v>36</v>
      </c>
      <c r="G2958" s="2" t="s">
        <v>29</v>
      </c>
      <c r="H2958" s="2" t="s">
        <v>37</v>
      </c>
      <c r="I2958" s="2" t="s">
        <v>31</v>
      </c>
      <c r="J2958" s="2" t="s">
        <v>32</v>
      </c>
      <c r="K2958" s="2" t="s">
        <v>1166</v>
      </c>
      <c r="L2958" s="2"/>
    </row>
    <row r="2959">
      <c r="A2959" s="2">
        <v>2</v>
      </c>
      <c r="B2959" s="2" t="s">
        <v>1284</v>
      </c>
      <c r="C2959" s="5" t="s">
        <v>9449</v>
      </c>
      <c r="D2959" s="5" t="s">
        <v>9450</v>
      </c>
      <c r="E2959" s="2" t="s">
        <v>9451</v>
      </c>
      <c r="F2959" s="2" t="s">
        <v>36</v>
      </c>
      <c r="G2959" s="2" t="s">
        <v>1293</v>
      </c>
      <c r="H2959" s="2" t="s">
        <v>37</v>
      </c>
      <c r="I2959" s="2" t="s">
        <v>31</v>
      </c>
      <c r="J2959" s="2" t="s">
        <v>32</v>
      </c>
      <c r="K2959" s="2" t="s">
        <v>1166</v>
      </c>
      <c r="L2959" s="2"/>
    </row>
    <row r="2960">
      <c r="A2960" s="2">
        <v>2</v>
      </c>
      <c r="B2960" s="2" t="s">
        <v>1284</v>
      </c>
      <c r="C2960" s="5" t="s">
        <v>9452</v>
      </c>
      <c r="D2960" s="5" t="s">
        <v>9453</v>
      </c>
      <c r="E2960" s="2" t="s">
        <v>9454</v>
      </c>
      <c r="F2960" s="2" t="s">
        <v>36</v>
      </c>
      <c r="G2960" s="2" t="s">
        <v>708</v>
      </c>
      <c r="H2960" s="2" t="s">
        <v>37</v>
      </c>
      <c r="I2960" s="2" t="s">
        <v>709</v>
      </c>
      <c r="J2960" s="2" t="s">
        <v>32</v>
      </c>
      <c r="K2960" s="2" t="s">
        <v>1166</v>
      </c>
      <c r="L2960" s="2"/>
    </row>
    <row r="2961">
      <c r="A2961" s="2">
        <v>2</v>
      </c>
      <c r="B2961" s="2" t="s">
        <v>1284</v>
      </c>
      <c r="C2961" s="5" t="s">
        <v>9455</v>
      </c>
      <c r="D2961" s="5" t="s">
        <v>9456</v>
      </c>
      <c r="E2961" s="2" t="s">
        <v>9457</v>
      </c>
      <c r="F2961" s="2" t="s">
        <v>36</v>
      </c>
      <c r="G2961" s="2" t="s">
        <v>708</v>
      </c>
      <c r="H2961" s="2" t="s">
        <v>37</v>
      </c>
      <c r="I2961" s="2" t="s">
        <v>716</v>
      </c>
      <c r="J2961" s="2" t="s">
        <v>32</v>
      </c>
      <c r="K2961" s="2" t="s">
        <v>1166</v>
      </c>
      <c r="L2961" s="2"/>
    </row>
    <row r="2962">
      <c r="A2962" s="2">
        <v>2</v>
      </c>
      <c r="B2962" s="2" t="s">
        <v>1284</v>
      </c>
      <c r="C2962" s="5" t="s">
        <v>9458</v>
      </c>
      <c r="D2962" s="5" t="s">
        <v>9459</v>
      </c>
      <c r="E2962" s="2" t="s">
        <v>9460</v>
      </c>
      <c r="F2962" s="2" t="s">
        <v>36</v>
      </c>
      <c r="G2962" s="2" t="s">
        <v>29</v>
      </c>
      <c r="H2962" s="2" t="s">
        <v>37</v>
      </c>
      <c r="I2962" s="2" t="s">
        <v>31</v>
      </c>
      <c r="J2962" s="2" t="s">
        <v>32</v>
      </c>
      <c r="K2962" s="2" t="s">
        <v>1166</v>
      </c>
      <c r="L2962" s="2"/>
    </row>
    <row r="2963">
      <c r="A2963" s="2">
        <v>2</v>
      </c>
      <c r="B2963" s="2" t="s">
        <v>1284</v>
      </c>
      <c r="C2963" s="5" t="s">
        <v>9461</v>
      </c>
      <c r="D2963" s="5" t="s">
        <v>9462</v>
      </c>
      <c r="E2963" s="2" t="s">
        <v>9463</v>
      </c>
      <c r="F2963" s="2" t="s">
        <v>36</v>
      </c>
      <c r="G2963" s="2" t="s">
        <v>1572</v>
      </c>
      <c r="H2963" s="2" t="s">
        <v>30</v>
      </c>
      <c r="I2963" s="2" t="s">
        <v>31</v>
      </c>
      <c r="J2963" s="2" t="s">
        <v>32</v>
      </c>
      <c r="K2963" s="2" t="s">
        <v>1166</v>
      </c>
      <c r="L2963" s="2"/>
    </row>
    <row r="2964">
      <c r="A2964" s="2">
        <v>2</v>
      </c>
      <c r="B2964" s="2" t="s">
        <v>1284</v>
      </c>
      <c r="C2964" s="5" t="s">
        <v>9464</v>
      </c>
      <c r="D2964" s="5" t="s">
        <v>9465</v>
      </c>
      <c r="E2964" s="2" t="s">
        <v>9466</v>
      </c>
      <c r="F2964" s="2" t="s">
        <v>36</v>
      </c>
      <c r="G2964" s="2" t="s">
        <v>708</v>
      </c>
      <c r="H2964" s="2" t="s">
        <v>37</v>
      </c>
      <c r="I2964" s="2" t="s">
        <v>716</v>
      </c>
      <c r="J2964" s="2" t="s">
        <v>32</v>
      </c>
      <c r="K2964" s="2" t="s">
        <v>1166</v>
      </c>
      <c r="L2964" s="2"/>
    </row>
    <row r="2965">
      <c r="A2965" s="2">
        <v>2</v>
      </c>
      <c r="B2965" s="2" t="s">
        <v>1284</v>
      </c>
      <c r="C2965" s="5" t="s">
        <v>390</v>
      </c>
      <c r="D2965" s="5" t="s">
        <v>391</v>
      </c>
      <c r="E2965" s="2" t="s">
        <v>392</v>
      </c>
      <c r="F2965" s="2" t="s">
        <v>36</v>
      </c>
      <c r="G2965" s="2" t="s">
        <v>50</v>
      </c>
      <c r="H2965" s="2" t="s">
        <v>37</v>
      </c>
      <c r="I2965" s="2" t="s">
        <v>31</v>
      </c>
      <c r="J2965" s="2" t="s">
        <v>32</v>
      </c>
      <c r="K2965" s="2" t="s">
        <v>1166</v>
      </c>
      <c r="L2965" s="2"/>
    </row>
    <row r="2966">
      <c r="A2966" s="2">
        <v>2</v>
      </c>
      <c r="B2966" s="2" t="s">
        <v>1284</v>
      </c>
      <c r="C2966" s="5" t="s">
        <v>9467</v>
      </c>
      <c r="D2966" s="5" t="s">
        <v>9468</v>
      </c>
      <c r="E2966" s="2" t="s">
        <v>9469</v>
      </c>
      <c r="F2966" s="2" t="s">
        <v>36</v>
      </c>
      <c r="G2966" s="2" t="s">
        <v>29</v>
      </c>
      <c r="H2966" s="2" t="s">
        <v>37</v>
      </c>
      <c r="I2966" s="2" t="s">
        <v>31</v>
      </c>
      <c r="J2966" s="2" t="s">
        <v>32</v>
      </c>
      <c r="K2966" s="2" t="s">
        <v>1166</v>
      </c>
      <c r="L2966" s="2"/>
    </row>
    <row r="2967">
      <c r="A2967" s="2">
        <v>2</v>
      </c>
      <c r="B2967" s="2" t="s">
        <v>1284</v>
      </c>
      <c r="C2967" s="5" t="s">
        <v>9470</v>
      </c>
      <c r="D2967" s="5" t="s">
        <v>9471</v>
      </c>
      <c r="E2967" s="2" t="s">
        <v>9472</v>
      </c>
      <c r="F2967" s="2" t="s">
        <v>36</v>
      </c>
      <c r="G2967" s="2" t="s">
        <v>708</v>
      </c>
      <c r="H2967" s="2" t="s">
        <v>37</v>
      </c>
      <c r="I2967" s="2" t="s">
        <v>716</v>
      </c>
      <c r="J2967" s="2" t="s">
        <v>32</v>
      </c>
      <c r="K2967" s="2" t="s">
        <v>1166</v>
      </c>
      <c r="L2967" s="2"/>
    </row>
    <row r="2968">
      <c r="A2968" s="2">
        <v>2</v>
      </c>
      <c r="B2968" s="2" t="s">
        <v>1284</v>
      </c>
      <c r="C2968" s="5" t="s">
        <v>9473</v>
      </c>
      <c r="D2968" s="5" t="s">
        <v>9474</v>
      </c>
      <c r="E2968" s="2" t="s">
        <v>9475</v>
      </c>
      <c r="F2968" s="2" t="s">
        <v>36</v>
      </c>
      <c r="G2968" s="2" t="s">
        <v>29</v>
      </c>
      <c r="H2968" s="2" t="s">
        <v>37</v>
      </c>
      <c r="I2968" s="2" t="s">
        <v>31</v>
      </c>
      <c r="J2968" s="2" t="s">
        <v>32</v>
      </c>
      <c r="K2968" s="2" t="s">
        <v>1166</v>
      </c>
      <c r="L2968" s="2"/>
    </row>
    <row r="2969">
      <c r="A2969" s="2">
        <v>2</v>
      </c>
      <c r="B2969" s="2" t="s">
        <v>1284</v>
      </c>
      <c r="C2969" s="5" t="s">
        <v>9476</v>
      </c>
      <c r="D2969" s="5" t="s">
        <v>9477</v>
      </c>
      <c r="E2969" s="2" t="s">
        <v>9478</v>
      </c>
      <c r="F2969" s="2" t="s">
        <v>36</v>
      </c>
      <c r="G2969" s="2" t="s">
        <v>29</v>
      </c>
      <c r="H2969" s="2" t="s">
        <v>37</v>
      </c>
      <c r="I2969" s="2" t="s">
        <v>31</v>
      </c>
      <c r="J2969" s="2" t="s">
        <v>32</v>
      </c>
      <c r="K2969" s="2" t="s">
        <v>1166</v>
      </c>
      <c r="L2969" s="2"/>
    </row>
    <row r="2970">
      <c r="A2970" s="2">
        <v>2</v>
      </c>
      <c r="B2970" s="2" t="s">
        <v>1284</v>
      </c>
      <c r="C2970" s="5" t="s">
        <v>9479</v>
      </c>
      <c r="D2970" s="5" t="s">
        <v>9480</v>
      </c>
      <c r="E2970" s="2" t="s">
        <v>9481</v>
      </c>
      <c r="F2970" s="2" t="s">
        <v>36</v>
      </c>
      <c r="G2970" s="2" t="s">
        <v>708</v>
      </c>
      <c r="H2970" s="2" t="s">
        <v>37</v>
      </c>
      <c r="I2970" s="2" t="s">
        <v>709</v>
      </c>
      <c r="J2970" s="2" t="s">
        <v>32</v>
      </c>
      <c r="K2970" s="2" t="s">
        <v>1166</v>
      </c>
      <c r="L2970" s="2"/>
    </row>
    <row r="2971">
      <c r="A2971" s="2">
        <v>2</v>
      </c>
      <c r="B2971" s="2" t="s">
        <v>1284</v>
      </c>
      <c r="C2971" s="5" t="s">
        <v>9482</v>
      </c>
      <c r="D2971" s="5" t="s">
        <v>9483</v>
      </c>
      <c r="E2971" s="2" t="s">
        <v>9484</v>
      </c>
      <c r="F2971" s="2" t="s">
        <v>36</v>
      </c>
      <c r="G2971" s="2" t="s">
        <v>708</v>
      </c>
      <c r="H2971" s="2" t="s">
        <v>30</v>
      </c>
      <c r="I2971" s="2" t="s">
        <v>709</v>
      </c>
      <c r="J2971" s="2" t="s">
        <v>32</v>
      </c>
      <c r="K2971" s="2" t="s">
        <v>1166</v>
      </c>
      <c r="L2971" s="2"/>
    </row>
    <row r="2972">
      <c r="A2972" s="2">
        <v>2</v>
      </c>
      <c r="B2972" s="2" t="s">
        <v>1284</v>
      </c>
      <c r="C2972" s="5" t="s">
        <v>9485</v>
      </c>
      <c r="D2972" s="5" t="s">
        <v>9486</v>
      </c>
      <c r="E2972" s="2" t="s">
        <v>9487</v>
      </c>
      <c r="F2972" s="2" t="s">
        <v>36</v>
      </c>
      <c r="G2972" s="2" t="s">
        <v>708</v>
      </c>
      <c r="H2972" s="2" t="s">
        <v>37</v>
      </c>
      <c r="I2972" s="2" t="s">
        <v>709</v>
      </c>
      <c r="J2972" s="2" t="s">
        <v>32</v>
      </c>
      <c r="K2972" s="2" t="s">
        <v>1166</v>
      </c>
      <c r="L2972" s="2"/>
    </row>
    <row r="2973">
      <c r="A2973" s="2">
        <v>2</v>
      </c>
      <c r="B2973" s="2" t="s">
        <v>1284</v>
      </c>
      <c r="C2973" s="5" t="s">
        <v>9488</v>
      </c>
      <c r="D2973" s="5" t="s">
        <v>9489</v>
      </c>
      <c r="E2973" s="2" t="s">
        <v>9490</v>
      </c>
      <c r="F2973" s="2" t="s">
        <v>36</v>
      </c>
      <c r="G2973" s="2" t="s">
        <v>708</v>
      </c>
      <c r="H2973" s="2" t="s">
        <v>30</v>
      </c>
      <c r="I2973" s="2" t="s">
        <v>716</v>
      </c>
      <c r="J2973" s="2" t="s">
        <v>32</v>
      </c>
      <c r="K2973" s="2" t="s">
        <v>1166</v>
      </c>
      <c r="L2973" s="2"/>
    </row>
    <row r="2974">
      <c r="A2974" s="2">
        <v>2</v>
      </c>
      <c r="B2974" s="2" t="s">
        <v>1284</v>
      </c>
      <c r="C2974" s="5" t="s">
        <v>9491</v>
      </c>
      <c r="D2974" s="5" t="s">
        <v>9492</v>
      </c>
      <c r="E2974" s="2" t="s">
        <v>9493</v>
      </c>
      <c r="F2974" s="2" t="s">
        <v>36</v>
      </c>
      <c r="G2974" s="2" t="s">
        <v>708</v>
      </c>
      <c r="H2974" s="2" t="s">
        <v>30</v>
      </c>
      <c r="I2974" s="2" t="s">
        <v>716</v>
      </c>
      <c r="J2974" s="2" t="s">
        <v>32</v>
      </c>
      <c r="K2974" s="2" t="s">
        <v>1166</v>
      </c>
      <c r="L2974" s="2"/>
    </row>
    <row r="2975">
      <c r="A2975" s="2">
        <v>2</v>
      </c>
      <c r="B2975" s="2" t="s">
        <v>1284</v>
      </c>
      <c r="C2975" s="5" t="s">
        <v>9494</v>
      </c>
      <c r="D2975" s="5" t="s">
        <v>9495</v>
      </c>
      <c r="E2975" s="2" t="s">
        <v>9496</v>
      </c>
      <c r="F2975" s="2" t="s">
        <v>36</v>
      </c>
      <c r="G2975" s="2" t="s">
        <v>708</v>
      </c>
      <c r="H2975" s="2" t="s">
        <v>30</v>
      </c>
      <c r="I2975" s="2" t="s">
        <v>716</v>
      </c>
      <c r="J2975" s="2" t="s">
        <v>32</v>
      </c>
      <c r="K2975" s="2" t="s">
        <v>1166</v>
      </c>
      <c r="L2975" s="2"/>
    </row>
    <row r="2976">
      <c r="A2976" s="2">
        <v>2</v>
      </c>
      <c r="B2976" s="2" t="s">
        <v>1284</v>
      </c>
      <c r="C2976" s="5" t="s">
        <v>9497</v>
      </c>
      <c r="D2976" s="5" t="s">
        <v>9498</v>
      </c>
      <c r="E2976" s="2" t="s">
        <v>9499</v>
      </c>
      <c r="F2976" s="2" t="s">
        <v>36</v>
      </c>
      <c r="G2976" s="2" t="s">
        <v>708</v>
      </c>
      <c r="H2976" s="2" t="s">
        <v>37</v>
      </c>
      <c r="I2976" s="2" t="s">
        <v>716</v>
      </c>
      <c r="J2976" s="2" t="s">
        <v>32</v>
      </c>
      <c r="K2976" s="2" t="s">
        <v>1166</v>
      </c>
      <c r="L2976" s="2"/>
    </row>
    <row r="2977">
      <c r="A2977" s="2">
        <v>2</v>
      </c>
      <c r="B2977" s="2" t="s">
        <v>1284</v>
      </c>
      <c r="C2977" s="5" t="s">
        <v>9500</v>
      </c>
      <c r="D2977" s="5" t="s">
        <v>9501</v>
      </c>
      <c r="E2977" s="2" t="s">
        <v>9502</v>
      </c>
      <c r="F2977" s="2" t="s">
        <v>36</v>
      </c>
      <c r="G2977" s="2" t="s">
        <v>708</v>
      </c>
      <c r="H2977" s="2" t="s">
        <v>30</v>
      </c>
      <c r="I2977" s="2" t="s">
        <v>716</v>
      </c>
      <c r="J2977" s="2" t="s">
        <v>32</v>
      </c>
      <c r="K2977" s="2" t="s">
        <v>1166</v>
      </c>
      <c r="L2977" s="2"/>
    </row>
    <row r="2978">
      <c r="A2978" s="2">
        <v>2</v>
      </c>
      <c r="B2978" s="2" t="s">
        <v>1284</v>
      </c>
      <c r="C2978" s="5" t="s">
        <v>9503</v>
      </c>
      <c r="D2978" s="5" t="s">
        <v>9504</v>
      </c>
      <c r="E2978" s="2" t="s">
        <v>9505</v>
      </c>
      <c r="F2978" s="2" t="s">
        <v>36</v>
      </c>
      <c r="G2978" s="2" t="s">
        <v>708</v>
      </c>
      <c r="H2978" s="2" t="s">
        <v>37</v>
      </c>
      <c r="I2978" s="2" t="s">
        <v>709</v>
      </c>
      <c r="J2978" s="2" t="s">
        <v>32</v>
      </c>
      <c r="K2978" s="2" t="s">
        <v>1166</v>
      </c>
      <c r="L2978" s="2"/>
    </row>
    <row r="2979">
      <c r="A2979" s="2">
        <v>2</v>
      </c>
      <c r="B2979" s="2" t="s">
        <v>1284</v>
      </c>
      <c r="C2979" s="5" t="s">
        <v>9506</v>
      </c>
      <c r="D2979" s="5" t="s">
        <v>9507</v>
      </c>
      <c r="E2979" s="2" t="s">
        <v>9508</v>
      </c>
      <c r="F2979" s="2" t="s">
        <v>36</v>
      </c>
      <c r="G2979" s="2" t="s">
        <v>708</v>
      </c>
      <c r="H2979" s="2" t="s">
        <v>37</v>
      </c>
      <c r="I2979" s="2" t="s">
        <v>716</v>
      </c>
      <c r="J2979" s="2" t="s">
        <v>32</v>
      </c>
      <c r="K2979" s="2" t="s">
        <v>1166</v>
      </c>
      <c r="L2979" s="2"/>
    </row>
    <row r="2980">
      <c r="A2980" s="2">
        <v>2</v>
      </c>
      <c r="B2980" s="2" t="s">
        <v>1284</v>
      </c>
      <c r="C2980" s="5" t="s">
        <v>9509</v>
      </c>
      <c r="D2980" s="5" t="s">
        <v>9510</v>
      </c>
      <c r="E2980" s="2" t="s">
        <v>9511</v>
      </c>
      <c r="F2980" s="2" t="s">
        <v>36</v>
      </c>
      <c r="G2980" s="2" t="s">
        <v>50</v>
      </c>
      <c r="H2980" s="2" t="s">
        <v>37</v>
      </c>
      <c r="I2980" s="2" t="s">
        <v>31</v>
      </c>
      <c r="J2980" s="2" t="s">
        <v>32</v>
      </c>
      <c r="K2980" s="2" t="s">
        <v>1166</v>
      </c>
      <c r="L2980" s="2"/>
    </row>
    <row r="2981">
      <c r="A2981" s="2">
        <v>2</v>
      </c>
      <c r="B2981" s="2" t="s">
        <v>1284</v>
      </c>
      <c r="C2981" s="5" t="s">
        <v>9512</v>
      </c>
      <c r="D2981" s="5" t="s">
        <v>9513</v>
      </c>
      <c r="E2981" s="2" t="s">
        <v>9514</v>
      </c>
      <c r="F2981" s="2" t="s">
        <v>36</v>
      </c>
      <c r="G2981" s="2" t="s">
        <v>708</v>
      </c>
      <c r="H2981" s="2" t="s">
        <v>37</v>
      </c>
      <c r="I2981" s="2" t="s">
        <v>709</v>
      </c>
      <c r="J2981" s="2" t="s">
        <v>32</v>
      </c>
      <c r="K2981" s="2" t="s">
        <v>1166</v>
      </c>
      <c r="L2981" s="2"/>
    </row>
    <row r="2982">
      <c r="A2982" s="2">
        <v>2</v>
      </c>
      <c r="B2982" s="2" t="s">
        <v>1284</v>
      </c>
      <c r="C2982" s="5" t="s">
        <v>9515</v>
      </c>
      <c r="D2982" s="5" t="s">
        <v>9516</v>
      </c>
      <c r="E2982" s="2" t="s">
        <v>9517</v>
      </c>
      <c r="F2982" s="2" t="s">
        <v>36</v>
      </c>
      <c r="G2982" s="2" t="s">
        <v>708</v>
      </c>
      <c r="H2982" s="2" t="s">
        <v>37</v>
      </c>
      <c r="I2982" s="2" t="s">
        <v>716</v>
      </c>
      <c r="J2982" s="2" t="s">
        <v>32</v>
      </c>
      <c r="K2982" s="2" t="s">
        <v>1166</v>
      </c>
      <c r="L2982" s="2"/>
    </row>
    <row r="2983">
      <c r="A2983" s="2">
        <v>2</v>
      </c>
      <c r="B2983" s="2" t="s">
        <v>1284</v>
      </c>
      <c r="C2983" s="5" t="s">
        <v>9518</v>
      </c>
      <c r="D2983" s="5" t="s">
        <v>9519</v>
      </c>
      <c r="E2983" s="2" t="s">
        <v>9520</v>
      </c>
      <c r="F2983" s="2" t="s">
        <v>36</v>
      </c>
      <c r="G2983" s="2" t="s">
        <v>29</v>
      </c>
      <c r="H2983" s="2" t="s">
        <v>37</v>
      </c>
      <c r="I2983" s="2" t="s">
        <v>31</v>
      </c>
      <c r="J2983" s="2" t="s">
        <v>32</v>
      </c>
      <c r="K2983" s="2" t="s">
        <v>1166</v>
      </c>
      <c r="L2983" s="2"/>
    </row>
    <row r="2984">
      <c r="A2984" s="2">
        <v>2</v>
      </c>
      <c r="B2984" s="2" t="s">
        <v>1284</v>
      </c>
      <c r="C2984" s="5" t="s">
        <v>9521</v>
      </c>
      <c r="D2984" s="5" t="s">
        <v>9522</v>
      </c>
      <c r="E2984" s="2" t="s">
        <v>9523</v>
      </c>
      <c r="F2984" s="2" t="s">
        <v>36</v>
      </c>
      <c r="G2984" s="2" t="s">
        <v>708</v>
      </c>
      <c r="H2984" s="2" t="s">
        <v>37</v>
      </c>
      <c r="I2984" s="2" t="s">
        <v>716</v>
      </c>
      <c r="J2984" s="2" t="s">
        <v>32</v>
      </c>
      <c r="K2984" s="2" t="s">
        <v>1166</v>
      </c>
      <c r="L2984" s="2"/>
    </row>
    <row r="2985">
      <c r="A2985" s="2">
        <v>2</v>
      </c>
      <c r="B2985" s="2" t="s">
        <v>1284</v>
      </c>
      <c r="C2985" s="5" t="s">
        <v>9524</v>
      </c>
      <c r="D2985" s="5" t="s">
        <v>9525</v>
      </c>
      <c r="E2985" s="2" t="s">
        <v>9526</v>
      </c>
      <c r="F2985" s="2" t="s">
        <v>36</v>
      </c>
      <c r="G2985" s="2" t="s">
        <v>708</v>
      </c>
      <c r="H2985" s="2" t="s">
        <v>37</v>
      </c>
      <c r="I2985" s="2" t="s">
        <v>709</v>
      </c>
      <c r="J2985" s="2" t="s">
        <v>32</v>
      </c>
      <c r="K2985" s="2" t="s">
        <v>1166</v>
      </c>
      <c r="L2985" s="2"/>
    </row>
    <row r="2986">
      <c r="A2986" s="2">
        <v>2</v>
      </c>
      <c r="B2986" s="2" t="s">
        <v>1284</v>
      </c>
      <c r="C2986" s="5" t="s">
        <v>9527</v>
      </c>
      <c r="D2986" s="5" t="s">
        <v>9528</v>
      </c>
      <c r="E2986" s="2" t="s">
        <v>9529</v>
      </c>
      <c r="F2986" s="2" t="s">
        <v>36</v>
      </c>
      <c r="G2986" s="2" t="s">
        <v>708</v>
      </c>
      <c r="H2986" s="2" t="s">
        <v>30</v>
      </c>
      <c r="I2986" s="2" t="s">
        <v>716</v>
      </c>
      <c r="J2986" s="2" t="s">
        <v>32</v>
      </c>
      <c r="K2986" s="2" t="s">
        <v>1166</v>
      </c>
      <c r="L2986" s="2"/>
    </row>
    <row r="2987">
      <c r="A2987" s="2">
        <v>2</v>
      </c>
      <c r="B2987" s="2" t="s">
        <v>1284</v>
      </c>
      <c r="C2987" s="5" t="s">
        <v>9530</v>
      </c>
      <c r="D2987" s="5" t="s">
        <v>9531</v>
      </c>
      <c r="E2987" s="2" t="s">
        <v>9532</v>
      </c>
      <c r="F2987" s="2" t="s">
        <v>36</v>
      </c>
      <c r="G2987" s="2" t="s">
        <v>1293</v>
      </c>
      <c r="H2987" s="2" t="s">
        <v>37</v>
      </c>
      <c r="I2987" s="2" t="s">
        <v>31</v>
      </c>
      <c r="J2987" s="2" t="s">
        <v>32</v>
      </c>
      <c r="K2987" s="2" t="s">
        <v>1166</v>
      </c>
      <c r="L2987" s="2"/>
    </row>
    <row r="2988">
      <c r="A2988" s="2">
        <v>2</v>
      </c>
      <c r="B2988" s="2" t="s">
        <v>1284</v>
      </c>
      <c r="C2988" s="5" t="s">
        <v>9533</v>
      </c>
      <c r="D2988" s="5" t="s">
        <v>9534</v>
      </c>
      <c r="E2988" s="2" t="s">
        <v>9535</v>
      </c>
      <c r="F2988" s="2" t="s">
        <v>36</v>
      </c>
      <c r="G2988" s="2" t="s">
        <v>708</v>
      </c>
      <c r="H2988" s="2" t="s">
        <v>37</v>
      </c>
      <c r="I2988" s="2" t="s">
        <v>716</v>
      </c>
      <c r="J2988" s="2" t="s">
        <v>32</v>
      </c>
      <c r="K2988" s="2" t="s">
        <v>1166</v>
      </c>
      <c r="L2988" s="2"/>
    </row>
    <row r="2989">
      <c r="A2989" s="2">
        <v>2</v>
      </c>
      <c r="B2989" s="2" t="s">
        <v>1284</v>
      </c>
      <c r="C2989" s="5" t="s">
        <v>9536</v>
      </c>
      <c r="D2989" s="5" t="s">
        <v>9537</v>
      </c>
      <c r="E2989" s="2" t="s">
        <v>9538</v>
      </c>
      <c r="F2989" s="2" t="s">
        <v>36</v>
      </c>
      <c r="G2989" s="2" t="s">
        <v>708</v>
      </c>
      <c r="H2989" s="2" t="s">
        <v>30</v>
      </c>
      <c r="I2989" s="2" t="s">
        <v>716</v>
      </c>
      <c r="J2989" s="2" t="s">
        <v>32</v>
      </c>
      <c r="K2989" s="2" t="s">
        <v>1166</v>
      </c>
      <c r="L2989" s="2"/>
    </row>
    <row r="2990">
      <c r="A2990" s="2">
        <v>2</v>
      </c>
      <c r="B2990" s="2" t="s">
        <v>1284</v>
      </c>
      <c r="C2990" s="5" t="s">
        <v>299</v>
      </c>
      <c r="D2990" s="5" t="s">
        <v>300</v>
      </c>
      <c r="E2990" s="2" t="s">
        <v>301</v>
      </c>
      <c r="F2990" s="2" t="s">
        <v>36</v>
      </c>
      <c r="G2990" s="2" t="s">
        <v>50</v>
      </c>
      <c r="H2990" s="2" t="s">
        <v>37</v>
      </c>
      <c r="I2990" s="2" t="s">
        <v>31</v>
      </c>
      <c r="J2990" s="2" t="s">
        <v>32</v>
      </c>
      <c r="K2990" s="2" t="s">
        <v>1166</v>
      </c>
      <c r="L2990" s="2"/>
    </row>
    <row r="2991">
      <c r="A2991" s="2">
        <v>2</v>
      </c>
      <c r="B2991" s="2" t="s">
        <v>1284</v>
      </c>
      <c r="C2991" s="5" t="s">
        <v>9539</v>
      </c>
      <c r="D2991" s="5" t="s">
        <v>9540</v>
      </c>
      <c r="E2991" s="2" t="s">
        <v>9541</v>
      </c>
      <c r="F2991" s="2" t="s">
        <v>36</v>
      </c>
      <c r="G2991" s="2" t="s">
        <v>708</v>
      </c>
      <c r="H2991" s="2" t="s">
        <v>30</v>
      </c>
      <c r="I2991" s="2" t="s">
        <v>716</v>
      </c>
      <c r="J2991" s="2" t="s">
        <v>32</v>
      </c>
      <c r="K2991" s="2" t="s">
        <v>1166</v>
      </c>
      <c r="L2991" s="2"/>
    </row>
    <row r="2992">
      <c r="A2992" s="2">
        <v>2</v>
      </c>
      <c r="B2992" s="2" t="s">
        <v>1284</v>
      </c>
      <c r="C2992" s="5" t="s">
        <v>154</v>
      </c>
      <c r="D2992" s="5" t="s">
        <v>155</v>
      </c>
      <c r="E2992" s="2" t="s">
        <v>156</v>
      </c>
      <c r="F2992" s="2" t="s">
        <v>36</v>
      </c>
      <c r="G2992" s="2" t="s">
        <v>50</v>
      </c>
      <c r="H2992" s="2" t="s">
        <v>37</v>
      </c>
      <c r="I2992" s="2" t="s">
        <v>31</v>
      </c>
      <c r="J2992" s="2" t="s">
        <v>32</v>
      </c>
      <c r="K2992" s="2" t="s">
        <v>1166</v>
      </c>
      <c r="L2992" s="2"/>
    </row>
    <row r="2993">
      <c r="A2993" s="2">
        <v>2</v>
      </c>
      <c r="B2993" s="2" t="s">
        <v>1284</v>
      </c>
      <c r="C2993" s="5" t="s">
        <v>9542</v>
      </c>
      <c r="D2993" s="5" t="s">
        <v>9543</v>
      </c>
      <c r="E2993" s="2" t="s">
        <v>9544</v>
      </c>
      <c r="F2993" s="2" t="s">
        <v>36</v>
      </c>
      <c r="G2993" s="2" t="s">
        <v>708</v>
      </c>
      <c r="H2993" s="2" t="s">
        <v>37</v>
      </c>
      <c r="I2993" s="2" t="s">
        <v>709</v>
      </c>
      <c r="J2993" s="2" t="s">
        <v>32</v>
      </c>
      <c r="K2993" s="2" t="s">
        <v>1166</v>
      </c>
      <c r="L2993" s="2"/>
    </row>
    <row r="2994">
      <c r="A2994" s="2">
        <v>2</v>
      </c>
      <c r="B2994" s="2" t="s">
        <v>1284</v>
      </c>
      <c r="C2994" s="5" t="s">
        <v>9545</v>
      </c>
      <c r="D2994" s="5" t="s">
        <v>9546</v>
      </c>
      <c r="E2994" s="2" t="s">
        <v>9547</v>
      </c>
      <c r="F2994" s="2" t="s">
        <v>36</v>
      </c>
      <c r="G2994" s="2" t="s">
        <v>29</v>
      </c>
      <c r="H2994" s="2" t="s">
        <v>37</v>
      </c>
      <c r="I2994" s="2" t="s">
        <v>31</v>
      </c>
      <c r="J2994" s="2" t="s">
        <v>32</v>
      </c>
      <c r="K2994" s="2" t="s">
        <v>1166</v>
      </c>
      <c r="L2994" s="2"/>
    </row>
    <row r="2995">
      <c r="A2995" s="2">
        <v>2</v>
      </c>
      <c r="B2995" s="2" t="s">
        <v>1284</v>
      </c>
      <c r="C2995" s="5" t="s">
        <v>9548</v>
      </c>
      <c r="D2995" s="5" t="s">
        <v>9549</v>
      </c>
      <c r="E2995" s="2" t="s">
        <v>9550</v>
      </c>
      <c r="F2995" s="2" t="s">
        <v>36</v>
      </c>
      <c r="G2995" s="2" t="s">
        <v>708</v>
      </c>
      <c r="H2995" s="2" t="s">
        <v>37</v>
      </c>
      <c r="I2995" s="2" t="s">
        <v>716</v>
      </c>
      <c r="J2995" s="2" t="s">
        <v>32</v>
      </c>
      <c r="K2995" s="2" t="s">
        <v>1166</v>
      </c>
      <c r="L2995" s="2"/>
    </row>
    <row r="2996">
      <c r="A2996" s="2">
        <v>2</v>
      </c>
      <c r="B2996" s="2" t="s">
        <v>1284</v>
      </c>
      <c r="C2996" s="5" t="s">
        <v>9551</v>
      </c>
      <c r="D2996" s="5" t="s">
        <v>9552</v>
      </c>
      <c r="E2996" s="2" t="s">
        <v>9553</v>
      </c>
      <c r="F2996" s="2" t="s">
        <v>36</v>
      </c>
      <c r="G2996" s="2" t="s">
        <v>708</v>
      </c>
      <c r="H2996" s="2" t="s">
        <v>30</v>
      </c>
      <c r="I2996" s="2" t="s">
        <v>716</v>
      </c>
      <c r="J2996" s="2" t="s">
        <v>32</v>
      </c>
      <c r="K2996" s="2" t="s">
        <v>1166</v>
      </c>
      <c r="L2996" s="2"/>
    </row>
    <row r="2997">
      <c r="A2997" s="2">
        <v>2</v>
      </c>
      <c r="B2997" s="2" t="s">
        <v>1284</v>
      </c>
      <c r="C2997" s="5" t="s">
        <v>9554</v>
      </c>
      <c r="D2997" s="5" t="s">
        <v>9555</v>
      </c>
      <c r="E2997" s="2" t="s">
        <v>9556</v>
      </c>
      <c r="F2997" s="2" t="s">
        <v>36</v>
      </c>
      <c r="G2997" s="2" t="s">
        <v>29</v>
      </c>
      <c r="H2997" s="2" t="s">
        <v>37</v>
      </c>
      <c r="I2997" s="2" t="s">
        <v>31</v>
      </c>
      <c r="J2997" s="2" t="s">
        <v>32</v>
      </c>
      <c r="K2997" s="2" t="s">
        <v>1166</v>
      </c>
      <c r="L2997" s="2"/>
    </row>
    <row r="2998">
      <c r="A2998" s="2">
        <v>2</v>
      </c>
      <c r="B2998" s="2" t="s">
        <v>1284</v>
      </c>
      <c r="C2998" s="5" t="s">
        <v>9557</v>
      </c>
      <c r="D2998" s="5" t="s">
        <v>9558</v>
      </c>
      <c r="E2998" s="2" t="s">
        <v>9559</v>
      </c>
      <c r="F2998" s="2" t="s">
        <v>36</v>
      </c>
      <c r="G2998" s="2" t="s">
        <v>708</v>
      </c>
      <c r="H2998" s="2" t="s">
        <v>37</v>
      </c>
      <c r="I2998" s="2" t="s">
        <v>709</v>
      </c>
      <c r="J2998" s="2" t="s">
        <v>32</v>
      </c>
      <c r="K2998" s="2" t="s">
        <v>1166</v>
      </c>
      <c r="L2998" s="2"/>
    </row>
    <row r="2999">
      <c r="A2999" s="2">
        <v>2</v>
      </c>
      <c r="B2999" s="2" t="s">
        <v>1284</v>
      </c>
      <c r="C2999" s="5" t="s">
        <v>9560</v>
      </c>
      <c r="D2999" s="5" t="s">
        <v>9561</v>
      </c>
      <c r="E2999" s="2" t="s">
        <v>9562</v>
      </c>
      <c r="F2999" s="2" t="s">
        <v>36</v>
      </c>
      <c r="G2999" s="2" t="s">
        <v>708</v>
      </c>
      <c r="H2999" s="2" t="s">
        <v>37</v>
      </c>
      <c r="I2999" s="2" t="s">
        <v>709</v>
      </c>
      <c r="J2999" s="2" t="s">
        <v>32</v>
      </c>
      <c r="K2999" s="2" t="s">
        <v>1166</v>
      </c>
      <c r="L2999" s="2"/>
    </row>
    <row r="3000">
      <c r="A3000" s="2">
        <v>2</v>
      </c>
      <c r="B3000" s="2" t="s">
        <v>1284</v>
      </c>
      <c r="C3000" s="5" t="s">
        <v>9563</v>
      </c>
      <c r="D3000" s="5" t="s">
        <v>9564</v>
      </c>
      <c r="E3000" s="2" t="s">
        <v>9565</v>
      </c>
      <c r="F3000" s="2" t="s">
        <v>36</v>
      </c>
      <c r="G3000" s="2" t="s">
        <v>708</v>
      </c>
      <c r="H3000" s="2" t="s">
        <v>37</v>
      </c>
      <c r="I3000" s="2" t="s">
        <v>709</v>
      </c>
      <c r="J3000" s="2" t="s">
        <v>32</v>
      </c>
      <c r="K3000" s="2" t="s">
        <v>1166</v>
      </c>
      <c r="L3000" s="2"/>
    </row>
    <row r="3001">
      <c r="A3001" s="2">
        <v>2</v>
      </c>
      <c r="B3001" s="2" t="s">
        <v>1284</v>
      </c>
      <c r="C3001" s="5" t="s">
        <v>9566</v>
      </c>
      <c r="D3001" s="5" t="s">
        <v>9567</v>
      </c>
      <c r="E3001" s="2" t="s">
        <v>9568</v>
      </c>
      <c r="F3001" s="2" t="s">
        <v>36</v>
      </c>
      <c r="G3001" s="2" t="s">
        <v>708</v>
      </c>
      <c r="H3001" s="2" t="s">
        <v>30</v>
      </c>
      <c r="I3001" s="2" t="s">
        <v>709</v>
      </c>
      <c r="J3001" s="2" t="s">
        <v>32</v>
      </c>
      <c r="K3001" s="2" t="s">
        <v>1166</v>
      </c>
      <c r="L3001" s="2"/>
    </row>
    <row r="3002">
      <c r="A3002" s="2">
        <v>2</v>
      </c>
      <c r="B3002" s="2" t="s">
        <v>1284</v>
      </c>
      <c r="C3002" s="5" t="s">
        <v>9569</v>
      </c>
      <c r="D3002" s="5" t="s">
        <v>9570</v>
      </c>
      <c r="E3002" s="2" t="s">
        <v>9571</v>
      </c>
      <c r="F3002" s="2" t="s">
        <v>36</v>
      </c>
      <c r="G3002" s="2" t="s">
        <v>50</v>
      </c>
      <c r="H3002" s="2" t="s">
        <v>37</v>
      </c>
      <c r="I3002" s="2" t="s">
        <v>31</v>
      </c>
      <c r="J3002" s="2" t="s">
        <v>32</v>
      </c>
      <c r="K3002" s="2" t="s">
        <v>1166</v>
      </c>
      <c r="L3002" s="2"/>
    </row>
    <row r="3003">
      <c r="A3003" s="2">
        <v>2</v>
      </c>
      <c r="B3003" s="2" t="s">
        <v>1284</v>
      </c>
      <c r="C3003" s="5" t="s">
        <v>9572</v>
      </c>
      <c r="D3003" s="5" t="s">
        <v>9573</v>
      </c>
      <c r="E3003" s="2" t="s">
        <v>9574</v>
      </c>
      <c r="F3003" s="2" t="s">
        <v>36</v>
      </c>
      <c r="G3003" s="2" t="s">
        <v>29</v>
      </c>
      <c r="H3003" s="2" t="s">
        <v>37</v>
      </c>
      <c r="I3003" s="2" t="s">
        <v>31</v>
      </c>
      <c r="J3003" s="2" t="s">
        <v>32</v>
      </c>
      <c r="K3003" s="2" t="s">
        <v>1166</v>
      </c>
      <c r="L3003" s="2"/>
    </row>
    <row r="3004">
      <c r="A3004" s="2">
        <v>2</v>
      </c>
      <c r="B3004" s="2" t="s">
        <v>1284</v>
      </c>
      <c r="C3004" s="5" t="s">
        <v>9575</v>
      </c>
      <c r="D3004" s="5" t="s">
        <v>9576</v>
      </c>
      <c r="E3004" s="2" t="s">
        <v>9577</v>
      </c>
      <c r="F3004" s="2" t="s">
        <v>36</v>
      </c>
      <c r="G3004" s="2" t="s">
        <v>1572</v>
      </c>
      <c r="H3004" s="2" t="s">
        <v>30</v>
      </c>
      <c r="I3004" s="2" t="s">
        <v>31</v>
      </c>
      <c r="J3004" s="2" t="s">
        <v>32</v>
      </c>
      <c r="K3004" s="2" t="s">
        <v>1166</v>
      </c>
      <c r="L3004" s="2"/>
    </row>
    <row r="3005">
      <c r="A3005" s="2">
        <v>2</v>
      </c>
      <c r="B3005" s="2" t="s">
        <v>1284</v>
      </c>
      <c r="C3005" s="5" t="s">
        <v>9578</v>
      </c>
      <c r="D3005" s="5" t="s">
        <v>9579</v>
      </c>
      <c r="E3005" s="2" t="s">
        <v>9580</v>
      </c>
      <c r="F3005" s="2" t="s">
        <v>36</v>
      </c>
      <c r="G3005" s="2" t="s">
        <v>29</v>
      </c>
      <c r="H3005" s="2" t="s">
        <v>37</v>
      </c>
      <c r="I3005" s="2" t="s">
        <v>31</v>
      </c>
      <c r="J3005" s="2" t="s">
        <v>32</v>
      </c>
      <c r="K3005" s="2" t="s">
        <v>1166</v>
      </c>
      <c r="L3005" s="2"/>
    </row>
    <row r="3006">
      <c r="A3006" s="2">
        <v>2</v>
      </c>
      <c r="B3006" s="2" t="s">
        <v>1284</v>
      </c>
      <c r="C3006" s="5" t="s">
        <v>9581</v>
      </c>
      <c r="D3006" s="5" t="s">
        <v>9582</v>
      </c>
      <c r="E3006" s="2" t="s">
        <v>9583</v>
      </c>
      <c r="F3006" s="2" t="s">
        <v>36</v>
      </c>
      <c r="G3006" s="2" t="s">
        <v>708</v>
      </c>
      <c r="H3006" s="2" t="s">
        <v>37</v>
      </c>
      <c r="I3006" s="2" t="s">
        <v>709</v>
      </c>
      <c r="J3006" s="2" t="s">
        <v>32</v>
      </c>
      <c r="K3006" s="2" t="s">
        <v>1166</v>
      </c>
      <c r="L3006" s="2"/>
    </row>
    <row r="3007">
      <c r="A3007" s="2">
        <v>2</v>
      </c>
      <c r="B3007" s="2" t="s">
        <v>1284</v>
      </c>
      <c r="C3007" s="5" t="s">
        <v>9584</v>
      </c>
      <c r="D3007" s="5" t="s">
        <v>9585</v>
      </c>
      <c r="E3007" s="2" t="s">
        <v>9586</v>
      </c>
      <c r="F3007" s="2" t="s">
        <v>36</v>
      </c>
      <c r="G3007" s="2" t="s">
        <v>708</v>
      </c>
      <c r="H3007" s="2" t="s">
        <v>37</v>
      </c>
      <c r="I3007" s="2" t="s">
        <v>716</v>
      </c>
      <c r="J3007" s="2" t="s">
        <v>32</v>
      </c>
      <c r="K3007" s="2" t="s">
        <v>1166</v>
      </c>
      <c r="L3007" s="2"/>
    </row>
    <row r="3008">
      <c r="A3008" s="2">
        <v>2</v>
      </c>
      <c r="B3008" s="2" t="s">
        <v>1284</v>
      </c>
      <c r="C3008" s="5" t="s">
        <v>9587</v>
      </c>
      <c r="D3008" s="5" t="s">
        <v>9588</v>
      </c>
      <c r="E3008" s="2" t="s">
        <v>9589</v>
      </c>
      <c r="F3008" s="2" t="s">
        <v>36</v>
      </c>
      <c r="G3008" s="2" t="s">
        <v>1293</v>
      </c>
      <c r="H3008" s="2" t="s">
        <v>37</v>
      </c>
      <c r="I3008" s="2" t="s">
        <v>31</v>
      </c>
      <c r="J3008" s="2" t="s">
        <v>32</v>
      </c>
      <c r="K3008" s="2" t="s">
        <v>1166</v>
      </c>
      <c r="L3008" s="2"/>
    </row>
    <row r="3009">
      <c r="A3009" s="2">
        <v>2</v>
      </c>
      <c r="B3009" s="2" t="s">
        <v>1284</v>
      </c>
      <c r="C3009" s="5" t="s">
        <v>9590</v>
      </c>
      <c r="D3009" s="5" t="s">
        <v>9591</v>
      </c>
      <c r="E3009" s="2" t="s">
        <v>9592</v>
      </c>
      <c r="F3009" s="2" t="s">
        <v>36</v>
      </c>
      <c r="G3009" s="2" t="s">
        <v>708</v>
      </c>
      <c r="H3009" s="2" t="s">
        <v>37</v>
      </c>
      <c r="I3009" s="2" t="s">
        <v>716</v>
      </c>
      <c r="J3009" s="2" t="s">
        <v>32</v>
      </c>
      <c r="K3009" s="2" t="s">
        <v>1166</v>
      </c>
      <c r="L3009" s="2"/>
    </row>
    <row r="3010">
      <c r="A3010" s="2">
        <v>2</v>
      </c>
      <c r="B3010" s="2" t="s">
        <v>1284</v>
      </c>
      <c r="C3010" s="5" t="s">
        <v>9593</v>
      </c>
      <c r="D3010" s="5" t="s">
        <v>9594</v>
      </c>
      <c r="E3010" s="2" t="s">
        <v>9595</v>
      </c>
      <c r="F3010" s="2" t="s">
        <v>36</v>
      </c>
      <c r="G3010" s="2" t="s">
        <v>708</v>
      </c>
      <c r="H3010" s="2" t="s">
        <v>37</v>
      </c>
      <c r="I3010" s="2" t="s">
        <v>709</v>
      </c>
      <c r="J3010" s="2" t="s">
        <v>32</v>
      </c>
      <c r="K3010" s="2" t="s">
        <v>1166</v>
      </c>
      <c r="L3010" s="2"/>
    </row>
    <row r="3011">
      <c r="A3011" s="2">
        <v>2</v>
      </c>
      <c r="B3011" s="2" t="s">
        <v>1284</v>
      </c>
      <c r="C3011" s="5" t="s">
        <v>9596</v>
      </c>
      <c r="D3011" s="5" t="s">
        <v>9597</v>
      </c>
      <c r="E3011" s="2" t="s">
        <v>9598</v>
      </c>
      <c r="F3011" s="2" t="s">
        <v>36</v>
      </c>
      <c r="G3011" s="2" t="s">
        <v>708</v>
      </c>
      <c r="H3011" s="2" t="s">
        <v>30</v>
      </c>
      <c r="I3011" s="2" t="s">
        <v>716</v>
      </c>
      <c r="J3011" s="2" t="s">
        <v>32</v>
      </c>
      <c r="K3011" s="2" t="s">
        <v>1166</v>
      </c>
      <c r="L3011" s="2"/>
    </row>
    <row r="3012">
      <c r="A3012" s="2">
        <v>2</v>
      </c>
      <c r="B3012" s="2" t="s">
        <v>1284</v>
      </c>
      <c r="C3012" s="5" t="s">
        <v>9599</v>
      </c>
      <c r="D3012" s="5" t="s">
        <v>9600</v>
      </c>
      <c r="E3012" s="2" t="s">
        <v>9601</v>
      </c>
      <c r="F3012" s="2" t="s">
        <v>36</v>
      </c>
      <c r="G3012" s="2" t="s">
        <v>50</v>
      </c>
      <c r="H3012" s="2" t="s">
        <v>37</v>
      </c>
      <c r="I3012" s="2" t="s">
        <v>31</v>
      </c>
      <c r="J3012" s="2" t="s">
        <v>32</v>
      </c>
      <c r="K3012" s="2" t="s">
        <v>1166</v>
      </c>
      <c r="L3012" s="2"/>
    </row>
    <row r="3013">
      <c r="A3013" s="2">
        <v>2</v>
      </c>
      <c r="B3013" s="2" t="s">
        <v>1284</v>
      </c>
      <c r="C3013" s="5" t="s">
        <v>104</v>
      </c>
      <c r="D3013" s="5" t="s">
        <v>105</v>
      </c>
      <c r="E3013" s="2" t="s">
        <v>106</v>
      </c>
      <c r="F3013" s="2" t="s">
        <v>36</v>
      </c>
      <c r="G3013" s="2" t="s">
        <v>50</v>
      </c>
      <c r="H3013" s="2" t="s">
        <v>37</v>
      </c>
      <c r="I3013" s="2" t="s">
        <v>31</v>
      </c>
      <c r="J3013" s="2" t="s">
        <v>32</v>
      </c>
      <c r="K3013" s="2" t="s">
        <v>1166</v>
      </c>
      <c r="L3013" s="2"/>
    </row>
    <row r="3014">
      <c r="A3014" s="2">
        <v>2</v>
      </c>
      <c r="B3014" s="2" t="s">
        <v>1284</v>
      </c>
      <c r="C3014" s="5" t="s">
        <v>9602</v>
      </c>
      <c r="D3014" s="5" t="s">
        <v>9603</v>
      </c>
      <c r="E3014" s="2" t="s">
        <v>9604</v>
      </c>
      <c r="F3014" s="2" t="s">
        <v>36</v>
      </c>
      <c r="G3014" s="2" t="s">
        <v>29</v>
      </c>
      <c r="H3014" s="2" t="s">
        <v>37</v>
      </c>
      <c r="I3014" s="2" t="s">
        <v>31</v>
      </c>
      <c r="J3014" s="2" t="s">
        <v>32</v>
      </c>
      <c r="K3014" s="2" t="s">
        <v>1166</v>
      </c>
      <c r="L3014" s="2"/>
    </row>
    <row r="3015">
      <c r="A3015" s="2">
        <v>2</v>
      </c>
      <c r="B3015" s="2" t="s">
        <v>1284</v>
      </c>
      <c r="C3015" s="5" t="s">
        <v>9605</v>
      </c>
      <c r="D3015" s="5" t="s">
        <v>9606</v>
      </c>
      <c r="E3015" s="2" t="s">
        <v>9607</v>
      </c>
      <c r="F3015" s="2" t="s">
        <v>36</v>
      </c>
      <c r="G3015" s="2" t="s">
        <v>1572</v>
      </c>
      <c r="H3015" s="2" t="s">
        <v>30</v>
      </c>
      <c r="I3015" s="2" t="s">
        <v>31</v>
      </c>
      <c r="J3015" s="2" t="s">
        <v>32</v>
      </c>
      <c r="K3015" s="2" t="s">
        <v>1166</v>
      </c>
      <c r="L3015" s="2"/>
    </row>
    <row r="3016">
      <c r="A3016" s="2">
        <v>2</v>
      </c>
      <c r="B3016" s="2" t="s">
        <v>1284</v>
      </c>
      <c r="C3016" s="5" t="s">
        <v>9608</v>
      </c>
      <c r="D3016" s="5" t="s">
        <v>9609</v>
      </c>
      <c r="E3016" s="2" t="s">
        <v>9610</v>
      </c>
      <c r="F3016" s="2" t="s">
        <v>36</v>
      </c>
      <c r="G3016" s="2" t="s">
        <v>1390</v>
      </c>
      <c r="H3016" s="2" t="s">
        <v>30</v>
      </c>
      <c r="I3016" s="2" t="s">
        <v>31</v>
      </c>
      <c r="J3016" s="2" t="s">
        <v>32</v>
      </c>
      <c r="K3016" s="2" t="s">
        <v>1166</v>
      </c>
      <c r="L3016" s="2"/>
    </row>
    <row r="3017">
      <c r="A3017" s="2">
        <v>2</v>
      </c>
      <c r="B3017" s="2" t="s">
        <v>1284</v>
      </c>
      <c r="C3017" s="5" t="s">
        <v>9611</v>
      </c>
      <c r="D3017" s="5" t="s">
        <v>9612</v>
      </c>
      <c r="E3017" s="2" t="s">
        <v>9613</v>
      </c>
      <c r="F3017" s="2" t="s">
        <v>36</v>
      </c>
      <c r="G3017" s="2" t="s">
        <v>708</v>
      </c>
      <c r="H3017" s="2" t="s">
        <v>37</v>
      </c>
      <c r="I3017" s="2" t="s">
        <v>709</v>
      </c>
      <c r="J3017" s="2" t="s">
        <v>32</v>
      </c>
      <c r="K3017" s="2" t="s">
        <v>1166</v>
      </c>
      <c r="L3017" s="2"/>
    </row>
    <row r="3018">
      <c r="A3018" s="2">
        <v>2</v>
      </c>
      <c r="B3018" s="2" t="s">
        <v>1284</v>
      </c>
      <c r="C3018" s="5" t="s">
        <v>9614</v>
      </c>
      <c r="D3018" s="5" t="s">
        <v>9615</v>
      </c>
      <c r="E3018" s="2" t="s">
        <v>9616</v>
      </c>
      <c r="F3018" s="2" t="s">
        <v>36</v>
      </c>
      <c r="G3018" s="2" t="s">
        <v>708</v>
      </c>
      <c r="H3018" s="2" t="s">
        <v>37</v>
      </c>
      <c r="I3018" s="2" t="s">
        <v>709</v>
      </c>
      <c r="J3018" s="2" t="s">
        <v>32</v>
      </c>
      <c r="K3018" s="2" t="s">
        <v>1166</v>
      </c>
      <c r="L3018" s="2"/>
    </row>
    <row r="3019">
      <c r="A3019" s="2">
        <v>2</v>
      </c>
      <c r="B3019" s="2" t="s">
        <v>1284</v>
      </c>
      <c r="C3019" s="5" t="s">
        <v>9617</v>
      </c>
      <c r="D3019" s="5" t="s">
        <v>9618</v>
      </c>
      <c r="E3019" s="2" t="s">
        <v>9619</v>
      </c>
      <c r="F3019" s="2" t="s">
        <v>36</v>
      </c>
      <c r="G3019" s="2" t="s">
        <v>708</v>
      </c>
      <c r="H3019" s="2" t="s">
        <v>30</v>
      </c>
      <c r="I3019" s="2" t="s">
        <v>709</v>
      </c>
      <c r="J3019" s="2" t="s">
        <v>32</v>
      </c>
      <c r="K3019" s="2" t="s">
        <v>1166</v>
      </c>
      <c r="L3019" s="2"/>
    </row>
    <row r="3020">
      <c r="A3020" s="2">
        <v>2</v>
      </c>
      <c r="B3020" s="2" t="s">
        <v>1284</v>
      </c>
      <c r="C3020" s="5" t="s">
        <v>9620</v>
      </c>
      <c r="D3020" s="5" t="s">
        <v>9621</v>
      </c>
      <c r="E3020" s="2" t="s">
        <v>9622</v>
      </c>
      <c r="F3020" s="2" t="s">
        <v>36</v>
      </c>
      <c r="G3020" s="2" t="s">
        <v>708</v>
      </c>
      <c r="H3020" s="2" t="s">
        <v>37</v>
      </c>
      <c r="I3020" s="2" t="s">
        <v>716</v>
      </c>
      <c r="J3020" s="2" t="s">
        <v>32</v>
      </c>
      <c r="K3020" s="2" t="s">
        <v>1166</v>
      </c>
      <c r="L3020" s="2"/>
    </row>
    <row r="3021">
      <c r="A3021" s="2">
        <v>2</v>
      </c>
      <c r="B3021" s="2" t="s">
        <v>1284</v>
      </c>
      <c r="C3021" s="5" t="s">
        <v>9623</v>
      </c>
      <c r="D3021" s="5" t="s">
        <v>9624</v>
      </c>
      <c r="E3021" s="2" t="s">
        <v>9625</v>
      </c>
      <c r="F3021" s="2" t="s">
        <v>36</v>
      </c>
      <c r="G3021" s="2" t="s">
        <v>708</v>
      </c>
      <c r="H3021" s="2" t="s">
        <v>30</v>
      </c>
      <c r="I3021" s="2" t="s">
        <v>709</v>
      </c>
      <c r="J3021" s="2" t="s">
        <v>32</v>
      </c>
      <c r="K3021" s="2" t="s">
        <v>1166</v>
      </c>
      <c r="L3021" s="2"/>
    </row>
    <row r="3022">
      <c r="A3022" s="2">
        <v>2</v>
      </c>
      <c r="B3022" s="2" t="s">
        <v>1284</v>
      </c>
      <c r="C3022" s="5" t="s">
        <v>9626</v>
      </c>
      <c r="D3022" s="5" t="s">
        <v>9627</v>
      </c>
      <c r="E3022" s="2" t="s">
        <v>9628</v>
      </c>
      <c r="F3022" s="2" t="s">
        <v>36</v>
      </c>
      <c r="G3022" s="2" t="s">
        <v>708</v>
      </c>
      <c r="H3022" s="2" t="s">
        <v>37</v>
      </c>
      <c r="I3022" s="2" t="s">
        <v>31</v>
      </c>
      <c r="J3022" s="2" t="s">
        <v>32</v>
      </c>
      <c r="K3022" s="2" t="s">
        <v>1166</v>
      </c>
      <c r="L3022" s="2"/>
    </row>
    <row r="3023">
      <c r="A3023" s="2">
        <v>2</v>
      </c>
      <c r="B3023" s="2" t="s">
        <v>1284</v>
      </c>
      <c r="C3023" s="5" t="s">
        <v>9629</v>
      </c>
      <c r="D3023" s="5" t="s">
        <v>9630</v>
      </c>
      <c r="E3023" s="2" t="s">
        <v>9631</v>
      </c>
      <c r="F3023" s="2" t="s">
        <v>36</v>
      </c>
      <c r="G3023" s="2" t="s">
        <v>1572</v>
      </c>
      <c r="H3023" s="2" t="s">
        <v>30</v>
      </c>
      <c r="I3023" s="2" t="s">
        <v>31</v>
      </c>
      <c r="J3023" s="2" t="s">
        <v>32</v>
      </c>
      <c r="K3023" s="2" t="s">
        <v>1166</v>
      </c>
      <c r="L3023" s="2"/>
    </row>
    <row r="3024">
      <c r="A3024" s="2">
        <v>2</v>
      </c>
      <c r="B3024" s="2" t="s">
        <v>1284</v>
      </c>
      <c r="C3024" s="5" t="s">
        <v>9632</v>
      </c>
      <c r="D3024" s="5" t="s">
        <v>9633</v>
      </c>
      <c r="E3024" s="2" t="s">
        <v>9634</v>
      </c>
      <c r="F3024" s="2" t="s">
        <v>36</v>
      </c>
      <c r="G3024" s="2" t="s">
        <v>29</v>
      </c>
      <c r="H3024" s="2" t="s">
        <v>37</v>
      </c>
      <c r="I3024" s="2" t="s">
        <v>31</v>
      </c>
      <c r="J3024" s="2" t="s">
        <v>32</v>
      </c>
      <c r="K3024" s="2" t="s">
        <v>1166</v>
      </c>
      <c r="L3024" s="2"/>
    </row>
    <row r="3025">
      <c r="A3025" s="2">
        <v>2</v>
      </c>
      <c r="B3025" s="2" t="s">
        <v>1284</v>
      </c>
      <c r="C3025" s="5" t="s">
        <v>9635</v>
      </c>
      <c r="D3025" s="5" t="s">
        <v>9636</v>
      </c>
      <c r="E3025" s="2" t="s">
        <v>9637</v>
      </c>
      <c r="F3025" s="2" t="s">
        <v>36</v>
      </c>
      <c r="G3025" s="2" t="s">
        <v>708</v>
      </c>
      <c r="H3025" s="2" t="s">
        <v>37</v>
      </c>
      <c r="I3025" s="2" t="s">
        <v>709</v>
      </c>
      <c r="J3025" s="2" t="s">
        <v>32</v>
      </c>
      <c r="K3025" s="2" t="s">
        <v>1166</v>
      </c>
      <c r="L3025" s="2"/>
    </row>
    <row r="3026">
      <c r="A3026" s="2">
        <v>2</v>
      </c>
      <c r="B3026" s="2" t="s">
        <v>1284</v>
      </c>
      <c r="C3026" s="5" t="s">
        <v>9638</v>
      </c>
      <c r="D3026" s="5" t="s">
        <v>9639</v>
      </c>
      <c r="E3026" s="2" t="s">
        <v>9640</v>
      </c>
      <c r="F3026" s="2" t="s">
        <v>36</v>
      </c>
      <c r="G3026" s="2" t="s">
        <v>708</v>
      </c>
      <c r="H3026" s="2" t="s">
        <v>30</v>
      </c>
      <c r="I3026" s="2" t="s">
        <v>716</v>
      </c>
      <c r="J3026" s="2" t="s">
        <v>32</v>
      </c>
      <c r="K3026" s="2" t="s">
        <v>1166</v>
      </c>
      <c r="L3026" s="2"/>
    </row>
    <row r="3027">
      <c r="A3027" s="2">
        <v>2</v>
      </c>
      <c r="B3027" s="2" t="s">
        <v>1284</v>
      </c>
      <c r="C3027" s="5" t="s">
        <v>9641</v>
      </c>
      <c r="D3027" s="5" t="s">
        <v>9642</v>
      </c>
      <c r="E3027" s="2" t="s">
        <v>9643</v>
      </c>
      <c r="F3027" s="2" t="s">
        <v>36</v>
      </c>
      <c r="G3027" s="2" t="s">
        <v>50</v>
      </c>
      <c r="H3027" s="2" t="s">
        <v>37</v>
      </c>
      <c r="I3027" s="2" t="s">
        <v>31</v>
      </c>
      <c r="J3027" s="2" t="s">
        <v>32</v>
      </c>
      <c r="K3027" s="2" t="s">
        <v>1166</v>
      </c>
      <c r="L3027" s="2"/>
    </row>
    <row r="3028">
      <c r="A3028" s="2">
        <v>2</v>
      </c>
      <c r="B3028" s="2" t="s">
        <v>1284</v>
      </c>
      <c r="C3028" s="5" t="s">
        <v>9644</v>
      </c>
      <c r="D3028" s="5" t="s">
        <v>9645</v>
      </c>
      <c r="E3028" s="2" t="s">
        <v>9646</v>
      </c>
      <c r="F3028" s="2" t="s">
        <v>36</v>
      </c>
      <c r="G3028" s="2" t="s">
        <v>708</v>
      </c>
      <c r="H3028" s="2" t="s">
        <v>37</v>
      </c>
      <c r="I3028" s="2" t="s">
        <v>709</v>
      </c>
      <c r="J3028" s="2" t="s">
        <v>32</v>
      </c>
      <c r="K3028" s="2" t="s">
        <v>1166</v>
      </c>
      <c r="L3028" s="2"/>
    </row>
    <row r="3029">
      <c r="A3029" s="2">
        <v>2</v>
      </c>
      <c r="B3029" s="2" t="s">
        <v>1284</v>
      </c>
      <c r="C3029" s="5" t="s">
        <v>9647</v>
      </c>
      <c r="D3029" s="5" t="s">
        <v>9648</v>
      </c>
      <c r="E3029" s="2" t="s">
        <v>9649</v>
      </c>
      <c r="F3029" s="2" t="s">
        <v>36</v>
      </c>
      <c r="G3029" s="2" t="s">
        <v>50</v>
      </c>
      <c r="H3029" s="2" t="s">
        <v>37</v>
      </c>
      <c r="I3029" s="2" t="s">
        <v>31</v>
      </c>
      <c r="J3029" s="2" t="s">
        <v>32</v>
      </c>
      <c r="K3029" s="2" t="s">
        <v>1166</v>
      </c>
      <c r="L3029" s="2"/>
    </row>
    <row r="3030">
      <c r="A3030" s="2">
        <v>2</v>
      </c>
      <c r="B3030" s="2" t="s">
        <v>1284</v>
      </c>
      <c r="C3030" s="5" t="s">
        <v>9650</v>
      </c>
      <c r="D3030" s="5" t="s">
        <v>9651</v>
      </c>
      <c r="E3030" s="2" t="s">
        <v>9652</v>
      </c>
      <c r="F3030" s="2" t="s">
        <v>36</v>
      </c>
      <c r="G3030" s="2" t="s">
        <v>708</v>
      </c>
      <c r="H3030" s="2" t="s">
        <v>30</v>
      </c>
      <c r="I3030" s="2" t="s">
        <v>716</v>
      </c>
      <c r="J3030" s="2" t="s">
        <v>32</v>
      </c>
      <c r="K3030" s="2" t="s">
        <v>1166</v>
      </c>
      <c r="L3030" s="2"/>
    </row>
    <row r="3031">
      <c r="A3031" s="2">
        <v>2</v>
      </c>
      <c r="B3031" s="2" t="s">
        <v>1284</v>
      </c>
      <c r="C3031" s="5" t="s">
        <v>9653</v>
      </c>
      <c r="D3031" s="5" t="s">
        <v>9654</v>
      </c>
      <c r="E3031" s="2" t="s">
        <v>9655</v>
      </c>
      <c r="F3031" s="2" t="s">
        <v>36</v>
      </c>
      <c r="G3031" s="2" t="s">
        <v>708</v>
      </c>
      <c r="H3031" s="2" t="s">
        <v>37</v>
      </c>
      <c r="I3031" s="2" t="s">
        <v>716</v>
      </c>
      <c r="J3031" s="2" t="s">
        <v>32</v>
      </c>
      <c r="K3031" s="2" t="s">
        <v>1166</v>
      </c>
      <c r="L3031" s="2"/>
    </row>
    <row r="3032">
      <c r="A3032" s="2">
        <v>2</v>
      </c>
      <c r="B3032" s="2" t="s">
        <v>1284</v>
      </c>
      <c r="C3032" s="5" t="s">
        <v>9656</v>
      </c>
      <c r="D3032" s="5" t="s">
        <v>9657</v>
      </c>
      <c r="E3032" s="2" t="s">
        <v>9658</v>
      </c>
      <c r="F3032" s="2" t="s">
        <v>36</v>
      </c>
      <c r="G3032" s="2" t="s">
        <v>1293</v>
      </c>
      <c r="H3032" s="2" t="s">
        <v>37</v>
      </c>
      <c r="I3032" s="2" t="s">
        <v>31</v>
      </c>
      <c r="J3032" s="2" t="s">
        <v>32</v>
      </c>
      <c r="K3032" s="2" t="s">
        <v>1166</v>
      </c>
      <c r="L3032" s="2"/>
    </row>
    <row r="3033">
      <c r="A3033" s="2">
        <v>2</v>
      </c>
      <c r="B3033" s="2" t="s">
        <v>1284</v>
      </c>
      <c r="C3033" s="5" t="s">
        <v>9659</v>
      </c>
      <c r="D3033" s="5" t="s">
        <v>9660</v>
      </c>
      <c r="E3033" s="2" t="s">
        <v>9661</v>
      </c>
      <c r="F3033" s="2" t="s">
        <v>36</v>
      </c>
      <c r="G3033" s="2" t="s">
        <v>708</v>
      </c>
      <c r="H3033" s="2" t="s">
        <v>30</v>
      </c>
      <c r="I3033" s="2" t="s">
        <v>716</v>
      </c>
      <c r="J3033" s="2" t="s">
        <v>32</v>
      </c>
      <c r="K3033" s="2" t="s">
        <v>1166</v>
      </c>
      <c r="L3033" s="2"/>
    </row>
    <row r="3034">
      <c r="A3034" s="2">
        <v>2</v>
      </c>
      <c r="B3034" s="2" t="s">
        <v>1284</v>
      </c>
      <c r="C3034" s="5" t="s">
        <v>9662</v>
      </c>
      <c r="D3034" s="5" t="s">
        <v>9663</v>
      </c>
      <c r="E3034" s="2" t="s">
        <v>9664</v>
      </c>
      <c r="F3034" s="2" t="s">
        <v>36</v>
      </c>
      <c r="G3034" s="2" t="s">
        <v>29</v>
      </c>
      <c r="H3034" s="2" t="s">
        <v>37</v>
      </c>
      <c r="I3034" s="2" t="s">
        <v>31</v>
      </c>
      <c r="J3034" s="2" t="s">
        <v>32</v>
      </c>
      <c r="K3034" s="2" t="s">
        <v>1166</v>
      </c>
      <c r="L3034" s="2"/>
    </row>
    <row r="3035">
      <c r="A3035" s="2">
        <v>2</v>
      </c>
      <c r="B3035" s="2" t="s">
        <v>1284</v>
      </c>
      <c r="C3035" s="5" t="s">
        <v>504</v>
      </c>
      <c r="D3035" s="5" t="s">
        <v>505</v>
      </c>
      <c r="E3035" s="2" t="s">
        <v>506</v>
      </c>
      <c r="F3035" s="2" t="s">
        <v>36</v>
      </c>
      <c r="G3035" s="2" t="s">
        <v>50</v>
      </c>
      <c r="H3035" s="2" t="s">
        <v>37</v>
      </c>
      <c r="I3035" s="2" t="s">
        <v>31</v>
      </c>
      <c r="J3035" s="2" t="s">
        <v>32</v>
      </c>
      <c r="K3035" s="2" t="s">
        <v>1166</v>
      </c>
      <c r="L3035" s="2"/>
    </row>
    <row r="3036">
      <c r="A3036" s="2">
        <v>2</v>
      </c>
      <c r="B3036" s="2" t="s">
        <v>1284</v>
      </c>
      <c r="C3036" s="5" t="s">
        <v>9665</v>
      </c>
      <c r="D3036" s="5" t="s">
        <v>9666</v>
      </c>
      <c r="E3036" s="2" t="s">
        <v>9667</v>
      </c>
      <c r="F3036" s="2" t="s">
        <v>36</v>
      </c>
      <c r="G3036" s="2" t="s">
        <v>708</v>
      </c>
      <c r="H3036" s="2" t="s">
        <v>37</v>
      </c>
      <c r="I3036" s="2" t="s">
        <v>716</v>
      </c>
      <c r="J3036" s="2" t="s">
        <v>32</v>
      </c>
      <c r="K3036" s="2" t="s">
        <v>1166</v>
      </c>
      <c r="L3036" s="2"/>
    </row>
    <row r="3037">
      <c r="A3037" s="2">
        <v>2</v>
      </c>
      <c r="B3037" s="2" t="s">
        <v>1284</v>
      </c>
      <c r="C3037" s="5" t="s">
        <v>9668</v>
      </c>
      <c r="D3037" s="5" t="s">
        <v>9669</v>
      </c>
      <c r="E3037" s="2" t="s">
        <v>9670</v>
      </c>
      <c r="F3037" s="2" t="s">
        <v>36</v>
      </c>
      <c r="G3037" s="2" t="s">
        <v>708</v>
      </c>
      <c r="H3037" s="2" t="s">
        <v>30</v>
      </c>
      <c r="I3037" s="2" t="s">
        <v>709</v>
      </c>
      <c r="J3037" s="2" t="s">
        <v>32</v>
      </c>
      <c r="K3037" s="2" t="s">
        <v>1166</v>
      </c>
      <c r="L3037" s="2"/>
    </row>
    <row r="3038">
      <c r="A3038" s="2">
        <v>2</v>
      </c>
      <c r="B3038" s="2" t="s">
        <v>1284</v>
      </c>
      <c r="C3038" s="5" t="s">
        <v>9671</v>
      </c>
      <c r="D3038" s="5" t="s">
        <v>9672</v>
      </c>
      <c r="E3038" s="2" t="s">
        <v>9673</v>
      </c>
      <c r="F3038" s="2" t="s">
        <v>36</v>
      </c>
      <c r="G3038" s="2" t="s">
        <v>708</v>
      </c>
      <c r="H3038" s="2" t="s">
        <v>37</v>
      </c>
      <c r="I3038" s="2" t="s">
        <v>709</v>
      </c>
      <c r="J3038" s="2" t="s">
        <v>32</v>
      </c>
      <c r="K3038" s="2" t="s">
        <v>1166</v>
      </c>
      <c r="L3038" s="2"/>
    </row>
    <row r="3039">
      <c r="A3039" s="2">
        <v>2</v>
      </c>
      <c r="B3039" s="2" t="s">
        <v>1284</v>
      </c>
      <c r="C3039" s="5" t="s">
        <v>9674</v>
      </c>
      <c r="D3039" s="5" t="s">
        <v>9675</v>
      </c>
      <c r="E3039" s="2" t="s">
        <v>9676</v>
      </c>
      <c r="F3039" s="2" t="s">
        <v>36</v>
      </c>
      <c r="G3039" s="2" t="s">
        <v>1293</v>
      </c>
      <c r="H3039" s="2" t="s">
        <v>37</v>
      </c>
      <c r="I3039" s="2" t="s">
        <v>31</v>
      </c>
      <c r="J3039" s="2" t="s">
        <v>32</v>
      </c>
      <c r="K3039" s="2" t="s">
        <v>1166</v>
      </c>
      <c r="L3039" s="2"/>
    </row>
    <row r="3040">
      <c r="A3040" s="2">
        <v>2</v>
      </c>
      <c r="B3040" s="2" t="s">
        <v>1284</v>
      </c>
      <c r="C3040" s="5" t="s">
        <v>9677</v>
      </c>
      <c r="D3040" s="5" t="s">
        <v>9678</v>
      </c>
      <c r="E3040" s="2" t="s">
        <v>9679</v>
      </c>
      <c r="F3040" s="2" t="s">
        <v>36</v>
      </c>
      <c r="G3040" s="2" t="s">
        <v>708</v>
      </c>
      <c r="H3040" s="2" t="s">
        <v>37</v>
      </c>
      <c r="I3040" s="2" t="s">
        <v>709</v>
      </c>
      <c r="J3040" s="2" t="s">
        <v>32</v>
      </c>
      <c r="K3040" s="2" t="s">
        <v>1166</v>
      </c>
      <c r="L3040" s="2"/>
    </row>
    <row r="3041">
      <c r="A3041" s="2">
        <v>2</v>
      </c>
      <c r="B3041" s="2" t="s">
        <v>1284</v>
      </c>
      <c r="C3041" s="5" t="s">
        <v>9680</v>
      </c>
      <c r="D3041" s="5" t="s">
        <v>9681</v>
      </c>
      <c r="E3041" s="2" t="s">
        <v>9682</v>
      </c>
      <c r="F3041" s="2" t="s">
        <v>36</v>
      </c>
      <c r="G3041" s="2" t="s">
        <v>2596</v>
      </c>
      <c r="H3041" s="2" t="s">
        <v>37</v>
      </c>
      <c r="I3041" s="2" t="s">
        <v>31</v>
      </c>
      <c r="J3041" s="2" t="s">
        <v>32</v>
      </c>
      <c r="K3041" s="2" t="s">
        <v>1166</v>
      </c>
      <c r="L3041" s="2"/>
    </row>
    <row r="3042">
      <c r="A3042" s="2">
        <v>2</v>
      </c>
      <c r="B3042" s="2" t="s">
        <v>1284</v>
      </c>
      <c r="C3042" s="5" t="s">
        <v>9683</v>
      </c>
      <c r="D3042" s="5" t="s">
        <v>9684</v>
      </c>
      <c r="E3042" s="2" t="s">
        <v>9685</v>
      </c>
      <c r="F3042" s="2" t="s">
        <v>36</v>
      </c>
      <c r="G3042" s="2" t="s">
        <v>29</v>
      </c>
      <c r="H3042" s="2" t="s">
        <v>37</v>
      </c>
      <c r="I3042" s="2" t="s">
        <v>31</v>
      </c>
      <c r="J3042" s="2" t="s">
        <v>32</v>
      </c>
      <c r="K3042" s="2" t="s">
        <v>1166</v>
      </c>
      <c r="L3042" s="2"/>
    </row>
    <row r="3043">
      <c r="A3043" s="2">
        <v>2</v>
      </c>
      <c r="B3043" s="2" t="s">
        <v>1284</v>
      </c>
      <c r="C3043" s="5" t="s">
        <v>9686</v>
      </c>
      <c r="D3043" s="5" t="s">
        <v>9687</v>
      </c>
      <c r="E3043" s="2" t="s">
        <v>9688</v>
      </c>
      <c r="F3043" s="2" t="s">
        <v>36</v>
      </c>
      <c r="G3043" s="2" t="s">
        <v>50</v>
      </c>
      <c r="H3043" s="2" t="s">
        <v>37</v>
      </c>
      <c r="I3043" s="2" t="s">
        <v>31</v>
      </c>
      <c r="J3043" s="2" t="s">
        <v>32</v>
      </c>
      <c r="K3043" s="2" t="s">
        <v>1166</v>
      </c>
      <c r="L3043" s="2"/>
    </row>
    <row r="3044">
      <c r="A3044" s="2">
        <v>2</v>
      </c>
      <c r="B3044" s="2" t="s">
        <v>1284</v>
      </c>
      <c r="C3044" s="5" t="s">
        <v>9689</v>
      </c>
      <c r="D3044" s="5" t="s">
        <v>9690</v>
      </c>
      <c r="E3044" s="2" t="s">
        <v>9691</v>
      </c>
      <c r="F3044" s="2" t="s">
        <v>36</v>
      </c>
      <c r="G3044" s="2" t="s">
        <v>708</v>
      </c>
      <c r="H3044" s="2" t="s">
        <v>30</v>
      </c>
      <c r="I3044" s="2" t="s">
        <v>716</v>
      </c>
      <c r="J3044" s="2" t="s">
        <v>32</v>
      </c>
      <c r="K3044" s="2" t="s">
        <v>1166</v>
      </c>
      <c r="L3044" s="2"/>
    </row>
    <row r="3045">
      <c r="A3045" s="2">
        <v>2</v>
      </c>
      <c r="B3045" s="2" t="s">
        <v>1284</v>
      </c>
      <c r="C3045" s="5" t="s">
        <v>9692</v>
      </c>
      <c r="D3045" s="5" t="s">
        <v>9693</v>
      </c>
      <c r="E3045" s="2" t="s">
        <v>9694</v>
      </c>
      <c r="F3045" s="2" t="s">
        <v>36</v>
      </c>
      <c r="G3045" s="2" t="s">
        <v>708</v>
      </c>
      <c r="H3045" s="2" t="s">
        <v>37</v>
      </c>
      <c r="I3045" s="2" t="s">
        <v>709</v>
      </c>
      <c r="J3045" s="2" t="s">
        <v>32</v>
      </c>
      <c r="K3045" s="2" t="s">
        <v>1166</v>
      </c>
      <c r="L3045" s="2"/>
    </row>
    <row r="3046">
      <c r="A3046" s="2">
        <v>2</v>
      </c>
      <c r="B3046" s="2" t="s">
        <v>1284</v>
      </c>
      <c r="C3046" s="5" t="s">
        <v>9695</v>
      </c>
      <c r="D3046" s="5" t="s">
        <v>9696</v>
      </c>
      <c r="E3046" s="2" t="s">
        <v>9697</v>
      </c>
      <c r="F3046" s="2" t="s">
        <v>36</v>
      </c>
      <c r="G3046" s="2" t="s">
        <v>708</v>
      </c>
      <c r="H3046" s="2" t="s">
        <v>30</v>
      </c>
      <c r="I3046" s="2" t="s">
        <v>709</v>
      </c>
      <c r="J3046" s="2" t="s">
        <v>32</v>
      </c>
      <c r="K3046" s="2" t="s">
        <v>1166</v>
      </c>
      <c r="L3046" s="2"/>
    </row>
    <row r="3047">
      <c r="A3047" s="2">
        <v>2</v>
      </c>
      <c r="B3047" s="2" t="s">
        <v>1284</v>
      </c>
      <c r="C3047" s="5" t="s">
        <v>9698</v>
      </c>
      <c r="D3047" s="5" t="s">
        <v>9699</v>
      </c>
      <c r="E3047" s="2" t="s">
        <v>9700</v>
      </c>
      <c r="F3047" s="2" t="s">
        <v>36</v>
      </c>
      <c r="G3047" s="2" t="s">
        <v>708</v>
      </c>
      <c r="H3047" s="2" t="s">
        <v>30</v>
      </c>
      <c r="I3047" s="2" t="s">
        <v>709</v>
      </c>
      <c r="J3047" s="2" t="s">
        <v>32</v>
      </c>
      <c r="K3047" s="2" t="s">
        <v>1166</v>
      </c>
      <c r="L3047" s="2"/>
    </row>
    <row r="3048">
      <c r="A3048" s="2">
        <v>2</v>
      </c>
      <c r="B3048" s="2" t="s">
        <v>1284</v>
      </c>
      <c r="C3048" s="5" t="s">
        <v>9701</v>
      </c>
      <c r="D3048" s="5" t="s">
        <v>9702</v>
      </c>
      <c r="E3048" s="2" t="s">
        <v>9703</v>
      </c>
      <c r="F3048" s="2" t="s">
        <v>36</v>
      </c>
      <c r="G3048" s="2" t="s">
        <v>708</v>
      </c>
      <c r="H3048" s="2" t="s">
        <v>30</v>
      </c>
      <c r="I3048" s="2" t="s">
        <v>716</v>
      </c>
      <c r="J3048" s="2" t="s">
        <v>32</v>
      </c>
      <c r="K3048" s="2" t="s">
        <v>1166</v>
      </c>
      <c r="L3048" s="2"/>
    </row>
    <row r="3049">
      <c r="A3049" s="2">
        <v>2</v>
      </c>
      <c r="B3049" s="2" t="s">
        <v>1284</v>
      </c>
      <c r="C3049" s="5" t="s">
        <v>9704</v>
      </c>
      <c r="D3049" s="5" t="s">
        <v>9705</v>
      </c>
      <c r="E3049" s="2" t="s">
        <v>9706</v>
      </c>
      <c r="F3049" s="2" t="s">
        <v>36</v>
      </c>
      <c r="G3049" s="2" t="s">
        <v>29</v>
      </c>
      <c r="H3049" s="2" t="s">
        <v>37</v>
      </c>
      <c r="I3049" s="2" t="s">
        <v>31</v>
      </c>
      <c r="J3049" s="2" t="s">
        <v>32</v>
      </c>
      <c r="K3049" s="2" t="s">
        <v>1166</v>
      </c>
      <c r="L3049" s="2"/>
    </row>
    <row r="3050">
      <c r="A3050" s="2">
        <v>2</v>
      </c>
      <c r="B3050" s="2" t="s">
        <v>1284</v>
      </c>
      <c r="C3050" s="5" t="s">
        <v>9707</v>
      </c>
      <c r="D3050" s="5" t="s">
        <v>9708</v>
      </c>
      <c r="E3050" s="2" t="s">
        <v>9709</v>
      </c>
      <c r="F3050" s="2" t="s">
        <v>36</v>
      </c>
      <c r="G3050" s="2" t="s">
        <v>2250</v>
      </c>
      <c r="H3050" s="2" t="s">
        <v>37</v>
      </c>
      <c r="I3050" s="2" t="s">
        <v>31</v>
      </c>
      <c r="J3050" s="2" t="s">
        <v>32</v>
      </c>
      <c r="K3050" s="2" t="s">
        <v>1166</v>
      </c>
      <c r="L3050" s="2"/>
    </row>
    <row r="3051">
      <c r="A3051" s="2">
        <v>2</v>
      </c>
      <c r="B3051" s="2" t="s">
        <v>1284</v>
      </c>
      <c r="C3051" s="5" t="s">
        <v>9710</v>
      </c>
      <c r="D3051" s="5" t="s">
        <v>9711</v>
      </c>
      <c r="E3051" s="2" t="s">
        <v>9712</v>
      </c>
      <c r="F3051" s="2" t="s">
        <v>36</v>
      </c>
      <c r="G3051" s="2" t="s">
        <v>1572</v>
      </c>
      <c r="H3051" s="2" t="s">
        <v>30</v>
      </c>
      <c r="I3051" s="2" t="s">
        <v>31</v>
      </c>
      <c r="J3051" s="2" t="s">
        <v>32</v>
      </c>
      <c r="K3051" s="2" t="s">
        <v>1166</v>
      </c>
      <c r="L3051" s="2"/>
    </row>
    <row r="3052">
      <c r="A3052" s="2">
        <v>2</v>
      </c>
      <c r="B3052" s="2" t="s">
        <v>1284</v>
      </c>
      <c r="C3052" s="5" t="s">
        <v>9713</v>
      </c>
      <c r="D3052" s="5" t="s">
        <v>9714</v>
      </c>
      <c r="E3052" s="2" t="s">
        <v>9715</v>
      </c>
      <c r="F3052" s="2" t="s">
        <v>36</v>
      </c>
      <c r="G3052" s="2" t="s">
        <v>708</v>
      </c>
      <c r="H3052" s="2" t="s">
        <v>37</v>
      </c>
      <c r="I3052" s="2" t="s">
        <v>716</v>
      </c>
      <c r="J3052" s="2" t="s">
        <v>32</v>
      </c>
      <c r="K3052" s="2" t="s">
        <v>1166</v>
      </c>
      <c r="L3052" s="2"/>
    </row>
    <row r="3053">
      <c r="A3053" s="2">
        <v>2</v>
      </c>
      <c r="B3053" s="2" t="s">
        <v>1284</v>
      </c>
      <c r="C3053" s="5" t="s">
        <v>9716</v>
      </c>
      <c r="D3053" s="5" t="s">
        <v>9717</v>
      </c>
      <c r="E3053" s="2" t="s">
        <v>9718</v>
      </c>
      <c r="F3053" s="2" t="s">
        <v>36</v>
      </c>
      <c r="G3053" s="2" t="s">
        <v>50</v>
      </c>
      <c r="H3053" s="2" t="s">
        <v>37</v>
      </c>
      <c r="I3053" s="2" t="s">
        <v>31</v>
      </c>
      <c r="J3053" s="2" t="s">
        <v>32</v>
      </c>
      <c r="K3053" s="2" t="s">
        <v>1166</v>
      </c>
      <c r="L3053" s="2"/>
    </row>
    <row r="3054">
      <c r="A3054" s="2">
        <v>2</v>
      </c>
      <c r="B3054" s="2" t="s">
        <v>1284</v>
      </c>
      <c r="C3054" s="5" t="s">
        <v>9719</v>
      </c>
      <c r="D3054" s="5" t="s">
        <v>9720</v>
      </c>
      <c r="E3054" s="2" t="s">
        <v>9721</v>
      </c>
      <c r="F3054" s="2" t="s">
        <v>36</v>
      </c>
      <c r="G3054" s="2" t="s">
        <v>708</v>
      </c>
      <c r="H3054" s="2" t="s">
        <v>37</v>
      </c>
      <c r="I3054" s="2" t="s">
        <v>709</v>
      </c>
      <c r="J3054" s="2" t="s">
        <v>32</v>
      </c>
      <c r="K3054" s="2" t="s">
        <v>1166</v>
      </c>
      <c r="L3054" s="2"/>
    </row>
    <row r="3055">
      <c r="A3055" s="2">
        <v>2</v>
      </c>
      <c r="B3055" s="2" t="s">
        <v>1284</v>
      </c>
      <c r="C3055" s="5" t="s">
        <v>9722</v>
      </c>
      <c r="D3055" s="5" t="s">
        <v>9723</v>
      </c>
      <c r="E3055" s="2" t="s">
        <v>9724</v>
      </c>
      <c r="F3055" s="2" t="s">
        <v>36</v>
      </c>
      <c r="G3055" s="2" t="s">
        <v>1390</v>
      </c>
      <c r="H3055" s="2" t="s">
        <v>37</v>
      </c>
      <c r="I3055" s="2" t="s">
        <v>31</v>
      </c>
      <c r="J3055" s="2" t="s">
        <v>32</v>
      </c>
      <c r="K3055" s="2" t="s">
        <v>1166</v>
      </c>
      <c r="L3055" s="2"/>
    </row>
    <row r="3056">
      <c r="A3056" s="2">
        <v>2</v>
      </c>
      <c r="B3056" s="2" t="s">
        <v>1284</v>
      </c>
      <c r="C3056" s="5" t="s">
        <v>9725</v>
      </c>
      <c r="D3056" s="5" t="s">
        <v>9726</v>
      </c>
      <c r="E3056" s="2" t="s">
        <v>9727</v>
      </c>
      <c r="F3056" s="2" t="s">
        <v>36</v>
      </c>
      <c r="G3056" s="2" t="s">
        <v>708</v>
      </c>
      <c r="H3056" s="2" t="s">
        <v>37</v>
      </c>
      <c r="I3056" s="2" t="s">
        <v>709</v>
      </c>
      <c r="J3056" s="2" t="s">
        <v>32</v>
      </c>
      <c r="K3056" s="2" t="s">
        <v>1166</v>
      </c>
      <c r="L3056" s="2"/>
    </row>
    <row r="3057">
      <c r="A3057" s="2">
        <v>2</v>
      </c>
      <c r="B3057" s="2" t="s">
        <v>1284</v>
      </c>
      <c r="C3057" s="5" t="s">
        <v>9728</v>
      </c>
      <c r="D3057" s="5" t="s">
        <v>9729</v>
      </c>
      <c r="E3057" s="2" t="s">
        <v>9730</v>
      </c>
      <c r="F3057" s="2" t="s">
        <v>36</v>
      </c>
      <c r="G3057" s="2" t="s">
        <v>29</v>
      </c>
      <c r="H3057" s="2" t="s">
        <v>37</v>
      </c>
      <c r="I3057" s="2" t="s">
        <v>31</v>
      </c>
      <c r="J3057" s="2" t="s">
        <v>32</v>
      </c>
      <c r="K3057" s="2" t="s">
        <v>1166</v>
      </c>
      <c r="L3057" s="2"/>
    </row>
    <row r="3058">
      <c r="A3058" s="2">
        <v>2</v>
      </c>
      <c r="B3058" s="2" t="s">
        <v>1284</v>
      </c>
      <c r="C3058" s="5" t="s">
        <v>9731</v>
      </c>
      <c r="D3058" s="5" t="s">
        <v>9732</v>
      </c>
      <c r="E3058" s="2" t="s">
        <v>9733</v>
      </c>
      <c r="F3058" s="2" t="s">
        <v>36</v>
      </c>
      <c r="G3058" s="2" t="s">
        <v>708</v>
      </c>
      <c r="H3058" s="2" t="s">
        <v>37</v>
      </c>
      <c r="I3058" s="2" t="s">
        <v>716</v>
      </c>
      <c r="J3058" s="2" t="s">
        <v>32</v>
      </c>
      <c r="K3058" s="2" t="s">
        <v>1166</v>
      </c>
      <c r="L3058" s="2"/>
    </row>
    <row r="3059">
      <c r="A3059" s="2">
        <v>2</v>
      </c>
      <c r="B3059" s="2" t="s">
        <v>1284</v>
      </c>
      <c r="C3059" s="5" t="s">
        <v>9734</v>
      </c>
      <c r="D3059" s="5" t="s">
        <v>9735</v>
      </c>
      <c r="E3059" s="2" t="s">
        <v>9736</v>
      </c>
      <c r="F3059" s="2" t="s">
        <v>36</v>
      </c>
      <c r="G3059" s="2" t="s">
        <v>708</v>
      </c>
      <c r="H3059" s="2" t="s">
        <v>37</v>
      </c>
      <c r="I3059" s="2" t="s">
        <v>709</v>
      </c>
      <c r="J3059" s="2" t="s">
        <v>32</v>
      </c>
      <c r="K3059" s="2" t="s">
        <v>1166</v>
      </c>
      <c r="L3059" s="2"/>
    </row>
    <row r="3060">
      <c r="A3060" s="2">
        <v>2</v>
      </c>
      <c r="B3060" s="2" t="s">
        <v>1284</v>
      </c>
      <c r="C3060" s="5" t="s">
        <v>9737</v>
      </c>
      <c r="D3060" s="5" t="s">
        <v>9738</v>
      </c>
      <c r="E3060" s="2" t="s">
        <v>9739</v>
      </c>
      <c r="F3060" s="2" t="s">
        <v>36</v>
      </c>
      <c r="G3060" s="2" t="s">
        <v>708</v>
      </c>
      <c r="H3060" s="2" t="s">
        <v>37</v>
      </c>
      <c r="I3060" s="2" t="s">
        <v>709</v>
      </c>
      <c r="J3060" s="2" t="s">
        <v>32</v>
      </c>
      <c r="K3060" s="2" t="s">
        <v>1166</v>
      </c>
      <c r="L3060" s="2"/>
    </row>
    <row r="3061">
      <c r="A3061" s="2">
        <v>2</v>
      </c>
      <c r="B3061" s="2" t="s">
        <v>1284</v>
      </c>
      <c r="C3061" s="5" t="s">
        <v>9740</v>
      </c>
      <c r="D3061" s="5" t="s">
        <v>9741</v>
      </c>
      <c r="E3061" s="2" t="s">
        <v>9742</v>
      </c>
      <c r="F3061" s="2" t="s">
        <v>36</v>
      </c>
      <c r="G3061" s="2" t="s">
        <v>1390</v>
      </c>
      <c r="H3061" s="2" t="s">
        <v>37</v>
      </c>
      <c r="I3061" s="2" t="s">
        <v>31</v>
      </c>
      <c r="J3061" s="2" t="s">
        <v>32</v>
      </c>
      <c r="K3061" s="2" t="s">
        <v>1166</v>
      </c>
      <c r="L3061" s="2"/>
    </row>
    <row r="3062">
      <c r="A3062" s="2">
        <v>2</v>
      </c>
      <c r="B3062" s="2" t="s">
        <v>1284</v>
      </c>
      <c r="C3062" s="5" t="s">
        <v>114</v>
      </c>
      <c r="D3062" s="5" t="s">
        <v>115</v>
      </c>
      <c r="E3062" s="2" t="s">
        <v>116</v>
      </c>
      <c r="F3062" s="2" t="s">
        <v>36</v>
      </c>
      <c r="G3062" s="2" t="s">
        <v>50</v>
      </c>
      <c r="H3062" s="2" t="s">
        <v>37</v>
      </c>
      <c r="I3062" s="2" t="s">
        <v>31</v>
      </c>
      <c r="J3062" s="2" t="s">
        <v>32</v>
      </c>
      <c r="K3062" s="2" t="s">
        <v>1166</v>
      </c>
      <c r="L3062" s="2"/>
    </row>
    <row r="3063">
      <c r="A3063" s="2">
        <v>2</v>
      </c>
      <c r="B3063" s="2" t="s">
        <v>1284</v>
      </c>
      <c r="C3063" s="5" t="s">
        <v>9743</v>
      </c>
      <c r="D3063" s="5" t="s">
        <v>9744</v>
      </c>
      <c r="E3063" s="2" t="s">
        <v>9745</v>
      </c>
      <c r="F3063" s="2" t="s">
        <v>36</v>
      </c>
      <c r="G3063" s="2" t="s">
        <v>29</v>
      </c>
      <c r="H3063" s="2" t="s">
        <v>37</v>
      </c>
      <c r="I3063" s="2" t="s">
        <v>31</v>
      </c>
      <c r="J3063" s="2" t="s">
        <v>32</v>
      </c>
      <c r="K3063" s="2" t="s">
        <v>1166</v>
      </c>
      <c r="L3063" s="2"/>
    </row>
    <row r="3064">
      <c r="A3064" s="2">
        <v>2</v>
      </c>
      <c r="B3064" s="2" t="s">
        <v>1284</v>
      </c>
      <c r="C3064" s="5" t="s">
        <v>9746</v>
      </c>
      <c r="D3064" s="5" t="s">
        <v>9747</v>
      </c>
      <c r="E3064" s="2" t="s">
        <v>9748</v>
      </c>
      <c r="F3064" s="2" t="s">
        <v>36</v>
      </c>
      <c r="G3064" s="2" t="s">
        <v>708</v>
      </c>
      <c r="H3064" s="2" t="s">
        <v>30</v>
      </c>
      <c r="I3064" s="2" t="s">
        <v>709</v>
      </c>
      <c r="J3064" s="2" t="s">
        <v>32</v>
      </c>
      <c r="K3064" s="2" t="s">
        <v>1166</v>
      </c>
      <c r="L3064" s="2"/>
    </row>
    <row r="3065">
      <c r="A3065" s="2">
        <v>2</v>
      </c>
      <c r="B3065" s="2" t="s">
        <v>1284</v>
      </c>
      <c r="C3065" s="5" t="s">
        <v>9749</v>
      </c>
      <c r="D3065" s="5" t="s">
        <v>9750</v>
      </c>
      <c r="E3065" s="2" t="s">
        <v>9751</v>
      </c>
      <c r="F3065" s="2" t="s">
        <v>36</v>
      </c>
      <c r="G3065" s="2" t="s">
        <v>708</v>
      </c>
      <c r="H3065" s="2" t="s">
        <v>37</v>
      </c>
      <c r="I3065" s="2" t="s">
        <v>716</v>
      </c>
      <c r="J3065" s="2" t="s">
        <v>32</v>
      </c>
      <c r="K3065" s="2" t="s">
        <v>1166</v>
      </c>
      <c r="L3065" s="2"/>
    </row>
    <row r="3066">
      <c r="A3066" s="2">
        <v>2</v>
      </c>
      <c r="B3066" s="2" t="s">
        <v>1284</v>
      </c>
      <c r="C3066" s="5" t="s">
        <v>9752</v>
      </c>
      <c r="D3066" s="5" t="s">
        <v>9753</v>
      </c>
      <c r="E3066" s="2" t="s">
        <v>9754</v>
      </c>
      <c r="F3066" s="2" t="s">
        <v>36</v>
      </c>
      <c r="G3066" s="2" t="s">
        <v>708</v>
      </c>
      <c r="H3066" s="2" t="s">
        <v>37</v>
      </c>
      <c r="I3066" s="2" t="s">
        <v>709</v>
      </c>
      <c r="J3066" s="2" t="s">
        <v>32</v>
      </c>
      <c r="K3066" s="2" t="s">
        <v>1166</v>
      </c>
      <c r="L3066" s="2"/>
    </row>
    <row r="3067">
      <c r="A3067" s="2">
        <v>2</v>
      </c>
      <c r="B3067" s="2" t="s">
        <v>1284</v>
      </c>
      <c r="C3067" s="5" t="s">
        <v>9755</v>
      </c>
      <c r="D3067" s="5" t="s">
        <v>9756</v>
      </c>
      <c r="E3067" s="2" t="s">
        <v>9757</v>
      </c>
      <c r="F3067" s="2" t="s">
        <v>36</v>
      </c>
      <c r="G3067" s="2" t="s">
        <v>708</v>
      </c>
      <c r="H3067" s="2" t="s">
        <v>37</v>
      </c>
      <c r="I3067" s="2" t="s">
        <v>716</v>
      </c>
      <c r="J3067" s="2" t="s">
        <v>32</v>
      </c>
      <c r="K3067" s="2" t="s">
        <v>1166</v>
      </c>
      <c r="L3067" s="2"/>
    </row>
    <row r="3068">
      <c r="A3068" s="2">
        <v>2</v>
      </c>
      <c r="B3068" s="2" t="s">
        <v>1284</v>
      </c>
      <c r="C3068" s="5" t="s">
        <v>9758</v>
      </c>
      <c r="D3068" s="5" t="s">
        <v>9759</v>
      </c>
      <c r="E3068" s="2" t="s">
        <v>9760</v>
      </c>
      <c r="F3068" s="2" t="s">
        <v>36</v>
      </c>
      <c r="G3068" s="2" t="s">
        <v>29</v>
      </c>
      <c r="H3068" s="2" t="s">
        <v>37</v>
      </c>
      <c r="I3068" s="2" t="s">
        <v>31</v>
      </c>
      <c r="J3068" s="2" t="s">
        <v>32</v>
      </c>
      <c r="K3068" s="2" t="s">
        <v>1166</v>
      </c>
      <c r="L3068" s="2"/>
    </row>
    <row r="3069">
      <c r="A3069" s="2">
        <v>2</v>
      </c>
      <c r="B3069" s="2" t="s">
        <v>1284</v>
      </c>
      <c r="C3069" s="5" t="s">
        <v>9761</v>
      </c>
      <c r="D3069" s="5" t="s">
        <v>9762</v>
      </c>
      <c r="E3069" s="2" t="s">
        <v>9763</v>
      </c>
      <c r="F3069" s="2" t="s">
        <v>36</v>
      </c>
      <c r="G3069" s="2" t="s">
        <v>708</v>
      </c>
      <c r="H3069" s="2" t="s">
        <v>30</v>
      </c>
      <c r="I3069" s="2" t="s">
        <v>709</v>
      </c>
      <c r="J3069" s="2" t="s">
        <v>32</v>
      </c>
      <c r="K3069" s="2" t="s">
        <v>1166</v>
      </c>
      <c r="L3069" s="2"/>
    </row>
    <row r="3070">
      <c r="A3070" s="2">
        <v>2</v>
      </c>
      <c r="B3070" s="2" t="s">
        <v>1284</v>
      </c>
      <c r="C3070" s="5" t="s">
        <v>9764</v>
      </c>
      <c r="D3070" s="5" t="s">
        <v>9765</v>
      </c>
      <c r="E3070" s="2" t="s">
        <v>9766</v>
      </c>
      <c r="F3070" s="2" t="s">
        <v>36</v>
      </c>
      <c r="G3070" s="2" t="s">
        <v>708</v>
      </c>
      <c r="H3070" s="2" t="s">
        <v>37</v>
      </c>
      <c r="I3070" s="2" t="s">
        <v>716</v>
      </c>
      <c r="J3070" s="2" t="s">
        <v>32</v>
      </c>
      <c r="K3070" s="2" t="s">
        <v>1166</v>
      </c>
      <c r="L3070" s="2"/>
    </row>
    <row r="3071">
      <c r="A3071" s="2">
        <v>2</v>
      </c>
      <c r="B3071" s="2" t="s">
        <v>1284</v>
      </c>
      <c r="C3071" s="5" t="s">
        <v>1075</v>
      </c>
      <c r="D3071" s="5" t="s">
        <v>1076</v>
      </c>
      <c r="E3071" s="2" t="s">
        <v>1077</v>
      </c>
      <c r="F3071" s="2" t="s">
        <v>36</v>
      </c>
      <c r="G3071" s="2" t="s">
        <v>708</v>
      </c>
      <c r="H3071" s="2" t="s">
        <v>37</v>
      </c>
      <c r="I3071" s="2" t="s">
        <v>716</v>
      </c>
      <c r="J3071" s="2" t="s">
        <v>32</v>
      </c>
      <c r="K3071" s="2" t="s">
        <v>1166</v>
      </c>
      <c r="L3071" s="2"/>
    </row>
    <row r="3072">
      <c r="A3072" s="2">
        <v>2</v>
      </c>
      <c r="B3072" s="2" t="s">
        <v>1284</v>
      </c>
      <c r="C3072" s="5" t="s">
        <v>9767</v>
      </c>
      <c r="D3072" s="5" t="s">
        <v>9768</v>
      </c>
      <c r="E3072" s="2" t="s">
        <v>9769</v>
      </c>
      <c r="F3072" s="2" t="s">
        <v>36</v>
      </c>
      <c r="G3072" s="2" t="s">
        <v>708</v>
      </c>
      <c r="H3072" s="2" t="s">
        <v>37</v>
      </c>
      <c r="I3072" s="2" t="s">
        <v>709</v>
      </c>
      <c r="J3072" s="2" t="s">
        <v>32</v>
      </c>
      <c r="K3072" s="2" t="s">
        <v>1166</v>
      </c>
      <c r="L3072" s="2"/>
    </row>
    <row r="3073">
      <c r="A3073" s="2">
        <v>2</v>
      </c>
      <c r="B3073" s="2" t="s">
        <v>1284</v>
      </c>
      <c r="C3073" s="5" t="s">
        <v>9770</v>
      </c>
      <c r="D3073" s="5" t="s">
        <v>9771</v>
      </c>
      <c r="E3073" s="2" t="s">
        <v>9772</v>
      </c>
      <c r="F3073" s="2" t="s">
        <v>36</v>
      </c>
      <c r="G3073" s="2" t="s">
        <v>1390</v>
      </c>
      <c r="H3073" s="2" t="s">
        <v>37</v>
      </c>
      <c r="I3073" s="2" t="s">
        <v>31</v>
      </c>
      <c r="J3073" s="2" t="s">
        <v>32</v>
      </c>
      <c r="K3073" s="2" t="s">
        <v>1166</v>
      </c>
      <c r="L3073" s="2"/>
    </row>
    <row r="3074">
      <c r="A3074" s="2">
        <v>2</v>
      </c>
      <c r="B3074" s="2" t="s">
        <v>1284</v>
      </c>
      <c r="C3074" s="5" t="s">
        <v>9773</v>
      </c>
      <c r="D3074" s="5" t="s">
        <v>9774</v>
      </c>
      <c r="E3074" s="2" t="s">
        <v>9775</v>
      </c>
      <c r="F3074" s="2" t="s">
        <v>36</v>
      </c>
      <c r="G3074" s="2" t="s">
        <v>708</v>
      </c>
      <c r="H3074" s="2" t="s">
        <v>37</v>
      </c>
      <c r="I3074" s="2" t="s">
        <v>716</v>
      </c>
      <c r="J3074" s="2" t="s">
        <v>32</v>
      </c>
      <c r="K3074" s="2" t="s">
        <v>1166</v>
      </c>
      <c r="L3074" s="2"/>
    </row>
    <row r="3075">
      <c r="A3075" s="2">
        <v>2</v>
      </c>
      <c r="B3075" s="2" t="s">
        <v>1284</v>
      </c>
      <c r="C3075" s="5" t="s">
        <v>9776</v>
      </c>
      <c r="D3075" s="5" t="s">
        <v>9777</v>
      </c>
      <c r="E3075" s="2" t="s">
        <v>9778</v>
      </c>
      <c r="F3075" s="2" t="s">
        <v>36</v>
      </c>
      <c r="G3075" s="2" t="s">
        <v>708</v>
      </c>
      <c r="H3075" s="2" t="s">
        <v>37</v>
      </c>
      <c r="I3075" s="2" t="s">
        <v>716</v>
      </c>
      <c r="J3075" s="2" t="s">
        <v>32</v>
      </c>
      <c r="K3075" s="2" t="s">
        <v>1166</v>
      </c>
      <c r="L3075" s="2"/>
    </row>
    <row r="3076">
      <c r="A3076" s="2">
        <v>2</v>
      </c>
      <c r="B3076" s="2" t="s">
        <v>1284</v>
      </c>
      <c r="C3076" s="5" t="s">
        <v>9779</v>
      </c>
      <c r="D3076" s="5" t="s">
        <v>9780</v>
      </c>
      <c r="E3076" s="2" t="s">
        <v>9781</v>
      </c>
      <c r="F3076" s="2" t="s">
        <v>36</v>
      </c>
      <c r="G3076" s="2" t="s">
        <v>708</v>
      </c>
      <c r="H3076" s="2" t="s">
        <v>37</v>
      </c>
      <c r="I3076" s="2" t="s">
        <v>709</v>
      </c>
      <c r="J3076" s="2" t="s">
        <v>32</v>
      </c>
      <c r="K3076" s="2" t="s">
        <v>1166</v>
      </c>
      <c r="L3076" s="2"/>
    </row>
    <row r="3077">
      <c r="A3077" s="2">
        <v>2</v>
      </c>
      <c r="B3077" s="2" t="s">
        <v>1284</v>
      </c>
      <c r="C3077" s="5" t="s">
        <v>9782</v>
      </c>
      <c r="D3077" s="5" t="s">
        <v>9783</v>
      </c>
      <c r="E3077" s="2" t="s">
        <v>9784</v>
      </c>
      <c r="F3077" s="2" t="s">
        <v>36</v>
      </c>
      <c r="G3077" s="2" t="s">
        <v>29</v>
      </c>
      <c r="H3077" s="2" t="s">
        <v>37</v>
      </c>
      <c r="I3077" s="2" t="s">
        <v>31</v>
      </c>
      <c r="J3077" s="2" t="s">
        <v>32</v>
      </c>
      <c r="K3077" s="2" t="s">
        <v>1166</v>
      </c>
      <c r="L3077" s="2"/>
    </row>
    <row r="3078">
      <c r="A3078" s="2">
        <v>2</v>
      </c>
      <c r="B3078" s="2" t="s">
        <v>1284</v>
      </c>
      <c r="C3078" s="5" t="s">
        <v>9785</v>
      </c>
      <c r="D3078" s="5" t="s">
        <v>9786</v>
      </c>
      <c r="E3078" s="2" t="s">
        <v>9787</v>
      </c>
      <c r="F3078" s="2" t="s">
        <v>36</v>
      </c>
      <c r="G3078" s="2" t="s">
        <v>708</v>
      </c>
      <c r="H3078" s="2" t="s">
        <v>37</v>
      </c>
      <c r="I3078" s="2" t="s">
        <v>716</v>
      </c>
      <c r="J3078" s="2" t="s">
        <v>32</v>
      </c>
      <c r="K3078" s="2" t="s">
        <v>1166</v>
      </c>
      <c r="L3078" s="2"/>
    </row>
    <row r="3079">
      <c r="A3079" s="2">
        <v>2</v>
      </c>
      <c r="B3079" s="2" t="s">
        <v>1284</v>
      </c>
      <c r="C3079" s="5" t="s">
        <v>9788</v>
      </c>
      <c r="D3079" s="5" t="s">
        <v>9789</v>
      </c>
      <c r="E3079" s="2" t="s">
        <v>9790</v>
      </c>
      <c r="F3079" s="2" t="s">
        <v>36</v>
      </c>
      <c r="G3079" s="2" t="s">
        <v>708</v>
      </c>
      <c r="H3079" s="2" t="s">
        <v>30</v>
      </c>
      <c r="I3079" s="2" t="s">
        <v>709</v>
      </c>
      <c r="J3079" s="2" t="s">
        <v>32</v>
      </c>
      <c r="K3079" s="2" t="s">
        <v>1166</v>
      </c>
      <c r="L3079" s="2"/>
    </row>
    <row r="3080">
      <c r="A3080" s="2">
        <v>2</v>
      </c>
      <c r="B3080" s="2" t="s">
        <v>1284</v>
      </c>
      <c r="C3080" s="5" t="s">
        <v>9791</v>
      </c>
      <c r="D3080" s="5" t="s">
        <v>9792</v>
      </c>
      <c r="E3080" s="2" t="s">
        <v>9793</v>
      </c>
      <c r="F3080" s="2" t="s">
        <v>36</v>
      </c>
      <c r="G3080" s="2" t="s">
        <v>708</v>
      </c>
      <c r="H3080" s="2" t="s">
        <v>37</v>
      </c>
      <c r="I3080" s="2" t="s">
        <v>716</v>
      </c>
      <c r="J3080" s="2" t="s">
        <v>32</v>
      </c>
      <c r="K3080" s="2" t="s">
        <v>1166</v>
      </c>
      <c r="L3080" s="2"/>
    </row>
    <row r="3081">
      <c r="A3081" s="2">
        <v>2</v>
      </c>
      <c r="B3081" s="2" t="s">
        <v>1284</v>
      </c>
      <c r="C3081" s="5" t="s">
        <v>9794</v>
      </c>
      <c r="D3081" s="5" t="s">
        <v>9795</v>
      </c>
      <c r="E3081" s="2" t="s">
        <v>9796</v>
      </c>
      <c r="F3081" s="2" t="s">
        <v>36</v>
      </c>
      <c r="G3081" s="2" t="s">
        <v>708</v>
      </c>
      <c r="H3081" s="2" t="s">
        <v>30</v>
      </c>
      <c r="I3081" s="2" t="s">
        <v>709</v>
      </c>
      <c r="J3081" s="2" t="s">
        <v>32</v>
      </c>
      <c r="K3081" s="2" t="s">
        <v>1166</v>
      </c>
      <c r="L3081" s="2"/>
    </row>
    <row r="3082">
      <c r="A3082" s="2">
        <v>2</v>
      </c>
      <c r="B3082" s="2" t="s">
        <v>1284</v>
      </c>
      <c r="C3082" s="5" t="s">
        <v>9797</v>
      </c>
      <c r="D3082" s="5" t="s">
        <v>9798</v>
      </c>
      <c r="E3082" s="2" t="s">
        <v>9799</v>
      </c>
      <c r="F3082" s="2" t="s">
        <v>36</v>
      </c>
      <c r="G3082" s="2" t="s">
        <v>767</v>
      </c>
      <c r="H3082" s="2" t="s">
        <v>37</v>
      </c>
      <c r="I3082" s="2" t="s">
        <v>31</v>
      </c>
      <c r="J3082" s="2" t="s">
        <v>32</v>
      </c>
      <c r="K3082" s="2" t="s">
        <v>1166</v>
      </c>
      <c r="L3082" s="2"/>
    </row>
    <row r="3083">
      <c r="A3083" s="2">
        <v>2</v>
      </c>
      <c r="B3083" s="2" t="s">
        <v>1284</v>
      </c>
      <c r="C3083" s="5" t="s">
        <v>9800</v>
      </c>
      <c r="D3083" s="5" t="s">
        <v>9801</v>
      </c>
      <c r="E3083" s="2" t="s">
        <v>9802</v>
      </c>
      <c r="F3083" s="2" t="s">
        <v>36</v>
      </c>
      <c r="G3083" s="2" t="s">
        <v>50</v>
      </c>
      <c r="H3083" s="2" t="s">
        <v>37</v>
      </c>
      <c r="I3083" s="2" t="s">
        <v>31</v>
      </c>
      <c r="J3083" s="2" t="s">
        <v>32</v>
      </c>
      <c r="K3083" s="2" t="s">
        <v>1166</v>
      </c>
      <c r="L3083" s="2"/>
    </row>
    <row r="3084">
      <c r="A3084" s="2">
        <v>2</v>
      </c>
      <c r="B3084" s="2" t="s">
        <v>1284</v>
      </c>
      <c r="C3084" s="5" t="s">
        <v>9803</v>
      </c>
      <c r="D3084" s="5" t="s">
        <v>9804</v>
      </c>
      <c r="E3084" s="2" t="s">
        <v>9805</v>
      </c>
      <c r="F3084" s="2" t="s">
        <v>36</v>
      </c>
      <c r="G3084" s="2" t="s">
        <v>708</v>
      </c>
      <c r="H3084" s="2" t="s">
        <v>30</v>
      </c>
      <c r="I3084" s="2" t="s">
        <v>716</v>
      </c>
      <c r="J3084" s="2" t="s">
        <v>32</v>
      </c>
      <c r="K3084" s="2" t="s">
        <v>1166</v>
      </c>
      <c r="L3084" s="2"/>
    </row>
    <row r="3085">
      <c r="A3085" s="2">
        <v>2</v>
      </c>
      <c r="B3085" s="2" t="s">
        <v>1284</v>
      </c>
      <c r="C3085" s="5" t="s">
        <v>9806</v>
      </c>
      <c r="D3085" s="5" t="s">
        <v>9807</v>
      </c>
      <c r="E3085" s="2" t="s">
        <v>9808</v>
      </c>
      <c r="F3085" s="2" t="s">
        <v>36</v>
      </c>
      <c r="G3085" s="2" t="s">
        <v>1412</v>
      </c>
      <c r="H3085" s="2" t="s">
        <v>37</v>
      </c>
      <c r="I3085" s="2" t="s">
        <v>31</v>
      </c>
      <c r="J3085" s="2" t="s">
        <v>32</v>
      </c>
      <c r="K3085" s="2" t="s">
        <v>1166</v>
      </c>
      <c r="L3085" s="2"/>
    </row>
    <row r="3086">
      <c r="A3086" s="2">
        <v>2</v>
      </c>
      <c r="B3086" s="2" t="s">
        <v>1284</v>
      </c>
      <c r="C3086" s="5" t="s">
        <v>9809</v>
      </c>
      <c r="D3086" s="5" t="s">
        <v>9810</v>
      </c>
      <c r="E3086" s="2" t="s">
        <v>9811</v>
      </c>
      <c r="F3086" s="2" t="s">
        <v>36</v>
      </c>
      <c r="G3086" s="2" t="s">
        <v>708</v>
      </c>
      <c r="H3086" s="2" t="s">
        <v>37</v>
      </c>
      <c r="I3086" s="2" t="s">
        <v>709</v>
      </c>
      <c r="J3086" s="2" t="s">
        <v>32</v>
      </c>
      <c r="K3086" s="2" t="s">
        <v>1166</v>
      </c>
      <c r="L3086" s="2"/>
    </row>
    <row r="3087">
      <c r="A3087" s="2">
        <v>2</v>
      </c>
      <c r="B3087" s="2" t="s">
        <v>1284</v>
      </c>
      <c r="C3087" s="5" t="s">
        <v>9812</v>
      </c>
      <c r="D3087" s="5" t="s">
        <v>9813</v>
      </c>
      <c r="E3087" s="2" t="s">
        <v>9814</v>
      </c>
      <c r="F3087" s="2" t="s">
        <v>36</v>
      </c>
      <c r="G3087" s="2" t="s">
        <v>708</v>
      </c>
      <c r="H3087" s="2" t="s">
        <v>37</v>
      </c>
      <c r="I3087" s="2" t="s">
        <v>716</v>
      </c>
      <c r="J3087" s="2" t="s">
        <v>32</v>
      </c>
      <c r="K3087" s="2" t="s">
        <v>1166</v>
      </c>
      <c r="L3087" s="2"/>
    </row>
    <row r="3088">
      <c r="A3088" s="2">
        <v>2</v>
      </c>
      <c r="B3088" s="2" t="s">
        <v>1284</v>
      </c>
      <c r="C3088" s="5" t="s">
        <v>9815</v>
      </c>
      <c r="D3088" s="5" t="s">
        <v>9816</v>
      </c>
      <c r="E3088" s="2" t="s">
        <v>9817</v>
      </c>
      <c r="F3088" s="2" t="s">
        <v>36</v>
      </c>
      <c r="G3088" s="2" t="s">
        <v>708</v>
      </c>
      <c r="H3088" s="2" t="s">
        <v>30</v>
      </c>
      <c r="I3088" s="2" t="s">
        <v>709</v>
      </c>
      <c r="J3088" s="2" t="s">
        <v>32</v>
      </c>
      <c r="K3088" s="2" t="s">
        <v>1166</v>
      </c>
      <c r="L3088" s="2"/>
    </row>
    <row r="3089">
      <c r="A3089" s="2">
        <v>2</v>
      </c>
      <c r="B3089" s="2" t="s">
        <v>1284</v>
      </c>
      <c r="C3089" s="5" t="s">
        <v>9818</v>
      </c>
      <c r="D3089" s="5" t="s">
        <v>9819</v>
      </c>
      <c r="E3089" s="2" t="s">
        <v>9820</v>
      </c>
      <c r="F3089" s="2" t="s">
        <v>36</v>
      </c>
      <c r="G3089" s="2" t="s">
        <v>29</v>
      </c>
      <c r="H3089" s="2" t="s">
        <v>37</v>
      </c>
      <c r="I3089" s="2" t="s">
        <v>31</v>
      </c>
      <c r="J3089" s="2" t="s">
        <v>32</v>
      </c>
      <c r="K3089" s="2" t="s">
        <v>1166</v>
      </c>
      <c r="L3089" s="2"/>
    </row>
    <row r="3090">
      <c r="A3090" s="2">
        <v>2</v>
      </c>
      <c r="B3090" s="2" t="s">
        <v>1284</v>
      </c>
      <c r="C3090" s="5" t="s">
        <v>9821</v>
      </c>
      <c r="D3090" s="5" t="s">
        <v>9822</v>
      </c>
      <c r="E3090" s="2" t="s">
        <v>9823</v>
      </c>
      <c r="F3090" s="2" t="s">
        <v>36</v>
      </c>
      <c r="G3090" s="2" t="s">
        <v>708</v>
      </c>
      <c r="H3090" s="2" t="s">
        <v>37</v>
      </c>
      <c r="I3090" s="2" t="s">
        <v>716</v>
      </c>
      <c r="J3090" s="2" t="s">
        <v>32</v>
      </c>
      <c r="K3090" s="2" t="s">
        <v>1166</v>
      </c>
      <c r="L3090" s="2"/>
    </row>
    <row r="3091">
      <c r="A3091" s="2">
        <v>2</v>
      </c>
      <c r="B3091" s="2" t="s">
        <v>1284</v>
      </c>
      <c r="C3091" s="5" t="s">
        <v>9824</v>
      </c>
      <c r="D3091" s="5" t="s">
        <v>9825</v>
      </c>
      <c r="E3091" s="2" t="s">
        <v>9826</v>
      </c>
      <c r="F3091" s="2" t="s">
        <v>36</v>
      </c>
      <c r="G3091" s="2" t="s">
        <v>708</v>
      </c>
      <c r="H3091" s="2" t="s">
        <v>37</v>
      </c>
      <c r="I3091" s="2" t="s">
        <v>709</v>
      </c>
      <c r="J3091" s="2" t="s">
        <v>32</v>
      </c>
      <c r="K3091" s="2" t="s">
        <v>1166</v>
      </c>
      <c r="L3091" s="2"/>
    </row>
    <row r="3092">
      <c r="A3092" s="2">
        <v>2</v>
      </c>
      <c r="B3092" s="2" t="s">
        <v>1284</v>
      </c>
      <c r="C3092" s="5" t="s">
        <v>9827</v>
      </c>
      <c r="D3092" s="5" t="s">
        <v>9828</v>
      </c>
      <c r="E3092" s="2" t="s">
        <v>9829</v>
      </c>
      <c r="F3092" s="2" t="s">
        <v>36</v>
      </c>
      <c r="G3092" s="2" t="s">
        <v>708</v>
      </c>
      <c r="H3092" s="2" t="s">
        <v>30</v>
      </c>
      <c r="I3092" s="2" t="s">
        <v>716</v>
      </c>
      <c r="J3092" s="2" t="s">
        <v>32</v>
      </c>
      <c r="K3092" s="2" t="s">
        <v>1166</v>
      </c>
      <c r="L3092" s="2"/>
    </row>
    <row r="3093">
      <c r="A3093" s="2">
        <v>2</v>
      </c>
      <c r="B3093" s="2" t="s">
        <v>1284</v>
      </c>
      <c r="C3093" s="5" t="s">
        <v>9830</v>
      </c>
      <c r="D3093" s="5" t="s">
        <v>9831</v>
      </c>
      <c r="E3093" s="2" t="s">
        <v>9832</v>
      </c>
      <c r="F3093" s="2" t="s">
        <v>36</v>
      </c>
      <c r="G3093" s="2" t="s">
        <v>50</v>
      </c>
      <c r="H3093" s="2" t="s">
        <v>37</v>
      </c>
      <c r="I3093" s="2" t="s">
        <v>31</v>
      </c>
      <c r="J3093" s="2" t="s">
        <v>32</v>
      </c>
      <c r="K3093" s="2" t="s">
        <v>1166</v>
      </c>
      <c r="L3093" s="2"/>
    </row>
    <row r="3094">
      <c r="A3094" s="2">
        <v>2</v>
      </c>
      <c r="B3094" s="2" t="s">
        <v>1284</v>
      </c>
      <c r="C3094" s="5" t="s">
        <v>9833</v>
      </c>
      <c r="D3094" s="5" t="s">
        <v>9834</v>
      </c>
      <c r="E3094" s="2" t="s">
        <v>9835</v>
      </c>
      <c r="F3094" s="2" t="s">
        <v>36</v>
      </c>
      <c r="G3094" s="2" t="s">
        <v>1390</v>
      </c>
      <c r="H3094" s="2" t="s">
        <v>37</v>
      </c>
      <c r="I3094" s="2" t="s">
        <v>31</v>
      </c>
      <c r="J3094" s="2" t="s">
        <v>32</v>
      </c>
      <c r="K3094" s="2" t="s">
        <v>1166</v>
      </c>
      <c r="L3094" s="2"/>
    </row>
    <row r="3095">
      <c r="A3095" s="2">
        <v>2</v>
      </c>
      <c r="B3095" s="2" t="s">
        <v>1284</v>
      </c>
      <c r="C3095" s="5" t="s">
        <v>9836</v>
      </c>
      <c r="D3095" s="5" t="s">
        <v>9837</v>
      </c>
      <c r="E3095" s="2" t="s">
        <v>9838</v>
      </c>
      <c r="F3095" s="2" t="s">
        <v>36</v>
      </c>
      <c r="G3095" s="2" t="s">
        <v>708</v>
      </c>
      <c r="H3095" s="2" t="s">
        <v>30</v>
      </c>
      <c r="I3095" s="2" t="s">
        <v>716</v>
      </c>
      <c r="J3095" s="2" t="s">
        <v>32</v>
      </c>
      <c r="K3095" s="2" t="s">
        <v>1166</v>
      </c>
      <c r="L3095" s="2"/>
    </row>
    <row r="3096">
      <c r="A3096" s="2">
        <v>2</v>
      </c>
      <c r="B3096" s="2" t="s">
        <v>1284</v>
      </c>
      <c r="C3096" s="5" t="s">
        <v>9839</v>
      </c>
      <c r="D3096" s="5" t="s">
        <v>9840</v>
      </c>
      <c r="E3096" s="2" t="s">
        <v>9841</v>
      </c>
      <c r="F3096" s="2" t="s">
        <v>36</v>
      </c>
      <c r="G3096" s="2" t="s">
        <v>29</v>
      </c>
      <c r="H3096" s="2" t="s">
        <v>37</v>
      </c>
      <c r="I3096" s="2" t="s">
        <v>31</v>
      </c>
      <c r="J3096" s="2" t="s">
        <v>32</v>
      </c>
      <c r="K3096" s="2" t="s">
        <v>1166</v>
      </c>
      <c r="L3096" s="2"/>
    </row>
    <row r="3097">
      <c r="A3097" s="2">
        <v>2</v>
      </c>
      <c r="B3097" s="2" t="s">
        <v>1284</v>
      </c>
      <c r="C3097" s="5" t="s">
        <v>9842</v>
      </c>
      <c r="D3097" s="5" t="s">
        <v>9843</v>
      </c>
      <c r="E3097" s="2" t="s">
        <v>9844</v>
      </c>
      <c r="F3097" s="2" t="s">
        <v>36</v>
      </c>
      <c r="G3097" s="2" t="s">
        <v>708</v>
      </c>
      <c r="H3097" s="2" t="s">
        <v>30</v>
      </c>
      <c r="I3097" s="2" t="s">
        <v>709</v>
      </c>
      <c r="J3097" s="2" t="s">
        <v>32</v>
      </c>
      <c r="K3097" s="2" t="s">
        <v>1166</v>
      </c>
      <c r="L3097" s="2"/>
    </row>
    <row r="3098">
      <c r="A3098" s="2">
        <v>2</v>
      </c>
      <c r="B3098" s="2" t="s">
        <v>1284</v>
      </c>
      <c r="C3098" s="5" t="s">
        <v>9845</v>
      </c>
      <c r="D3098" s="5" t="s">
        <v>9846</v>
      </c>
      <c r="E3098" s="2" t="s">
        <v>9847</v>
      </c>
      <c r="F3098" s="2" t="s">
        <v>36</v>
      </c>
      <c r="G3098" s="2" t="s">
        <v>708</v>
      </c>
      <c r="H3098" s="2" t="s">
        <v>37</v>
      </c>
      <c r="I3098" s="2" t="s">
        <v>709</v>
      </c>
      <c r="J3098" s="2" t="s">
        <v>32</v>
      </c>
      <c r="K3098" s="2" t="s">
        <v>1166</v>
      </c>
      <c r="L3098" s="2"/>
    </row>
    <row r="3099">
      <c r="A3099" s="2">
        <v>2</v>
      </c>
      <c r="B3099" s="2" t="s">
        <v>1284</v>
      </c>
      <c r="C3099" s="5" t="s">
        <v>9848</v>
      </c>
      <c r="D3099" s="5" t="s">
        <v>9849</v>
      </c>
      <c r="E3099" s="2" t="s">
        <v>9850</v>
      </c>
      <c r="F3099" s="2" t="s">
        <v>36</v>
      </c>
      <c r="G3099" s="2" t="s">
        <v>29</v>
      </c>
      <c r="H3099" s="2" t="s">
        <v>37</v>
      </c>
      <c r="I3099" s="2" t="s">
        <v>31</v>
      </c>
      <c r="J3099" s="2" t="s">
        <v>32</v>
      </c>
      <c r="K3099" s="2" t="s">
        <v>1166</v>
      </c>
      <c r="L3099" s="2"/>
    </row>
    <row r="3100">
      <c r="A3100" s="2">
        <v>2</v>
      </c>
      <c r="B3100" s="2" t="s">
        <v>1284</v>
      </c>
      <c r="C3100" s="5" t="s">
        <v>9851</v>
      </c>
      <c r="D3100" s="5" t="s">
        <v>9852</v>
      </c>
      <c r="E3100" s="2" t="s">
        <v>9853</v>
      </c>
      <c r="F3100" s="2" t="s">
        <v>36</v>
      </c>
      <c r="G3100" s="2" t="s">
        <v>708</v>
      </c>
      <c r="H3100" s="2" t="s">
        <v>37</v>
      </c>
      <c r="I3100" s="2" t="s">
        <v>709</v>
      </c>
      <c r="J3100" s="2" t="s">
        <v>32</v>
      </c>
      <c r="K3100" s="2" t="s">
        <v>1166</v>
      </c>
      <c r="L3100" s="2"/>
    </row>
    <row r="3101">
      <c r="A3101" s="2">
        <v>2</v>
      </c>
      <c r="B3101" s="2" t="s">
        <v>1284</v>
      </c>
      <c r="C3101" s="5" t="s">
        <v>9854</v>
      </c>
      <c r="D3101" s="5" t="s">
        <v>9855</v>
      </c>
      <c r="E3101" s="2" t="s">
        <v>9856</v>
      </c>
      <c r="F3101" s="2" t="s">
        <v>36</v>
      </c>
      <c r="G3101" s="2" t="s">
        <v>708</v>
      </c>
      <c r="H3101" s="2" t="s">
        <v>37</v>
      </c>
      <c r="I3101" s="2" t="s">
        <v>709</v>
      </c>
      <c r="J3101" s="2" t="s">
        <v>32</v>
      </c>
      <c r="K3101" s="2" t="s">
        <v>1166</v>
      </c>
      <c r="L3101" s="2"/>
    </row>
    <row r="3102">
      <c r="A3102" s="2">
        <v>2</v>
      </c>
      <c r="B3102" s="2" t="s">
        <v>1284</v>
      </c>
      <c r="C3102" s="5" t="s">
        <v>9857</v>
      </c>
      <c r="D3102" s="5" t="s">
        <v>9858</v>
      </c>
      <c r="E3102" s="2" t="s">
        <v>9859</v>
      </c>
      <c r="F3102" s="2" t="s">
        <v>36</v>
      </c>
      <c r="G3102" s="2" t="s">
        <v>1293</v>
      </c>
      <c r="H3102" s="2" t="s">
        <v>37</v>
      </c>
      <c r="I3102" s="2" t="s">
        <v>31</v>
      </c>
      <c r="J3102" s="2" t="s">
        <v>32</v>
      </c>
      <c r="K3102" s="2" t="s">
        <v>1166</v>
      </c>
      <c r="L3102" s="2"/>
    </row>
    <row r="3103">
      <c r="A3103" s="2">
        <v>2</v>
      </c>
      <c r="B3103" s="2" t="s">
        <v>1284</v>
      </c>
      <c r="C3103" s="5" t="s">
        <v>9860</v>
      </c>
      <c r="D3103" s="5" t="s">
        <v>9861</v>
      </c>
      <c r="E3103" s="2" t="s">
        <v>9862</v>
      </c>
      <c r="F3103" s="2" t="s">
        <v>36</v>
      </c>
      <c r="G3103" s="2" t="s">
        <v>708</v>
      </c>
      <c r="H3103" s="2" t="s">
        <v>30</v>
      </c>
      <c r="I3103" s="2" t="s">
        <v>716</v>
      </c>
      <c r="J3103" s="2" t="s">
        <v>32</v>
      </c>
      <c r="K3103" s="2" t="s">
        <v>1166</v>
      </c>
      <c r="L3103" s="2"/>
    </row>
    <row r="3104">
      <c r="A3104" s="2">
        <v>2</v>
      </c>
      <c r="B3104" s="2" t="s">
        <v>1284</v>
      </c>
      <c r="C3104" s="5" t="s">
        <v>9863</v>
      </c>
      <c r="D3104" s="5" t="s">
        <v>9864</v>
      </c>
      <c r="E3104" s="2" t="s">
        <v>9865</v>
      </c>
      <c r="F3104" s="2" t="s">
        <v>36</v>
      </c>
      <c r="G3104" s="2" t="s">
        <v>29</v>
      </c>
      <c r="H3104" s="2" t="s">
        <v>37</v>
      </c>
      <c r="I3104" s="2" t="s">
        <v>31</v>
      </c>
      <c r="J3104" s="2" t="s">
        <v>32</v>
      </c>
      <c r="K3104" s="2" t="s">
        <v>1166</v>
      </c>
      <c r="L3104" s="2"/>
    </row>
    <row r="3105">
      <c r="A3105" s="2">
        <v>2</v>
      </c>
      <c r="B3105" s="2" t="s">
        <v>1284</v>
      </c>
      <c r="C3105" s="5" t="s">
        <v>9866</v>
      </c>
      <c r="D3105" s="5" t="s">
        <v>9867</v>
      </c>
      <c r="E3105" s="2" t="s">
        <v>9868</v>
      </c>
      <c r="F3105" s="2" t="s">
        <v>36</v>
      </c>
      <c r="G3105" s="2" t="s">
        <v>708</v>
      </c>
      <c r="H3105" s="2" t="s">
        <v>37</v>
      </c>
      <c r="I3105" s="2" t="s">
        <v>709</v>
      </c>
      <c r="J3105" s="2" t="s">
        <v>32</v>
      </c>
      <c r="K3105" s="2" t="s">
        <v>1166</v>
      </c>
      <c r="L3105" s="2"/>
    </row>
    <row r="3106">
      <c r="A3106" s="2">
        <v>2</v>
      </c>
      <c r="B3106" s="2" t="s">
        <v>1284</v>
      </c>
      <c r="C3106" s="5" t="s">
        <v>9869</v>
      </c>
      <c r="D3106" s="5" t="s">
        <v>9870</v>
      </c>
      <c r="E3106" s="2" t="s">
        <v>9871</v>
      </c>
      <c r="F3106" s="2" t="s">
        <v>36</v>
      </c>
      <c r="G3106" s="2" t="s">
        <v>29</v>
      </c>
      <c r="H3106" s="2" t="s">
        <v>37</v>
      </c>
      <c r="I3106" s="2" t="s">
        <v>31</v>
      </c>
      <c r="J3106" s="2" t="s">
        <v>32</v>
      </c>
      <c r="K3106" s="2" t="s">
        <v>1166</v>
      </c>
      <c r="L3106" s="2"/>
    </row>
    <row r="3107">
      <c r="A3107" s="2">
        <v>2</v>
      </c>
      <c r="B3107" s="2" t="s">
        <v>1284</v>
      </c>
      <c r="C3107" s="5" t="s">
        <v>9872</v>
      </c>
      <c r="D3107" s="5" t="s">
        <v>9873</v>
      </c>
      <c r="E3107" s="2" t="s">
        <v>9874</v>
      </c>
      <c r="F3107" s="2" t="s">
        <v>36</v>
      </c>
      <c r="G3107" s="2" t="s">
        <v>708</v>
      </c>
      <c r="H3107" s="2" t="s">
        <v>37</v>
      </c>
      <c r="I3107" s="2" t="s">
        <v>31</v>
      </c>
      <c r="J3107" s="2" t="s">
        <v>32</v>
      </c>
      <c r="K3107" s="2" t="s">
        <v>1166</v>
      </c>
      <c r="L3107" s="2"/>
    </row>
    <row r="3108">
      <c r="A3108" s="2">
        <v>2</v>
      </c>
      <c r="B3108" s="2" t="s">
        <v>1284</v>
      </c>
      <c r="C3108" s="5" t="s">
        <v>9875</v>
      </c>
      <c r="D3108" s="5" t="s">
        <v>9876</v>
      </c>
      <c r="E3108" s="2" t="s">
        <v>9877</v>
      </c>
      <c r="F3108" s="2" t="s">
        <v>36</v>
      </c>
      <c r="G3108" s="2" t="s">
        <v>708</v>
      </c>
      <c r="H3108" s="2" t="s">
        <v>30</v>
      </c>
      <c r="I3108" s="2" t="s">
        <v>716</v>
      </c>
      <c r="J3108" s="2" t="s">
        <v>32</v>
      </c>
      <c r="K3108" s="2" t="s">
        <v>1166</v>
      </c>
      <c r="L3108" s="2"/>
    </row>
    <row r="3109">
      <c r="A3109" s="2">
        <v>2</v>
      </c>
      <c r="B3109" s="2" t="s">
        <v>1284</v>
      </c>
      <c r="C3109" s="5" t="s">
        <v>9878</v>
      </c>
      <c r="D3109" s="5" t="s">
        <v>9879</v>
      </c>
      <c r="E3109" s="2" t="s">
        <v>9880</v>
      </c>
      <c r="F3109" s="2" t="s">
        <v>36</v>
      </c>
      <c r="G3109" s="2" t="s">
        <v>708</v>
      </c>
      <c r="H3109" s="2" t="s">
        <v>30</v>
      </c>
      <c r="I3109" s="2" t="s">
        <v>709</v>
      </c>
      <c r="J3109" s="2" t="s">
        <v>32</v>
      </c>
      <c r="K3109" s="2" t="s">
        <v>1166</v>
      </c>
      <c r="L3109" s="2"/>
    </row>
    <row r="3110">
      <c r="A3110" s="2">
        <v>2</v>
      </c>
      <c r="B3110" s="2" t="s">
        <v>1284</v>
      </c>
      <c r="C3110" s="5" t="s">
        <v>9881</v>
      </c>
      <c r="D3110" s="5" t="s">
        <v>9882</v>
      </c>
      <c r="E3110" s="2" t="s">
        <v>9883</v>
      </c>
      <c r="F3110" s="2" t="s">
        <v>36</v>
      </c>
      <c r="G3110" s="2" t="s">
        <v>708</v>
      </c>
      <c r="H3110" s="2" t="s">
        <v>30</v>
      </c>
      <c r="I3110" s="2" t="s">
        <v>716</v>
      </c>
      <c r="J3110" s="2" t="s">
        <v>32</v>
      </c>
      <c r="K3110" s="2" t="s">
        <v>1166</v>
      </c>
      <c r="L3110" s="2"/>
    </row>
    <row r="3111">
      <c r="A3111" s="2">
        <v>2</v>
      </c>
      <c r="B3111" s="2" t="s">
        <v>1284</v>
      </c>
      <c r="C3111" s="5" t="s">
        <v>9884</v>
      </c>
      <c r="D3111" s="5" t="s">
        <v>9885</v>
      </c>
      <c r="E3111" s="2" t="s">
        <v>9886</v>
      </c>
      <c r="F3111" s="2" t="s">
        <v>36</v>
      </c>
      <c r="G3111" s="2" t="s">
        <v>50</v>
      </c>
      <c r="H3111" s="2" t="s">
        <v>37</v>
      </c>
      <c r="I3111" s="2" t="s">
        <v>31</v>
      </c>
      <c r="J3111" s="2" t="s">
        <v>32</v>
      </c>
      <c r="K3111" s="2" t="s">
        <v>1166</v>
      </c>
      <c r="L3111" s="2"/>
    </row>
    <row r="3112">
      <c r="A3112" s="2">
        <v>2</v>
      </c>
      <c r="B3112" s="2" t="s">
        <v>1284</v>
      </c>
      <c r="C3112" s="5" t="s">
        <v>9887</v>
      </c>
      <c r="D3112" s="5" t="s">
        <v>9888</v>
      </c>
      <c r="E3112" s="2" t="s">
        <v>9889</v>
      </c>
      <c r="F3112" s="2" t="s">
        <v>36</v>
      </c>
      <c r="G3112" s="2" t="s">
        <v>50</v>
      </c>
      <c r="H3112" s="2" t="s">
        <v>37</v>
      </c>
      <c r="I3112" s="2" t="s">
        <v>31</v>
      </c>
      <c r="J3112" s="2" t="s">
        <v>32</v>
      </c>
      <c r="K3112" s="2" t="s">
        <v>1166</v>
      </c>
      <c r="L3112" s="2"/>
    </row>
    <row r="3113">
      <c r="A3113" s="2">
        <v>2</v>
      </c>
      <c r="B3113" s="2" t="s">
        <v>1284</v>
      </c>
      <c r="C3113" s="5" t="s">
        <v>9890</v>
      </c>
      <c r="D3113" s="5" t="s">
        <v>9891</v>
      </c>
      <c r="E3113" s="2" t="s">
        <v>9892</v>
      </c>
      <c r="F3113" s="2" t="s">
        <v>36</v>
      </c>
      <c r="G3113" s="2" t="s">
        <v>29</v>
      </c>
      <c r="H3113" s="2" t="s">
        <v>37</v>
      </c>
      <c r="I3113" s="2" t="s">
        <v>31</v>
      </c>
      <c r="J3113" s="2" t="s">
        <v>32</v>
      </c>
      <c r="K3113" s="2" t="s">
        <v>1166</v>
      </c>
      <c r="L3113" s="2"/>
    </row>
    <row r="3114">
      <c r="A3114" s="2">
        <v>2</v>
      </c>
      <c r="B3114" s="2" t="s">
        <v>1284</v>
      </c>
      <c r="C3114" s="5" t="s">
        <v>9893</v>
      </c>
      <c r="D3114" s="5" t="s">
        <v>9894</v>
      </c>
      <c r="E3114" s="2" t="s">
        <v>9895</v>
      </c>
      <c r="F3114" s="2" t="s">
        <v>36</v>
      </c>
      <c r="G3114" s="2" t="s">
        <v>708</v>
      </c>
      <c r="H3114" s="2" t="s">
        <v>37</v>
      </c>
      <c r="I3114" s="2" t="s">
        <v>709</v>
      </c>
      <c r="J3114" s="2" t="s">
        <v>32</v>
      </c>
      <c r="K3114" s="2" t="s">
        <v>1166</v>
      </c>
      <c r="L3114" s="2"/>
    </row>
    <row r="3115">
      <c r="A3115" s="2">
        <v>2</v>
      </c>
      <c r="B3115" s="2" t="s">
        <v>1284</v>
      </c>
      <c r="C3115" s="5" t="s">
        <v>33</v>
      </c>
      <c r="D3115" s="5" t="s">
        <v>34</v>
      </c>
      <c r="E3115" s="2" t="s">
        <v>35</v>
      </c>
      <c r="F3115" s="2" t="s">
        <v>36</v>
      </c>
      <c r="G3115" s="2" t="s">
        <v>29</v>
      </c>
      <c r="H3115" s="2" t="s">
        <v>37</v>
      </c>
      <c r="I3115" s="2" t="s">
        <v>31</v>
      </c>
      <c r="J3115" s="2" t="s">
        <v>32</v>
      </c>
      <c r="K3115" s="2" t="s">
        <v>1166</v>
      </c>
      <c r="L3115" s="2"/>
    </row>
    <row r="3116">
      <c r="A3116" s="2">
        <v>2</v>
      </c>
      <c r="B3116" s="2" t="s">
        <v>1284</v>
      </c>
      <c r="C3116" s="5" t="s">
        <v>163</v>
      </c>
      <c r="D3116" s="5" t="s">
        <v>164</v>
      </c>
      <c r="E3116" s="2" t="s">
        <v>165</v>
      </c>
      <c r="F3116" s="2" t="s">
        <v>36</v>
      </c>
      <c r="G3116" s="2" t="s">
        <v>50</v>
      </c>
      <c r="H3116" s="2" t="s">
        <v>37</v>
      </c>
      <c r="I3116" s="2" t="s">
        <v>31</v>
      </c>
      <c r="J3116" s="2" t="s">
        <v>32</v>
      </c>
      <c r="K3116" s="2" t="s">
        <v>1166</v>
      </c>
      <c r="L3116" s="2"/>
    </row>
    <row r="3117">
      <c r="A3117" s="2">
        <v>2</v>
      </c>
      <c r="B3117" s="2" t="s">
        <v>1284</v>
      </c>
      <c r="C3117" s="5" t="s">
        <v>9896</v>
      </c>
      <c r="D3117" s="5" t="s">
        <v>9897</v>
      </c>
      <c r="E3117" s="2" t="s">
        <v>9898</v>
      </c>
      <c r="F3117" s="2" t="s">
        <v>36</v>
      </c>
      <c r="G3117" s="2" t="s">
        <v>708</v>
      </c>
      <c r="H3117" s="2" t="s">
        <v>37</v>
      </c>
      <c r="I3117" s="2" t="s">
        <v>709</v>
      </c>
      <c r="J3117" s="2" t="s">
        <v>32</v>
      </c>
      <c r="K3117" s="2" t="s">
        <v>1166</v>
      </c>
      <c r="L3117" s="2"/>
    </row>
    <row r="3118">
      <c r="A3118" s="2">
        <v>2</v>
      </c>
      <c r="B3118" s="2" t="s">
        <v>1284</v>
      </c>
      <c r="C3118" s="5" t="s">
        <v>9899</v>
      </c>
      <c r="D3118" s="5" t="s">
        <v>9900</v>
      </c>
      <c r="E3118" s="2" t="s">
        <v>9901</v>
      </c>
      <c r="F3118" s="2" t="s">
        <v>36</v>
      </c>
      <c r="G3118" s="2" t="s">
        <v>29</v>
      </c>
      <c r="H3118" s="2" t="s">
        <v>37</v>
      </c>
      <c r="I3118" s="2" t="s">
        <v>31</v>
      </c>
      <c r="J3118" s="2" t="s">
        <v>32</v>
      </c>
      <c r="K3118" s="2" t="s">
        <v>1166</v>
      </c>
      <c r="L3118" s="2"/>
    </row>
    <row r="3119">
      <c r="A3119" s="2">
        <v>2</v>
      </c>
      <c r="B3119" s="2" t="s">
        <v>1284</v>
      </c>
      <c r="C3119" s="5" t="s">
        <v>9902</v>
      </c>
      <c r="D3119" s="5" t="s">
        <v>9903</v>
      </c>
      <c r="E3119" s="2" t="s">
        <v>9904</v>
      </c>
      <c r="F3119" s="2" t="s">
        <v>36</v>
      </c>
      <c r="G3119" s="2" t="s">
        <v>50</v>
      </c>
      <c r="H3119" s="2" t="s">
        <v>37</v>
      </c>
      <c r="I3119" s="2" t="s">
        <v>31</v>
      </c>
      <c r="J3119" s="2" t="s">
        <v>32</v>
      </c>
      <c r="K3119" s="2" t="s">
        <v>1166</v>
      </c>
      <c r="L3119" s="2"/>
    </row>
    <row r="3120">
      <c r="A3120" s="2">
        <v>2</v>
      </c>
      <c r="B3120" s="2" t="s">
        <v>1284</v>
      </c>
      <c r="C3120" s="5" t="s">
        <v>9905</v>
      </c>
      <c r="D3120" s="5" t="s">
        <v>9906</v>
      </c>
      <c r="E3120" s="2" t="s">
        <v>9907</v>
      </c>
      <c r="F3120" s="2" t="s">
        <v>36</v>
      </c>
      <c r="G3120" s="2" t="s">
        <v>1572</v>
      </c>
      <c r="H3120" s="2" t="s">
        <v>37</v>
      </c>
      <c r="I3120" s="2" t="s">
        <v>31</v>
      </c>
      <c r="J3120" s="2" t="s">
        <v>32</v>
      </c>
      <c r="K3120" s="2" t="s">
        <v>1166</v>
      </c>
      <c r="L3120" s="2"/>
    </row>
    <row r="3121">
      <c r="A3121" s="2">
        <v>2</v>
      </c>
      <c r="B3121" s="2" t="s">
        <v>1284</v>
      </c>
      <c r="C3121" s="5" t="s">
        <v>9908</v>
      </c>
      <c r="D3121" s="5" t="s">
        <v>9909</v>
      </c>
      <c r="E3121" s="2" t="s">
        <v>9910</v>
      </c>
      <c r="F3121" s="2" t="s">
        <v>36</v>
      </c>
      <c r="G3121" s="2" t="s">
        <v>29</v>
      </c>
      <c r="H3121" s="2" t="s">
        <v>37</v>
      </c>
      <c r="I3121" s="2" t="s">
        <v>31</v>
      </c>
      <c r="J3121" s="2" t="s">
        <v>32</v>
      </c>
      <c r="K3121" s="2" t="s">
        <v>1166</v>
      </c>
      <c r="L3121" s="2"/>
    </row>
    <row r="3122">
      <c r="A3122" s="2">
        <v>2</v>
      </c>
      <c r="B3122" s="2" t="s">
        <v>1284</v>
      </c>
      <c r="C3122" s="5" t="s">
        <v>9911</v>
      </c>
      <c r="D3122" s="5" t="s">
        <v>9912</v>
      </c>
      <c r="E3122" s="2" t="s">
        <v>9913</v>
      </c>
      <c r="F3122" s="2" t="s">
        <v>36</v>
      </c>
      <c r="G3122" s="2" t="s">
        <v>708</v>
      </c>
      <c r="H3122" s="2" t="s">
        <v>37</v>
      </c>
      <c r="I3122" s="2" t="s">
        <v>716</v>
      </c>
      <c r="J3122" s="2" t="s">
        <v>32</v>
      </c>
      <c r="K3122" s="2" t="s">
        <v>1166</v>
      </c>
      <c r="L3122" s="2"/>
    </row>
    <row r="3123">
      <c r="A3123" s="2">
        <v>2</v>
      </c>
      <c r="B3123" s="2" t="s">
        <v>1284</v>
      </c>
      <c r="C3123" s="5" t="s">
        <v>9914</v>
      </c>
      <c r="D3123" s="5" t="s">
        <v>9915</v>
      </c>
      <c r="E3123" s="2" t="s">
        <v>9916</v>
      </c>
      <c r="F3123" s="2" t="s">
        <v>36</v>
      </c>
      <c r="G3123" s="2" t="s">
        <v>708</v>
      </c>
      <c r="H3123" s="2" t="s">
        <v>37</v>
      </c>
      <c r="I3123" s="2" t="s">
        <v>709</v>
      </c>
      <c r="J3123" s="2" t="s">
        <v>32</v>
      </c>
      <c r="K3123" s="2" t="s">
        <v>1166</v>
      </c>
      <c r="L3123" s="2"/>
    </row>
    <row r="3124">
      <c r="A3124" s="2">
        <v>2</v>
      </c>
      <c r="B3124" s="2" t="s">
        <v>1284</v>
      </c>
      <c r="C3124" s="5" t="s">
        <v>339</v>
      </c>
      <c r="D3124" s="5" t="s">
        <v>340</v>
      </c>
      <c r="E3124" s="2" t="s">
        <v>341</v>
      </c>
      <c r="F3124" s="2" t="s">
        <v>36</v>
      </c>
      <c r="G3124" s="2" t="s">
        <v>50</v>
      </c>
      <c r="H3124" s="2" t="s">
        <v>37</v>
      </c>
      <c r="I3124" s="2" t="s">
        <v>31</v>
      </c>
      <c r="J3124" s="2" t="s">
        <v>32</v>
      </c>
      <c r="K3124" s="2" t="s">
        <v>1166</v>
      </c>
      <c r="L3124" s="2"/>
    </row>
    <row r="3125">
      <c r="A3125" s="2">
        <v>2</v>
      </c>
      <c r="B3125" s="2" t="s">
        <v>1284</v>
      </c>
      <c r="C3125" s="5" t="s">
        <v>9917</v>
      </c>
      <c r="D3125" s="5" t="s">
        <v>9918</v>
      </c>
      <c r="E3125" s="2" t="s">
        <v>9919</v>
      </c>
      <c r="F3125" s="2" t="s">
        <v>36</v>
      </c>
      <c r="G3125" s="2" t="s">
        <v>708</v>
      </c>
      <c r="H3125" s="2" t="s">
        <v>37</v>
      </c>
      <c r="I3125" s="2" t="s">
        <v>716</v>
      </c>
      <c r="J3125" s="2" t="s">
        <v>32</v>
      </c>
      <c r="K3125" s="2" t="s">
        <v>1166</v>
      </c>
      <c r="L3125" s="2"/>
    </row>
    <row r="3126">
      <c r="A3126" s="2">
        <v>2</v>
      </c>
      <c r="B3126" s="2" t="s">
        <v>1284</v>
      </c>
      <c r="C3126" s="5" t="s">
        <v>9920</v>
      </c>
      <c r="D3126" s="5" t="s">
        <v>9921</v>
      </c>
      <c r="E3126" s="2" t="s">
        <v>9922</v>
      </c>
      <c r="F3126" s="2" t="s">
        <v>36</v>
      </c>
      <c r="G3126" s="2" t="s">
        <v>50</v>
      </c>
      <c r="H3126" s="2" t="s">
        <v>37</v>
      </c>
      <c r="I3126" s="2" t="s">
        <v>31</v>
      </c>
      <c r="J3126" s="2" t="s">
        <v>32</v>
      </c>
      <c r="K3126" s="2" t="s">
        <v>1166</v>
      </c>
      <c r="L3126" s="2"/>
    </row>
    <row r="3127">
      <c r="A3127" s="2">
        <v>2</v>
      </c>
      <c r="B3127" s="2" t="s">
        <v>1284</v>
      </c>
      <c r="C3127" s="5" t="s">
        <v>9923</v>
      </c>
      <c r="D3127" s="5" t="s">
        <v>9924</v>
      </c>
      <c r="E3127" s="2" t="s">
        <v>9925</v>
      </c>
      <c r="F3127" s="2" t="s">
        <v>36</v>
      </c>
      <c r="G3127" s="2" t="s">
        <v>708</v>
      </c>
      <c r="H3127" s="2" t="s">
        <v>30</v>
      </c>
      <c r="I3127" s="2" t="s">
        <v>716</v>
      </c>
      <c r="J3127" s="2" t="s">
        <v>32</v>
      </c>
      <c r="K3127" s="2" t="s">
        <v>1166</v>
      </c>
      <c r="L3127" s="2"/>
    </row>
    <row r="3128">
      <c r="A3128" s="2">
        <v>2</v>
      </c>
      <c r="B3128" s="2" t="s">
        <v>1284</v>
      </c>
      <c r="C3128" s="5" t="s">
        <v>9926</v>
      </c>
      <c r="D3128" s="5" t="s">
        <v>9927</v>
      </c>
      <c r="E3128" s="2" t="s">
        <v>9928</v>
      </c>
      <c r="F3128" s="2" t="s">
        <v>36</v>
      </c>
      <c r="G3128" s="2" t="s">
        <v>29</v>
      </c>
      <c r="H3128" s="2" t="s">
        <v>37</v>
      </c>
      <c r="I3128" s="2" t="s">
        <v>31</v>
      </c>
      <c r="J3128" s="2" t="s">
        <v>32</v>
      </c>
      <c r="K3128" s="2" t="s">
        <v>1166</v>
      </c>
      <c r="L3128" s="2"/>
    </row>
    <row r="3129">
      <c r="A3129" s="2">
        <v>2</v>
      </c>
      <c r="B3129" s="2" t="s">
        <v>1284</v>
      </c>
      <c r="C3129" s="5" t="s">
        <v>9929</v>
      </c>
      <c r="D3129" s="5" t="s">
        <v>9930</v>
      </c>
      <c r="E3129" s="2" t="s">
        <v>9931</v>
      </c>
      <c r="F3129" s="2" t="s">
        <v>36</v>
      </c>
      <c r="G3129" s="2" t="s">
        <v>1390</v>
      </c>
      <c r="H3129" s="2" t="s">
        <v>37</v>
      </c>
      <c r="I3129" s="2" t="s">
        <v>31</v>
      </c>
      <c r="J3129" s="2" t="s">
        <v>32</v>
      </c>
      <c r="K3129" s="2" t="s">
        <v>1166</v>
      </c>
      <c r="L3129" s="2"/>
    </row>
    <row r="3130">
      <c r="A3130" s="2">
        <v>2</v>
      </c>
      <c r="B3130" s="2" t="s">
        <v>1284</v>
      </c>
      <c r="C3130" s="5" t="s">
        <v>9932</v>
      </c>
      <c r="D3130" s="5" t="s">
        <v>9933</v>
      </c>
      <c r="E3130" s="2" t="s">
        <v>9934</v>
      </c>
      <c r="F3130" s="2" t="s">
        <v>36</v>
      </c>
      <c r="G3130" s="2" t="s">
        <v>29</v>
      </c>
      <c r="H3130" s="2" t="s">
        <v>37</v>
      </c>
      <c r="I3130" s="2" t="s">
        <v>31</v>
      </c>
      <c r="J3130" s="2" t="s">
        <v>32</v>
      </c>
      <c r="K3130" s="2" t="s">
        <v>1166</v>
      </c>
      <c r="L3130" s="2"/>
    </row>
    <row r="3131">
      <c r="A3131" s="2">
        <v>2</v>
      </c>
      <c r="B3131" s="2" t="s">
        <v>1284</v>
      </c>
      <c r="C3131" s="5" t="s">
        <v>9935</v>
      </c>
      <c r="D3131" s="5" t="s">
        <v>9936</v>
      </c>
      <c r="E3131" s="2" t="s">
        <v>9937</v>
      </c>
      <c r="F3131" s="2" t="s">
        <v>36</v>
      </c>
      <c r="G3131" s="2" t="s">
        <v>708</v>
      </c>
      <c r="H3131" s="2" t="s">
        <v>37</v>
      </c>
      <c r="I3131" s="2" t="s">
        <v>709</v>
      </c>
      <c r="J3131" s="2" t="s">
        <v>32</v>
      </c>
      <c r="K3131" s="2" t="s">
        <v>1166</v>
      </c>
      <c r="L3131" s="2"/>
    </row>
    <row r="3132">
      <c r="A3132" s="2">
        <v>2</v>
      </c>
      <c r="B3132" s="2" t="s">
        <v>1284</v>
      </c>
      <c r="C3132" s="5" t="s">
        <v>9938</v>
      </c>
      <c r="D3132" s="5" t="s">
        <v>9939</v>
      </c>
      <c r="E3132" s="2" t="s">
        <v>9940</v>
      </c>
      <c r="F3132" s="2" t="s">
        <v>36</v>
      </c>
      <c r="G3132" s="2" t="s">
        <v>29</v>
      </c>
      <c r="H3132" s="2" t="s">
        <v>37</v>
      </c>
      <c r="I3132" s="2" t="s">
        <v>31</v>
      </c>
      <c r="J3132" s="2" t="s">
        <v>32</v>
      </c>
      <c r="K3132" s="2" t="s">
        <v>1166</v>
      </c>
      <c r="L3132" s="2"/>
    </row>
    <row r="3133">
      <c r="A3133" s="2">
        <v>2</v>
      </c>
      <c r="B3133" s="2" t="s">
        <v>1284</v>
      </c>
      <c r="C3133" s="5" t="s">
        <v>9941</v>
      </c>
      <c r="D3133" s="5" t="s">
        <v>9942</v>
      </c>
      <c r="E3133" s="2" t="s">
        <v>9943</v>
      </c>
      <c r="F3133" s="2" t="s">
        <v>36</v>
      </c>
      <c r="G3133" s="2" t="s">
        <v>50</v>
      </c>
      <c r="H3133" s="2" t="s">
        <v>37</v>
      </c>
      <c r="I3133" s="2" t="s">
        <v>31</v>
      </c>
      <c r="J3133" s="2" t="s">
        <v>32</v>
      </c>
      <c r="K3133" s="2" t="s">
        <v>1166</v>
      </c>
      <c r="L3133" s="2"/>
    </row>
    <row r="3134">
      <c r="A3134" s="2">
        <v>2</v>
      </c>
      <c r="B3134" s="2" t="s">
        <v>1284</v>
      </c>
      <c r="C3134" s="5" t="s">
        <v>9944</v>
      </c>
      <c r="D3134" s="5" t="s">
        <v>9945</v>
      </c>
      <c r="E3134" s="2" t="s">
        <v>9946</v>
      </c>
      <c r="F3134" s="2" t="s">
        <v>36</v>
      </c>
      <c r="G3134" s="2" t="s">
        <v>708</v>
      </c>
      <c r="H3134" s="2" t="s">
        <v>37</v>
      </c>
      <c r="I3134" s="2" t="s">
        <v>716</v>
      </c>
      <c r="J3134" s="2" t="s">
        <v>32</v>
      </c>
      <c r="K3134" s="2" t="s">
        <v>1166</v>
      </c>
      <c r="L3134" s="2"/>
    </row>
    <row r="3135">
      <c r="A3135" s="2">
        <v>2</v>
      </c>
      <c r="B3135" s="2" t="s">
        <v>1284</v>
      </c>
      <c r="C3135" s="5" t="s">
        <v>9947</v>
      </c>
      <c r="D3135" s="5" t="s">
        <v>9948</v>
      </c>
      <c r="E3135" s="2" t="s">
        <v>9949</v>
      </c>
      <c r="F3135" s="2" t="s">
        <v>36</v>
      </c>
      <c r="G3135" s="2" t="s">
        <v>29</v>
      </c>
      <c r="H3135" s="2" t="s">
        <v>37</v>
      </c>
      <c r="I3135" s="2" t="s">
        <v>31</v>
      </c>
      <c r="J3135" s="2" t="s">
        <v>32</v>
      </c>
      <c r="K3135" s="2" t="s">
        <v>1166</v>
      </c>
      <c r="L3135" s="2"/>
    </row>
    <row r="3136">
      <c r="A3136" s="2">
        <v>2</v>
      </c>
      <c r="B3136" s="2" t="s">
        <v>1284</v>
      </c>
      <c r="C3136" s="5" t="s">
        <v>9950</v>
      </c>
      <c r="D3136" s="5" t="s">
        <v>9951</v>
      </c>
      <c r="E3136" s="2" t="s">
        <v>9952</v>
      </c>
      <c r="F3136" s="2" t="s">
        <v>36</v>
      </c>
      <c r="G3136" s="2" t="s">
        <v>29</v>
      </c>
      <c r="H3136" s="2" t="s">
        <v>37</v>
      </c>
      <c r="I3136" s="2" t="s">
        <v>31</v>
      </c>
      <c r="J3136" s="2" t="s">
        <v>32</v>
      </c>
      <c r="K3136" s="2" t="s">
        <v>1166</v>
      </c>
      <c r="L3136" s="2"/>
    </row>
    <row r="3137">
      <c r="A3137" s="2">
        <v>2</v>
      </c>
      <c r="B3137" s="2" t="s">
        <v>1284</v>
      </c>
      <c r="C3137" s="5" t="s">
        <v>9953</v>
      </c>
      <c r="D3137" s="5" t="s">
        <v>9954</v>
      </c>
      <c r="E3137" s="2" t="s">
        <v>9955</v>
      </c>
      <c r="F3137" s="2" t="s">
        <v>36</v>
      </c>
      <c r="G3137" s="2" t="s">
        <v>708</v>
      </c>
      <c r="H3137" s="2" t="s">
        <v>30</v>
      </c>
      <c r="I3137" s="2" t="s">
        <v>709</v>
      </c>
      <c r="J3137" s="2" t="s">
        <v>32</v>
      </c>
      <c r="K3137" s="2" t="s">
        <v>1166</v>
      </c>
      <c r="L3137" s="2"/>
    </row>
    <row r="3138">
      <c r="A3138" s="2">
        <v>2</v>
      </c>
      <c r="B3138" s="2" t="s">
        <v>1284</v>
      </c>
      <c r="C3138" s="5" t="s">
        <v>9956</v>
      </c>
      <c r="D3138" s="5" t="s">
        <v>9957</v>
      </c>
      <c r="E3138" s="2" t="s">
        <v>9958</v>
      </c>
      <c r="F3138" s="2" t="s">
        <v>36</v>
      </c>
      <c r="G3138" s="2" t="s">
        <v>708</v>
      </c>
      <c r="H3138" s="2" t="s">
        <v>37</v>
      </c>
      <c r="I3138" s="2" t="s">
        <v>709</v>
      </c>
      <c r="J3138" s="2" t="s">
        <v>32</v>
      </c>
      <c r="K3138" s="2" t="s">
        <v>1166</v>
      </c>
      <c r="L3138" s="2"/>
    </row>
    <row r="3139">
      <c r="A3139" s="2">
        <v>2</v>
      </c>
      <c r="B3139" s="2" t="s">
        <v>1284</v>
      </c>
      <c r="C3139" s="5" t="s">
        <v>9959</v>
      </c>
      <c r="D3139" s="5" t="s">
        <v>9960</v>
      </c>
      <c r="E3139" s="2" t="s">
        <v>9961</v>
      </c>
      <c r="F3139" s="2" t="s">
        <v>36</v>
      </c>
      <c r="G3139" s="2" t="s">
        <v>708</v>
      </c>
      <c r="H3139" s="2" t="s">
        <v>30</v>
      </c>
      <c r="I3139" s="2" t="s">
        <v>716</v>
      </c>
      <c r="J3139" s="2" t="s">
        <v>32</v>
      </c>
      <c r="K3139" s="2" t="s">
        <v>1166</v>
      </c>
      <c r="L3139" s="2"/>
    </row>
    <row r="3140">
      <c r="A3140" s="2">
        <v>2</v>
      </c>
      <c r="B3140" s="2" t="s">
        <v>1284</v>
      </c>
      <c r="C3140" s="5" t="s">
        <v>9962</v>
      </c>
      <c r="D3140" s="5" t="s">
        <v>9963</v>
      </c>
      <c r="E3140" s="2" t="s">
        <v>9964</v>
      </c>
      <c r="F3140" s="2" t="s">
        <v>36</v>
      </c>
      <c r="G3140" s="2" t="s">
        <v>708</v>
      </c>
      <c r="H3140" s="2" t="s">
        <v>37</v>
      </c>
      <c r="I3140" s="2" t="s">
        <v>709</v>
      </c>
      <c r="J3140" s="2" t="s">
        <v>32</v>
      </c>
      <c r="K3140" s="2" t="s">
        <v>1166</v>
      </c>
      <c r="L3140" s="2"/>
    </row>
    <row r="3141">
      <c r="A3141" s="2">
        <v>2</v>
      </c>
      <c r="B3141" s="2" t="s">
        <v>1284</v>
      </c>
      <c r="C3141" s="5" t="s">
        <v>9965</v>
      </c>
      <c r="D3141" s="5" t="s">
        <v>9966</v>
      </c>
      <c r="E3141" s="2" t="s">
        <v>9967</v>
      </c>
      <c r="F3141" s="2" t="s">
        <v>36</v>
      </c>
      <c r="G3141" s="2" t="s">
        <v>708</v>
      </c>
      <c r="H3141" s="2" t="s">
        <v>37</v>
      </c>
      <c r="I3141" s="2" t="s">
        <v>709</v>
      </c>
      <c r="J3141" s="2" t="s">
        <v>32</v>
      </c>
      <c r="K3141" s="2" t="s">
        <v>1166</v>
      </c>
      <c r="L3141" s="2"/>
    </row>
    <row r="3142">
      <c r="A3142" s="2">
        <v>2</v>
      </c>
      <c r="B3142" s="2" t="s">
        <v>1284</v>
      </c>
      <c r="C3142" s="5" t="s">
        <v>9968</v>
      </c>
      <c r="D3142" s="5" t="s">
        <v>9969</v>
      </c>
      <c r="E3142" s="2" t="s">
        <v>9970</v>
      </c>
      <c r="F3142" s="2" t="s">
        <v>36</v>
      </c>
      <c r="G3142" s="2" t="s">
        <v>708</v>
      </c>
      <c r="H3142" s="2" t="s">
        <v>37</v>
      </c>
      <c r="I3142" s="2" t="s">
        <v>716</v>
      </c>
      <c r="J3142" s="2" t="s">
        <v>32</v>
      </c>
      <c r="K3142" s="2" t="s">
        <v>1166</v>
      </c>
      <c r="L3142" s="2"/>
    </row>
    <row r="3143">
      <c r="A3143" s="2">
        <v>2</v>
      </c>
      <c r="B3143" s="2" t="s">
        <v>1284</v>
      </c>
      <c r="C3143" s="5" t="s">
        <v>9971</v>
      </c>
      <c r="D3143" s="5" t="s">
        <v>9972</v>
      </c>
      <c r="E3143" s="2" t="s">
        <v>9973</v>
      </c>
      <c r="F3143" s="2" t="s">
        <v>36</v>
      </c>
      <c r="G3143" s="2" t="s">
        <v>50</v>
      </c>
      <c r="H3143" s="2" t="s">
        <v>37</v>
      </c>
      <c r="I3143" s="2" t="s">
        <v>31</v>
      </c>
      <c r="J3143" s="2" t="s">
        <v>32</v>
      </c>
      <c r="K3143" s="2" t="s">
        <v>1166</v>
      </c>
      <c r="L3143" s="2"/>
    </row>
    <row r="3144">
      <c r="A3144" s="2">
        <v>2</v>
      </c>
      <c r="B3144" s="2" t="s">
        <v>1284</v>
      </c>
      <c r="C3144" s="5" t="s">
        <v>9974</v>
      </c>
      <c r="D3144" s="5" t="s">
        <v>9975</v>
      </c>
      <c r="E3144" s="2" t="s">
        <v>9976</v>
      </c>
      <c r="F3144" s="2" t="s">
        <v>36</v>
      </c>
      <c r="G3144" s="2" t="s">
        <v>708</v>
      </c>
      <c r="H3144" s="2" t="s">
        <v>37</v>
      </c>
      <c r="I3144" s="2" t="s">
        <v>716</v>
      </c>
      <c r="J3144" s="2" t="s">
        <v>32</v>
      </c>
      <c r="K3144" s="2" t="s">
        <v>1166</v>
      </c>
      <c r="L3144" s="2"/>
    </row>
    <row r="3145">
      <c r="A3145" s="2">
        <v>2</v>
      </c>
      <c r="B3145" s="2" t="s">
        <v>1284</v>
      </c>
      <c r="C3145" s="5" t="s">
        <v>9977</v>
      </c>
      <c r="D3145" s="5" t="s">
        <v>9978</v>
      </c>
      <c r="E3145" s="2" t="s">
        <v>9979</v>
      </c>
      <c r="F3145" s="2" t="s">
        <v>36</v>
      </c>
      <c r="G3145" s="2" t="s">
        <v>708</v>
      </c>
      <c r="H3145" s="2" t="s">
        <v>37</v>
      </c>
      <c r="I3145" s="2" t="s">
        <v>709</v>
      </c>
      <c r="J3145" s="2" t="s">
        <v>32</v>
      </c>
      <c r="K3145" s="2" t="s">
        <v>1166</v>
      </c>
      <c r="L3145" s="2"/>
    </row>
    <row r="3146">
      <c r="A3146" s="2">
        <v>2</v>
      </c>
      <c r="B3146" s="2" t="s">
        <v>1284</v>
      </c>
      <c r="C3146" s="5" t="s">
        <v>9980</v>
      </c>
      <c r="D3146" s="5" t="s">
        <v>9981</v>
      </c>
      <c r="E3146" s="2" t="s">
        <v>9982</v>
      </c>
      <c r="F3146" s="2" t="s">
        <v>36</v>
      </c>
      <c r="G3146" s="2" t="s">
        <v>708</v>
      </c>
      <c r="H3146" s="2" t="s">
        <v>30</v>
      </c>
      <c r="I3146" s="2" t="s">
        <v>716</v>
      </c>
      <c r="J3146" s="2" t="s">
        <v>32</v>
      </c>
      <c r="K3146" s="2" t="s">
        <v>1166</v>
      </c>
      <c r="L3146" s="2"/>
    </row>
    <row r="3147">
      <c r="A3147" s="2">
        <v>2</v>
      </c>
      <c r="B3147" s="2" t="s">
        <v>1284</v>
      </c>
      <c r="C3147" s="5" t="s">
        <v>9983</v>
      </c>
      <c r="D3147" s="5" t="s">
        <v>9984</v>
      </c>
      <c r="E3147" s="2" t="s">
        <v>9985</v>
      </c>
      <c r="F3147" s="2" t="s">
        <v>36</v>
      </c>
      <c r="G3147" s="2" t="s">
        <v>1293</v>
      </c>
      <c r="H3147" s="2" t="s">
        <v>37</v>
      </c>
      <c r="I3147" s="2" t="s">
        <v>31</v>
      </c>
      <c r="J3147" s="2" t="s">
        <v>32</v>
      </c>
      <c r="K3147" s="2" t="s">
        <v>1166</v>
      </c>
      <c r="L3147" s="2"/>
    </row>
    <row r="3148">
      <c r="A3148" s="2">
        <v>2</v>
      </c>
      <c r="B3148" s="2" t="s">
        <v>1284</v>
      </c>
      <c r="C3148" s="5" t="s">
        <v>9986</v>
      </c>
      <c r="D3148" s="5" t="s">
        <v>9987</v>
      </c>
      <c r="E3148" s="2" t="s">
        <v>9988</v>
      </c>
      <c r="F3148" s="2" t="s">
        <v>36</v>
      </c>
      <c r="G3148" s="2" t="s">
        <v>1390</v>
      </c>
      <c r="H3148" s="2" t="s">
        <v>30</v>
      </c>
      <c r="I3148" s="2" t="s">
        <v>31</v>
      </c>
      <c r="J3148" s="2" t="s">
        <v>32</v>
      </c>
      <c r="K3148" s="2" t="s">
        <v>1166</v>
      </c>
      <c r="L3148" s="2"/>
    </row>
    <row r="3149">
      <c r="A3149" s="2">
        <v>2</v>
      </c>
      <c r="B3149" s="2" t="s">
        <v>1284</v>
      </c>
      <c r="C3149" s="5" t="s">
        <v>9989</v>
      </c>
      <c r="D3149" s="5" t="s">
        <v>9990</v>
      </c>
      <c r="E3149" s="2" t="s">
        <v>9991</v>
      </c>
      <c r="F3149" s="2" t="s">
        <v>36</v>
      </c>
      <c r="G3149" s="2" t="s">
        <v>708</v>
      </c>
      <c r="H3149" s="2" t="s">
        <v>30</v>
      </c>
      <c r="I3149" s="2" t="s">
        <v>709</v>
      </c>
      <c r="J3149" s="2" t="s">
        <v>32</v>
      </c>
      <c r="K3149" s="2" t="s">
        <v>1166</v>
      </c>
      <c r="L3149" s="2"/>
    </row>
    <row r="3150">
      <c r="A3150" s="2">
        <v>2</v>
      </c>
      <c r="B3150" s="2" t="s">
        <v>1284</v>
      </c>
      <c r="C3150" s="5" t="s">
        <v>9992</v>
      </c>
      <c r="D3150" s="5" t="s">
        <v>9993</v>
      </c>
      <c r="E3150" s="2" t="s">
        <v>9994</v>
      </c>
      <c r="F3150" s="2" t="s">
        <v>36</v>
      </c>
      <c r="G3150" s="2" t="s">
        <v>708</v>
      </c>
      <c r="H3150" s="2" t="s">
        <v>37</v>
      </c>
      <c r="I3150" s="2" t="s">
        <v>31</v>
      </c>
      <c r="J3150" s="2" t="s">
        <v>32</v>
      </c>
      <c r="K3150" s="2" t="s">
        <v>1166</v>
      </c>
      <c r="L3150" s="2"/>
    </row>
    <row r="3151">
      <c r="A3151" s="2">
        <v>2</v>
      </c>
      <c r="B3151" s="2" t="s">
        <v>1284</v>
      </c>
      <c r="C3151" s="5" t="s">
        <v>9995</v>
      </c>
      <c r="D3151" s="5" t="s">
        <v>9996</v>
      </c>
      <c r="E3151" s="2" t="s">
        <v>9997</v>
      </c>
      <c r="F3151" s="2" t="s">
        <v>36</v>
      </c>
      <c r="G3151" s="2" t="s">
        <v>708</v>
      </c>
      <c r="H3151" s="2" t="s">
        <v>30</v>
      </c>
      <c r="I3151" s="2" t="s">
        <v>709</v>
      </c>
      <c r="J3151" s="2" t="s">
        <v>32</v>
      </c>
      <c r="K3151" s="2" t="s">
        <v>1166</v>
      </c>
      <c r="L3151" s="2"/>
    </row>
    <row r="3152">
      <c r="A3152" s="2">
        <v>2</v>
      </c>
      <c r="B3152" s="2" t="s">
        <v>1284</v>
      </c>
      <c r="C3152" s="5" t="s">
        <v>9998</v>
      </c>
      <c r="D3152" s="5" t="s">
        <v>9999</v>
      </c>
      <c r="E3152" s="2" t="s">
        <v>10000</v>
      </c>
      <c r="F3152" s="2" t="s">
        <v>36</v>
      </c>
      <c r="G3152" s="2" t="s">
        <v>708</v>
      </c>
      <c r="H3152" s="2" t="s">
        <v>30</v>
      </c>
      <c r="I3152" s="2" t="s">
        <v>709</v>
      </c>
      <c r="J3152" s="2" t="s">
        <v>32</v>
      </c>
      <c r="K3152" s="2" t="s">
        <v>1166</v>
      </c>
      <c r="L3152" s="2"/>
    </row>
    <row r="3153">
      <c r="A3153" s="2">
        <v>2</v>
      </c>
      <c r="B3153" s="2" t="s">
        <v>1284</v>
      </c>
      <c r="C3153" s="5" t="s">
        <v>10001</v>
      </c>
      <c r="D3153" s="5" t="s">
        <v>10002</v>
      </c>
      <c r="E3153" s="2" t="s">
        <v>10003</v>
      </c>
      <c r="F3153" s="2" t="s">
        <v>36</v>
      </c>
      <c r="G3153" s="2" t="s">
        <v>50</v>
      </c>
      <c r="H3153" s="2" t="s">
        <v>37</v>
      </c>
      <c r="I3153" s="2" t="s">
        <v>31</v>
      </c>
      <c r="J3153" s="2" t="s">
        <v>32</v>
      </c>
      <c r="K3153" s="2" t="s">
        <v>1166</v>
      </c>
      <c r="L3153" s="2"/>
    </row>
    <row r="3154">
      <c r="A3154" s="2">
        <v>2</v>
      </c>
      <c r="B3154" s="2" t="s">
        <v>1284</v>
      </c>
      <c r="C3154" s="5" t="s">
        <v>10004</v>
      </c>
      <c r="D3154" s="5" t="s">
        <v>10005</v>
      </c>
      <c r="E3154" s="2" t="s">
        <v>10006</v>
      </c>
      <c r="F3154" s="2" t="s">
        <v>36</v>
      </c>
      <c r="G3154" s="2" t="s">
        <v>50</v>
      </c>
      <c r="H3154" s="2" t="s">
        <v>37</v>
      </c>
      <c r="I3154" s="2" t="s">
        <v>31</v>
      </c>
      <c r="J3154" s="2" t="s">
        <v>32</v>
      </c>
      <c r="K3154" s="2" t="s">
        <v>1166</v>
      </c>
      <c r="L3154" s="2"/>
    </row>
    <row r="3155">
      <c r="A3155" s="2">
        <v>2</v>
      </c>
      <c r="B3155" s="2" t="s">
        <v>1284</v>
      </c>
      <c r="C3155" s="5" t="s">
        <v>10007</v>
      </c>
      <c r="D3155" s="5" t="s">
        <v>10008</v>
      </c>
      <c r="E3155" s="2" t="s">
        <v>10009</v>
      </c>
      <c r="F3155" s="2" t="s">
        <v>36</v>
      </c>
      <c r="G3155" s="2" t="s">
        <v>29</v>
      </c>
      <c r="H3155" s="2" t="s">
        <v>37</v>
      </c>
      <c r="I3155" s="2" t="s">
        <v>31</v>
      </c>
      <c r="J3155" s="2" t="s">
        <v>32</v>
      </c>
      <c r="K3155" s="2" t="s">
        <v>1166</v>
      </c>
      <c r="L3155" s="2"/>
    </row>
    <row r="3156">
      <c r="A3156" s="2">
        <v>2</v>
      </c>
      <c r="B3156" s="2" t="s">
        <v>1284</v>
      </c>
      <c r="C3156" s="5" t="s">
        <v>10010</v>
      </c>
      <c r="D3156" s="5" t="s">
        <v>10011</v>
      </c>
      <c r="E3156" s="2" t="s">
        <v>10012</v>
      </c>
      <c r="F3156" s="2" t="s">
        <v>36</v>
      </c>
      <c r="G3156" s="2" t="s">
        <v>708</v>
      </c>
      <c r="H3156" s="2" t="s">
        <v>37</v>
      </c>
      <c r="I3156" s="2" t="s">
        <v>709</v>
      </c>
      <c r="J3156" s="2" t="s">
        <v>32</v>
      </c>
      <c r="K3156" s="2" t="s">
        <v>1166</v>
      </c>
      <c r="L3156" s="2"/>
    </row>
    <row r="3157">
      <c r="A3157" s="2">
        <v>2</v>
      </c>
      <c r="B3157" s="2" t="s">
        <v>1284</v>
      </c>
      <c r="C3157" s="5" t="s">
        <v>10013</v>
      </c>
      <c r="D3157" s="5" t="s">
        <v>10014</v>
      </c>
      <c r="E3157" s="2" t="s">
        <v>10015</v>
      </c>
      <c r="F3157" s="2" t="s">
        <v>36</v>
      </c>
      <c r="G3157" s="2" t="s">
        <v>708</v>
      </c>
      <c r="H3157" s="2" t="s">
        <v>37</v>
      </c>
      <c r="I3157" s="2" t="s">
        <v>709</v>
      </c>
      <c r="J3157" s="2" t="s">
        <v>32</v>
      </c>
      <c r="K3157" s="2" t="s">
        <v>1166</v>
      </c>
      <c r="L3157" s="2"/>
    </row>
    <row r="3158">
      <c r="A3158" s="2">
        <v>2</v>
      </c>
      <c r="B3158" s="2" t="s">
        <v>1284</v>
      </c>
      <c r="C3158" s="5" t="s">
        <v>10016</v>
      </c>
      <c r="D3158" s="5" t="s">
        <v>10017</v>
      </c>
      <c r="E3158" s="2" t="s">
        <v>10018</v>
      </c>
      <c r="F3158" s="2" t="s">
        <v>36</v>
      </c>
      <c r="G3158" s="2" t="s">
        <v>29</v>
      </c>
      <c r="H3158" s="2" t="s">
        <v>37</v>
      </c>
      <c r="I3158" s="2" t="s">
        <v>31</v>
      </c>
      <c r="J3158" s="2" t="s">
        <v>32</v>
      </c>
      <c r="K3158" s="2" t="s">
        <v>1166</v>
      </c>
      <c r="L3158" s="2"/>
    </row>
    <row r="3159">
      <c r="A3159" s="2">
        <v>2</v>
      </c>
      <c r="B3159" s="2" t="s">
        <v>1284</v>
      </c>
      <c r="C3159" s="5" t="s">
        <v>10019</v>
      </c>
      <c r="D3159" s="5" t="s">
        <v>10020</v>
      </c>
      <c r="E3159" s="2" t="s">
        <v>10021</v>
      </c>
      <c r="F3159" s="2" t="s">
        <v>36</v>
      </c>
      <c r="G3159" s="2" t="s">
        <v>1390</v>
      </c>
      <c r="H3159" s="2" t="s">
        <v>30</v>
      </c>
      <c r="I3159" s="2" t="s">
        <v>31</v>
      </c>
      <c r="J3159" s="2" t="s">
        <v>32</v>
      </c>
      <c r="K3159" s="2" t="s">
        <v>1166</v>
      </c>
      <c r="L3159" s="2"/>
    </row>
    <row r="3160">
      <c r="A3160" s="2">
        <v>2</v>
      </c>
      <c r="B3160" s="2" t="s">
        <v>1284</v>
      </c>
      <c r="C3160" s="5" t="s">
        <v>10022</v>
      </c>
      <c r="D3160" s="5" t="s">
        <v>10023</v>
      </c>
      <c r="E3160" s="2" t="s">
        <v>10024</v>
      </c>
      <c r="F3160" s="2" t="s">
        <v>36</v>
      </c>
      <c r="G3160" s="2" t="s">
        <v>767</v>
      </c>
      <c r="H3160" s="2" t="s">
        <v>37</v>
      </c>
      <c r="I3160" s="2" t="s">
        <v>31</v>
      </c>
      <c r="J3160" s="2" t="s">
        <v>32</v>
      </c>
      <c r="K3160" s="2" t="s">
        <v>1166</v>
      </c>
      <c r="L3160" s="2"/>
    </row>
    <row r="3161">
      <c r="A3161" s="2">
        <v>2</v>
      </c>
      <c r="B3161" s="2" t="s">
        <v>1284</v>
      </c>
      <c r="C3161" s="5" t="s">
        <v>10025</v>
      </c>
      <c r="D3161" s="5" t="s">
        <v>10026</v>
      </c>
      <c r="E3161" s="2" t="s">
        <v>10027</v>
      </c>
      <c r="F3161" s="2" t="s">
        <v>36</v>
      </c>
      <c r="G3161" s="2" t="s">
        <v>29</v>
      </c>
      <c r="H3161" s="2" t="s">
        <v>37</v>
      </c>
      <c r="I3161" s="2" t="s">
        <v>31</v>
      </c>
      <c r="J3161" s="2" t="s">
        <v>32</v>
      </c>
      <c r="K3161" s="2" t="s">
        <v>1166</v>
      </c>
      <c r="L3161" s="2"/>
    </row>
    <row r="3162">
      <c r="A3162" s="2">
        <v>2</v>
      </c>
      <c r="B3162" s="2" t="s">
        <v>1284</v>
      </c>
      <c r="C3162" s="5" t="s">
        <v>10028</v>
      </c>
      <c r="D3162" s="5" t="s">
        <v>10029</v>
      </c>
      <c r="E3162" s="2" t="s">
        <v>10030</v>
      </c>
      <c r="F3162" s="2" t="s">
        <v>36</v>
      </c>
      <c r="G3162" s="2" t="s">
        <v>29</v>
      </c>
      <c r="H3162" s="2" t="s">
        <v>37</v>
      </c>
      <c r="I3162" s="2" t="s">
        <v>31</v>
      </c>
      <c r="J3162" s="2" t="s">
        <v>32</v>
      </c>
      <c r="K3162" s="2" t="s">
        <v>1166</v>
      </c>
      <c r="L3162" s="2"/>
    </row>
    <row r="3163">
      <c r="A3163" s="2">
        <v>2</v>
      </c>
      <c r="B3163" s="2" t="s">
        <v>1284</v>
      </c>
      <c r="C3163" s="5" t="s">
        <v>10031</v>
      </c>
      <c r="D3163" s="5" t="s">
        <v>10032</v>
      </c>
      <c r="E3163" s="2" t="s">
        <v>10033</v>
      </c>
      <c r="F3163" s="2" t="s">
        <v>36</v>
      </c>
      <c r="G3163" s="2" t="s">
        <v>708</v>
      </c>
      <c r="H3163" s="2" t="s">
        <v>37</v>
      </c>
      <c r="I3163" s="2" t="s">
        <v>716</v>
      </c>
      <c r="J3163" s="2" t="s">
        <v>32</v>
      </c>
      <c r="K3163" s="2" t="s">
        <v>1166</v>
      </c>
      <c r="L3163" s="2"/>
    </row>
    <row r="3164">
      <c r="A3164" s="2">
        <v>2</v>
      </c>
      <c r="B3164" s="2" t="s">
        <v>1284</v>
      </c>
      <c r="C3164" s="5" t="s">
        <v>10034</v>
      </c>
      <c r="D3164" s="5" t="s">
        <v>10035</v>
      </c>
      <c r="E3164" s="2" t="s">
        <v>10036</v>
      </c>
      <c r="F3164" s="2" t="s">
        <v>36</v>
      </c>
      <c r="G3164" s="2" t="s">
        <v>708</v>
      </c>
      <c r="H3164" s="2" t="s">
        <v>37</v>
      </c>
      <c r="I3164" s="2" t="s">
        <v>709</v>
      </c>
      <c r="J3164" s="2" t="s">
        <v>32</v>
      </c>
      <c r="K3164" s="2" t="s">
        <v>1166</v>
      </c>
      <c r="L3164" s="2"/>
    </row>
    <row r="3165">
      <c r="A3165" s="2">
        <v>2</v>
      </c>
      <c r="B3165" s="2" t="s">
        <v>1284</v>
      </c>
      <c r="C3165" s="5" t="s">
        <v>10037</v>
      </c>
      <c r="D3165" s="5" t="s">
        <v>10038</v>
      </c>
      <c r="E3165" s="2" t="s">
        <v>10039</v>
      </c>
      <c r="F3165" s="2" t="s">
        <v>36</v>
      </c>
      <c r="G3165" s="2" t="s">
        <v>708</v>
      </c>
      <c r="H3165" s="2" t="s">
        <v>30</v>
      </c>
      <c r="I3165" s="2" t="s">
        <v>709</v>
      </c>
      <c r="J3165" s="2" t="s">
        <v>32</v>
      </c>
      <c r="K3165" s="2" t="s">
        <v>1166</v>
      </c>
      <c r="L3165" s="2"/>
    </row>
    <row r="3166">
      <c r="A3166" s="2">
        <v>2</v>
      </c>
      <c r="B3166" s="2" t="s">
        <v>1284</v>
      </c>
      <c r="C3166" s="5" t="s">
        <v>10040</v>
      </c>
      <c r="D3166" s="5" t="s">
        <v>10041</v>
      </c>
      <c r="E3166" s="2" t="s">
        <v>10042</v>
      </c>
      <c r="F3166" s="2" t="s">
        <v>36</v>
      </c>
      <c r="G3166" s="2" t="s">
        <v>708</v>
      </c>
      <c r="H3166" s="2" t="s">
        <v>30</v>
      </c>
      <c r="I3166" s="2" t="s">
        <v>709</v>
      </c>
      <c r="J3166" s="2" t="s">
        <v>32</v>
      </c>
      <c r="K3166" s="2" t="s">
        <v>1166</v>
      </c>
      <c r="L3166" s="2"/>
    </row>
    <row r="3167">
      <c r="A3167" s="2">
        <v>2</v>
      </c>
      <c r="B3167" s="2" t="s">
        <v>1284</v>
      </c>
      <c r="C3167" s="5" t="s">
        <v>10043</v>
      </c>
      <c r="D3167" s="5" t="s">
        <v>10044</v>
      </c>
      <c r="E3167" s="2" t="s">
        <v>10045</v>
      </c>
      <c r="F3167" s="2" t="s">
        <v>36</v>
      </c>
      <c r="G3167" s="2" t="s">
        <v>708</v>
      </c>
      <c r="H3167" s="2" t="s">
        <v>37</v>
      </c>
      <c r="I3167" s="2" t="s">
        <v>716</v>
      </c>
      <c r="J3167" s="2" t="s">
        <v>32</v>
      </c>
      <c r="K3167" s="2" t="s">
        <v>1166</v>
      </c>
      <c r="L3167" s="2"/>
    </row>
    <row r="3168">
      <c r="A3168" s="2">
        <v>2</v>
      </c>
      <c r="B3168" s="2" t="s">
        <v>1284</v>
      </c>
      <c r="C3168" s="5" t="s">
        <v>10046</v>
      </c>
      <c r="D3168" s="5" t="s">
        <v>10047</v>
      </c>
      <c r="E3168" s="2" t="s">
        <v>10048</v>
      </c>
      <c r="F3168" s="2" t="s">
        <v>36</v>
      </c>
      <c r="G3168" s="2" t="s">
        <v>29</v>
      </c>
      <c r="H3168" s="2" t="s">
        <v>37</v>
      </c>
      <c r="I3168" s="2" t="s">
        <v>31</v>
      </c>
      <c r="J3168" s="2" t="s">
        <v>32</v>
      </c>
      <c r="K3168" s="2" t="s">
        <v>1166</v>
      </c>
      <c r="L3168" s="2"/>
    </row>
    <row r="3169">
      <c r="A3169" s="2">
        <v>2</v>
      </c>
      <c r="B3169" s="2" t="s">
        <v>1284</v>
      </c>
      <c r="C3169" s="5" t="s">
        <v>10049</v>
      </c>
      <c r="D3169" s="5" t="s">
        <v>10050</v>
      </c>
      <c r="E3169" s="2" t="s">
        <v>10051</v>
      </c>
      <c r="F3169" s="2" t="s">
        <v>36</v>
      </c>
      <c r="G3169" s="2" t="s">
        <v>708</v>
      </c>
      <c r="H3169" s="2" t="s">
        <v>37</v>
      </c>
      <c r="I3169" s="2" t="s">
        <v>716</v>
      </c>
      <c r="J3169" s="2" t="s">
        <v>32</v>
      </c>
      <c r="K3169" s="2" t="s">
        <v>1166</v>
      </c>
      <c r="L3169" s="2"/>
    </row>
    <row r="3170">
      <c r="A3170" s="2">
        <v>2</v>
      </c>
      <c r="B3170" s="2" t="s">
        <v>1284</v>
      </c>
      <c r="C3170" s="5" t="s">
        <v>10052</v>
      </c>
      <c r="D3170" s="5" t="s">
        <v>10053</v>
      </c>
      <c r="E3170" s="2" t="s">
        <v>10054</v>
      </c>
      <c r="F3170" s="2" t="s">
        <v>36</v>
      </c>
      <c r="G3170" s="2" t="s">
        <v>708</v>
      </c>
      <c r="H3170" s="2" t="s">
        <v>30</v>
      </c>
      <c r="I3170" s="2" t="s">
        <v>716</v>
      </c>
      <c r="J3170" s="2" t="s">
        <v>32</v>
      </c>
      <c r="K3170" s="2" t="s">
        <v>1166</v>
      </c>
      <c r="L3170" s="2"/>
    </row>
    <row r="3171">
      <c r="A3171" s="2">
        <v>2</v>
      </c>
      <c r="B3171" s="2" t="s">
        <v>1284</v>
      </c>
      <c r="C3171" s="5" t="s">
        <v>10055</v>
      </c>
      <c r="D3171" s="5" t="s">
        <v>10056</v>
      </c>
      <c r="E3171" s="2" t="s">
        <v>10057</v>
      </c>
      <c r="F3171" s="2" t="s">
        <v>36</v>
      </c>
      <c r="G3171" s="2" t="s">
        <v>708</v>
      </c>
      <c r="H3171" s="2" t="s">
        <v>37</v>
      </c>
      <c r="I3171" s="2" t="s">
        <v>709</v>
      </c>
      <c r="J3171" s="2" t="s">
        <v>32</v>
      </c>
      <c r="K3171" s="2" t="s">
        <v>1166</v>
      </c>
      <c r="L3171" s="2"/>
    </row>
    <row r="3172">
      <c r="A3172" s="2">
        <v>2</v>
      </c>
      <c r="B3172" s="2" t="s">
        <v>1284</v>
      </c>
      <c r="C3172" s="5" t="s">
        <v>10058</v>
      </c>
      <c r="D3172" s="5" t="s">
        <v>10059</v>
      </c>
      <c r="E3172" s="2" t="s">
        <v>10060</v>
      </c>
      <c r="F3172" s="2" t="s">
        <v>36</v>
      </c>
      <c r="G3172" s="2" t="s">
        <v>708</v>
      </c>
      <c r="H3172" s="2" t="s">
        <v>30</v>
      </c>
      <c r="I3172" s="2" t="s">
        <v>709</v>
      </c>
      <c r="J3172" s="2" t="s">
        <v>32</v>
      </c>
      <c r="K3172" s="2" t="s">
        <v>1166</v>
      </c>
      <c r="L3172" s="2"/>
    </row>
    <row r="3173">
      <c r="A3173" s="2">
        <v>2</v>
      </c>
      <c r="B3173" s="2" t="s">
        <v>1284</v>
      </c>
      <c r="C3173" s="5" t="s">
        <v>10061</v>
      </c>
      <c r="D3173" s="5" t="s">
        <v>10062</v>
      </c>
      <c r="E3173" s="2" t="s">
        <v>10063</v>
      </c>
      <c r="F3173" s="2" t="s">
        <v>36</v>
      </c>
      <c r="G3173" s="2" t="s">
        <v>708</v>
      </c>
      <c r="H3173" s="2" t="s">
        <v>37</v>
      </c>
      <c r="I3173" s="2" t="s">
        <v>716</v>
      </c>
      <c r="J3173" s="2" t="s">
        <v>32</v>
      </c>
      <c r="K3173" s="2" t="s">
        <v>1166</v>
      </c>
      <c r="L3173" s="2"/>
    </row>
    <row r="3174">
      <c r="A3174" s="2">
        <v>2</v>
      </c>
      <c r="B3174" s="2" t="s">
        <v>1284</v>
      </c>
      <c r="C3174" s="5" t="s">
        <v>10064</v>
      </c>
      <c r="D3174" s="5" t="s">
        <v>10065</v>
      </c>
      <c r="E3174" s="2" t="s">
        <v>10066</v>
      </c>
      <c r="F3174" s="2" t="s">
        <v>36</v>
      </c>
      <c r="G3174" s="2" t="s">
        <v>708</v>
      </c>
      <c r="H3174" s="2" t="s">
        <v>30</v>
      </c>
      <c r="I3174" s="2" t="s">
        <v>716</v>
      </c>
      <c r="J3174" s="2" t="s">
        <v>32</v>
      </c>
      <c r="K3174" s="2" t="s">
        <v>1166</v>
      </c>
      <c r="L3174" s="2"/>
    </row>
    <row r="3175">
      <c r="A3175" s="2">
        <v>2</v>
      </c>
      <c r="B3175" s="2" t="s">
        <v>1284</v>
      </c>
      <c r="C3175" s="5" t="s">
        <v>804</v>
      </c>
      <c r="D3175" s="5" t="s">
        <v>805</v>
      </c>
      <c r="E3175" s="2" t="s">
        <v>806</v>
      </c>
      <c r="F3175" s="2" t="s">
        <v>36</v>
      </c>
      <c r="G3175" s="2" t="s">
        <v>708</v>
      </c>
      <c r="H3175" s="2" t="s">
        <v>37</v>
      </c>
      <c r="I3175" s="2" t="s">
        <v>709</v>
      </c>
      <c r="J3175" s="2" t="s">
        <v>32</v>
      </c>
      <c r="K3175" s="2" t="s">
        <v>1166</v>
      </c>
      <c r="L3175" s="2"/>
    </row>
    <row r="3176">
      <c r="A3176" s="2">
        <v>2</v>
      </c>
      <c r="B3176" s="2" t="s">
        <v>1284</v>
      </c>
      <c r="C3176" s="5" t="s">
        <v>10067</v>
      </c>
      <c r="D3176" s="5" t="s">
        <v>10068</v>
      </c>
      <c r="E3176" s="2" t="s">
        <v>10069</v>
      </c>
      <c r="F3176" s="2" t="s">
        <v>36</v>
      </c>
      <c r="G3176" s="2" t="s">
        <v>708</v>
      </c>
      <c r="H3176" s="2" t="s">
        <v>30</v>
      </c>
      <c r="I3176" s="2" t="s">
        <v>716</v>
      </c>
      <c r="J3176" s="2" t="s">
        <v>32</v>
      </c>
      <c r="K3176" s="2" t="s">
        <v>1166</v>
      </c>
      <c r="L3176" s="2"/>
    </row>
    <row r="3177">
      <c r="A3177" s="2">
        <v>2</v>
      </c>
      <c r="B3177" s="2" t="s">
        <v>1284</v>
      </c>
      <c r="C3177" s="5" t="s">
        <v>10070</v>
      </c>
      <c r="D3177" s="5" t="s">
        <v>10071</v>
      </c>
      <c r="E3177" s="2" t="s">
        <v>10072</v>
      </c>
      <c r="F3177" s="2" t="s">
        <v>36</v>
      </c>
      <c r="G3177" s="2" t="s">
        <v>708</v>
      </c>
      <c r="H3177" s="2" t="s">
        <v>37</v>
      </c>
      <c r="I3177" s="2" t="s">
        <v>716</v>
      </c>
      <c r="J3177" s="2" t="s">
        <v>32</v>
      </c>
      <c r="K3177" s="2" t="s">
        <v>1166</v>
      </c>
      <c r="L3177" s="2"/>
    </row>
    <row r="3178">
      <c r="A3178" s="2">
        <v>2</v>
      </c>
      <c r="B3178" s="2" t="s">
        <v>1284</v>
      </c>
      <c r="C3178" s="5" t="s">
        <v>10073</v>
      </c>
      <c r="D3178" s="5" t="s">
        <v>10074</v>
      </c>
      <c r="E3178" s="2" t="s">
        <v>10075</v>
      </c>
      <c r="F3178" s="2" t="s">
        <v>36</v>
      </c>
      <c r="G3178" s="2" t="s">
        <v>1412</v>
      </c>
      <c r="H3178" s="2" t="s">
        <v>37</v>
      </c>
      <c r="I3178" s="2" t="s">
        <v>31</v>
      </c>
      <c r="J3178" s="2" t="s">
        <v>32</v>
      </c>
      <c r="K3178" s="2" t="s">
        <v>1166</v>
      </c>
      <c r="L3178" s="2"/>
    </row>
    <row r="3179">
      <c r="A3179" s="2">
        <v>2</v>
      </c>
      <c r="B3179" s="2" t="s">
        <v>1284</v>
      </c>
      <c r="C3179" s="5" t="s">
        <v>10076</v>
      </c>
      <c r="D3179" s="5" t="s">
        <v>10077</v>
      </c>
      <c r="E3179" s="2" t="s">
        <v>10078</v>
      </c>
      <c r="F3179" s="2" t="s">
        <v>36</v>
      </c>
      <c r="G3179" s="2" t="s">
        <v>708</v>
      </c>
      <c r="H3179" s="2" t="s">
        <v>37</v>
      </c>
      <c r="I3179" s="2" t="s">
        <v>709</v>
      </c>
      <c r="J3179" s="2" t="s">
        <v>32</v>
      </c>
      <c r="K3179" s="2" t="s">
        <v>1166</v>
      </c>
      <c r="L3179" s="2"/>
    </row>
    <row r="3180">
      <c r="A3180" s="2">
        <v>2</v>
      </c>
      <c r="B3180" s="2" t="s">
        <v>1284</v>
      </c>
      <c r="C3180" s="5" t="s">
        <v>10079</v>
      </c>
      <c r="D3180" s="5" t="s">
        <v>10080</v>
      </c>
      <c r="E3180" s="2" t="s">
        <v>10081</v>
      </c>
      <c r="F3180" s="2" t="s">
        <v>36</v>
      </c>
      <c r="G3180" s="2" t="s">
        <v>708</v>
      </c>
      <c r="H3180" s="2" t="s">
        <v>30</v>
      </c>
      <c r="I3180" s="2" t="s">
        <v>716</v>
      </c>
      <c r="J3180" s="2" t="s">
        <v>32</v>
      </c>
      <c r="K3180" s="2" t="s">
        <v>1166</v>
      </c>
      <c r="L3180" s="2"/>
    </row>
    <row r="3181">
      <c r="A3181" s="2">
        <v>2</v>
      </c>
      <c r="B3181" s="2" t="s">
        <v>1284</v>
      </c>
      <c r="C3181" s="5" t="s">
        <v>10082</v>
      </c>
      <c r="D3181" s="5" t="s">
        <v>10083</v>
      </c>
      <c r="E3181" s="2" t="s">
        <v>10084</v>
      </c>
      <c r="F3181" s="2" t="s">
        <v>36</v>
      </c>
      <c r="G3181" s="2" t="s">
        <v>708</v>
      </c>
      <c r="H3181" s="2" t="s">
        <v>37</v>
      </c>
      <c r="I3181" s="2" t="s">
        <v>709</v>
      </c>
      <c r="J3181" s="2" t="s">
        <v>32</v>
      </c>
      <c r="K3181" s="2" t="s">
        <v>1166</v>
      </c>
      <c r="L3181" s="2"/>
    </row>
    <row r="3182">
      <c r="A3182" s="2">
        <v>2</v>
      </c>
      <c r="B3182" s="2" t="s">
        <v>1284</v>
      </c>
      <c r="C3182" s="5" t="s">
        <v>10085</v>
      </c>
      <c r="D3182" s="5" t="s">
        <v>10086</v>
      </c>
      <c r="E3182" s="2" t="s">
        <v>10087</v>
      </c>
      <c r="F3182" s="2" t="s">
        <v>36</v>
      </c>
      <c r="G3182" s="2" t="s">
        <v>708</v>
      </c>
      <c r="H3182" s="2" t="s">
        <v>37</v>
      </c>
      <c r="I3182" s="2" t="s">
        <v>716</v>
      </c>
      <c r="J3182" s="2" t="s">
        <v>32</v>
      </c>
      <c r="K3182" s="2" t="s">
        <v>1166</v>
      </c>
      <c r="L3182" s="2"/>
    </row>
    <row r="3183">
      <c r="A3183" s="2">
        <v>2</v>
      </c>
      <c r="B3183" s="2" t="s">
        <v>1284</v>
      </c>
      <c r="C3183" s="5" t="s">
        <v>10088</v>
      </c>
      <c r="D3183" s="5" t="s">
        <v>10089</v>
      </c>
      <c r="E3183" s="2" t="s">
        <v>10090</v>
      </c>
      <c r="F3183" s="2" t="s">
        <v>36</v>
      </c>
      <c r="G3183" s="2" t="s">
        <v>708</v>
      </c>
      <c r="H3183" s="2" t="s">
        <v>30</v>
      </c>
      <c r="I3183" s="2" t="s">
        <v>31</v>
      </c>
      <c r="J3183" s="2" t="s">
        <v>32</v>
      </c>
      <c r="K3183" s="2" t="s">
        <v>1166</v>
      </c>
      <c r="L3183" s="2"/>
    </row>
    <row r="3184">
      <c r="A3184" s="2">
        <v>2</v>
      </c>
      <c r="B3184" s="2" t="s">
        <v>1284</v>
      </c>
      <c r="C3184" s="5" t="s">
        <v>10091</v>
      </c>
      <c r="D3184" s="5" t="s">
        <v>10092</v>
      </c>
      <c r="E3184" s="2" t="s">
        <v>10093</v>
      </c>
      <c r="F3184" s="2" t="s">
        <v>36</v>
      </c>
      <c r="G3184" s="2" t="s">
        <v>708</v>
      </c>
      <c r="H3184" s="2" t="s">
        <v>37</v>
      </c>
      <c r="I3184" s="2" t="s">
        <v>31</v>
      </c>
      <c r="J3184" s="2" t="s">
        <v>32</v>
      </c>
      <c r="K3184" s="2" t="s">
        <v>1166</v>
      </c>
      <c r="L3184" s="2"/>
    </row>
    <row r="3185">
      <c r="A3185" s="2">
        <v>2</v>
      </c>
      <c r="B3185" s="2" t="s">
        <v>1284</v>
      </c>
      <c r="C3185" s="5" t="s">
        <v>10094</v>
      </c>
      <c r="D3185" s="5" t="s">
        <v>10095</v>
      </c>
      <c r="E3185" s="2" t="s">
        <v>10096</v>
      </c>
      <c r="F3185" s="2" t="s">
        <v>36</v>
      </c>
      <c r="G3185" s="2" t="s">
        <v>50</v>
      </c>
      <c r="H3185" s="2" t="s">
        <v>37</v>
      </c>
      <c r="I3185" s="2" t="s">
        <v>31</v>
      </c>
      <c r="J3185" s="2" t="s">
        <v>32</v>
      </c>
      <c r="K3185" s="2" t="s">
        <v>1166</v>
      </c>
      <c r="L3185" s="2"/>
    </row>
    <row r="3186">
      <c r="A3186" s="2">
        <v>2</v>
      </c>
      <c r="B3186" s="2" t="s">
        <v>1284</v>
      </c>
      <c r="C3186" s="5" t="s">
        <v>10097</v>
      </c>
      <c r="D3186" s="5" t="s">
        <v>10098</v>
      </c>
      <c r="E3186" s="2" t="s">
        <v>10099</v>
      </c>
      <c r="F3186" s="2" t="s">
        <v>36</v>
      </c>
      <c r="G3186" s="2" t="s">
        <v>50</v>
      </c>
      <c r="H3186" s="2" t="s">
        <v>37</v>
      </c>
      <c r="I3186" s="2" t="s">
        <v>31</v>
      </c>
      <c r="J3186" s="2" t="s">
        <v>32</v>
      </c>
      <c r="K3186" s="2" t="s">
        <v>1166</v>
      </c>
      <c r="L3186" s="2"/>
    </row>
    <row r="3187">
      <c r="A3187" s="2">
        <v>2</v>
      </c>
      <c r="B3187" s="2" t="s">
        <v>1284</v>
      </c>
      <c r="C3187" s="5" t="s">
        <v>10100</v>
      </c>
      <c r="D3187" s="5" t="s">
        <v>10101</v>
      </c>
      <c r="E3187" s="2" t="s">
        <v>10102</v>
      </c>
      <c r="F3187" s="2" t="s">
        <v>36</v>
      </c>
      <c r="G3187" s="2" t="s">
        <v>708</v>
      </c>
      <c r="H3187" s="2" t="s">
        <v>37</v>
      </c>
      <c r="I3187" s="2" t="s">
        <v>716</v>
      </c>
      <c r="J3187" s="2" t="s">
        <v>32</v>
      </c>
      <c r="K3187" s="2" t="s">
        <v>1166</v>
      </c>
      <c r="L3187" s="2"/>
    </row>
    <row r="3188">
      <c r="A3188" s="2">
        <v>2</v>
      </c>
      <c r="B3188" s="2" t="s">
        <v>1284</v>
      </c>
      <c r="C3188" s="5" t="s">
        <v>1117</v>
      </c>
      <c r="D3188" s="5" t="s">
        <v>1118</v>
      </c>
      <c r="E3188" s="2" t="s">
        <v>1119</v>
      </c>
      <c r="F3188" s="2" t="s">
        <v>36</v>
      </c>
      <c r="G3188" s="2" t="s">
        <v>708</v>
      </c>
      <c r="H3188" s="2" t="s">
        <v>37</v>
      </c>
      <c r="I3188" s="2" t="s">
        <v>716</v>
      </c>
      <c r="J3188" s="2" t="s">
        <v>32</v>
      </c>
      <c r="K3188" s="2" t="s">
        <v>1166</v>
      </c>
      <c r="L3188" s="2"/>
    </row>
    <row r="3189">
      <c r="A3189" s="2">
        <v>2</v>
      </c>
      <c r="B3189" s="2" t="s">
        <v>1284</v>
      </c>
      <c r="C3189" s="5" t="s">
        <v>10103</v>
      </c>
      <c r="D3189" s="5" t="s">
        <v>10104</v>
      </c>
      <c r="E3189" s="2" t="s">
        <v>10105</v>
      </c>
      <c r="F3189" s="2" t="s">
        <v>36</v>
      </c>
      <c r="G3189" s="2" t="s">
        <v>708</v>
      </c>
      <c r="H3189" s="2" t="s">
        <v>37</v>
      </c>
      <c r="I3189" s="2" t="s">
        <v>709</v>
      </c>
      <c r="J3189" s="2" t="s">
        <v>32</v>
      </c>
      <c r="K3189" s="2" t="s">
        <v>1166</v>
      </c>
      <c r="L3189" s="2"/>
    </row>
    <row r="3190">
      <c r="A3190" s="2">
        <v>2</v>
      </c>
      <c r="B3190" s="2" t="s">
        <v>1284</v>
      </c>
      <c r="C3190" s="5" t="s">
        <v>10106</v>
      </c>
      <c r="D3190" s="5" t="s">
        <v>10107</v>
      </c>
      <c r="E3190" s="2" t="s">
        <v>10108</v>
      </c>
      <c r="F3190" s="2" t="s">
        <v>36</v>
      </c>
      <c r="G3190" s="2" t="s">
        <v>708</v>
      </c>
      <c r="H3190" s="2" t="s">
        <v>37</v>
      </c>
      <c r="I3190" s="2" t="s">
        <v>716</v>
      </c>
      <c r="J3190" s="2" t="s">
        <v>32</v>
      </c>
      <c r="K3190" s="2" t="s">
        <v>1166</v>
      </c>
      <c r="L3190" s="2"/>
    </row>
    <row r="3191">
      <c r="A3191" s="2">
        <v>2</v>
      </c>
      <c r="B3191" s="2" t="s">
        <v>1284</v>
      </c>
      <c r="C3191" s="5" t="s">
        <v>10109</v>
      </c>
      <c r="D3191" s="5" t="s">
        <v>10110</v>
      </c>
      <c r="E3191" s="2" t="s">
        <v>10111</v>
      </c>
      <c r="F3191" s="2" t="s">
        <v>36</v>
      </c>
      <c r="G3191" s="2" t="s">
        <v>708</v>
      </c>
      <c r="H3191" s="2" t="s">
        <v>37</v>
      </c>
      <c r="I3191" s="2" t="s">
        <v>716</v>
      </c>
      <c r="J3191" s="2" t="s">
        <v>32</v>
      </c>
      <c r="K3191" s="2" t="s">
        <v>1166</v>
      </c>
      <c r="L3191" s="2"/>
    </row>
    <row r="3192">
      <c r="A3192" s="2">
        <v>2</v>
      </c>
      <c r="B3192" s="2" t="s">
        <v>1284</v>
      </c>
      <c r="C3192" s="5" t="s">
        <v>10112</v>
      </c>
      <c r="D3192" s="5" t="s">
        <v>10113</v>
      </c>
      <c r="E3192" s="2" t="s">
        <v>10114</v>
      </c>
      <c r="F3192" s="2" t="s">
        <v>36</v>
      </c>
      <c r="G3192" s="2" t="s">
        <v>29</v>
      </c>
      <c r="H3192" s="2" t="s">
        <v>37</v>
      </c>
      <c r="I3192" s="2" t="s">
        <v>31</v>
      </c>
      <c r="J3192" s="2" t="s">
        <v>32</v>
      </c>
      <c r="K3192" s="2" t="s">
        <v>1166</v>
      </c>
      <c r="L3192" s="2"/>
    </row>
    <row r="3193">
      <c r="A3193" s="2">
        <v>2</v>
      </c>
      <c r="B3193" s="2" t="s">
        <v>1284</v>
      </c>
      <c r="C3193" s="5" t="s">
        <v>10115</v>
      </c>
      <c r="D3193" s="5" t="s">
        <v>10116</v>
      </c>
      <c r="E3193" s="2" t="s">
        <v>10117</v>
      </c>
      <c r="F3193" s="2" t="s">
        <v>36</v>
      </c>
      <c r="G3193" s="2" t="s">
        <v>29</v>
      </c>
      <c r="H3193" s="2" t="s">
        <v>37</v>
      </c>
      <c r="I3193" s="2" t="s">
        <v>31</v>
      </c>
      <c r="J3193" s="2" t="s">
        <v>32</v>
      </c>
      <c r="K3193" s="2" t="s">
        <v>1166</v>
      </c>
      <c r="L3193" s="2"/>
    </row>
    <row r="3194">
      <c r="A3194" s="2">
        <v>2</v>
      </c>
      <c r="B3194" s="2" t="s">
        <v>1284</v>
      </c>
      <c r="C3194" s="5" t="s">
        <v>769</v>
      </c>
      <c r="D3194" s="5" t="s">
        <v>770</v>
      </c>
      <c r="E3194" s="2" t="s">
        <v>771</v>
      </c>
      <c r="F3194" s="2" t="s">
        <v>36</v>
      </c>
      <c r="G3194" s="2" t="s">
        <v>767</v>
      </c>
      <c r="H3194" s="2" t="s">
        <v>37</v>
      </c>
      <c r="I3194" s="2" t="s">
        <v>31</v>
      </c>
      <c r="J3194" s="2" t="s">
        <v>32</v>
      </c>
      <c r="K3194" s="2" t="s">
        <v>1166</v>
      </c>
      <c r="L3194" s="2"/>
    </row>
    <row r="3195">
      <c r="A3195" s="2">
        <v>2</v>
      </c>
      <c r="B3195" s="2" t="s">
        <v>1284</v>
      </c>
      <c r="C3195" s="5" t="s">
        <v>10118</v>
      </c>
      <c r="D3195" s="5" t="s">
        <v>10119</v>
      </c>
      <c r="E3195" s="2" t="s">
        <v>10120</v>
      </c>
      <c r="F3195" s="2" t="s">
        <v>36</v>
      </c>
      <c r="G3195" s="2" t="s">
        <v>708</v>
      </c>
      <c r="H3195" s="2" t="s">
        <v>37</v>
      </c>
      <c r="I3195" s="2" t="s">
        <v>709</v>
      </c>
      <c r="J3195" s="2" t="s">
        <v>32</v>
      </c>
      <c r="K3195" s="2" t="s">
        <v>1166</v>
      </c>
      <c r="L3195" s="2"/>
    </row>
    <row r="3196">
      <c r="A3196" s="2">
        <v>2</v>
      </c>
      <c r="B3196" s="2" t="s">
        <v>1284</v>
      </c>
      <c r="C3196" s="5" t="s">
        <v>10121</v>
      </c>
      <c r="D3196" s="5" t="s">
        <v>10122</v>
      </c>
      <c r="E3196" s="2" t="s">
        <v>10123</v>
      </c>
      <c r="F3196" s="2" t="s">
        <v>36</v>
      </c>
      <c r="G3196" s="2" t="s">
        <v>708</v>
      </c>
      <c r="H3196" s="2" t="s">
        <v>37</v>
      </c>
      <c r="I3196" s="2" t="s">
        <v>709</v>
      </c>
      <c r="J3196" s="2" t="s">
        <v>32</v>
      </c>
      <c r="K3196" s="2" t="s">
        <v>1166</v>
      </c>
      <c r="L3196" s="2"/>
    </row>
    <row r="3197">
      <c r="A3197" s="2">
        <v>2</v>
      </c>
      <c r="B3197" s="2" t="s">
        <v>1284</v>
      </c>
      <c r="C3197" s="5" t="s">
        <v>10124</v>
      </c>
      <c r="D3197" s="5" t="s">
        <v>10125</v>
      </c>
      <c r="E3197" s="2" t="s">
        <v>10126</v>
      </c>
      <c r="F3197" s="2" t="s">
        <v>36</v>
      </c>
      <c r="G3197" s="2" t="s">
        <v>29</v>
      </c>
      <c r="H3197" s="2" t="s">
        <v>37</v>
      </c>
      <c r="I3197" s="2" t="s">
        <v>31</v>
      </c>
      <c r="J3197" s="2" t="s">
        <v>32</v>
      </c>
      <c r="K3197" s="2" t="s">
        <v>1166</v>
      </c>
      <c r="L3197" s="2"/>
    </row>
    <row r="3198">
      <c r="A3198" s="2">
        <v>2</v>
      </c>
      <c r="B3198" s="2" t="s">
        <v>1284</v>
      </c>
      <c r="C3198" s="5" t="s">
        <v>10127</v>
      </c>
      <c r="D3198" s="5" t="s">
        <v>10128</v>
      </c>
      <c r="E3198" s="2" t="s">
        <v>10129</v>
      </c>
      <c r="F3198" s="2" t="s">
        <v>36</v>
      </c>
      <c r="G3198" s="2" t="s">
        <v>708</v>
      </c>
      <c r="H3198" s="2" t="s">
        <v>37</v>
      </c>
      <c r="I3198" s="2" t="s">
        <v>716</v>
      </c>
      <c r="J3198" s="2" t="s">
        <v>32</v>
      </c>
      <c r="K3198" s="2" t="s">
        <v>1166</v>
      </c>
      <c r="L3198" s="2"/>
    </row>
    <row r="3199">
      <c r="A3199" s="2">
        <v>2</v>
      </c>
      <c r="B3199" s="2" t="s">
        <v>1284</v>
      </c>
      <c r="C3199" s="5" t="s">
        <v>10130</v>
      </c>
      <c r="D3199" s="5" t="s">
        <v>10131</v>
      </c>
      <c r="E3199" s="2" t="s">
        <v>10132</v>
      </c>
      <c r="F3199" s="2" t="s">
        <v>36</v>
      </c>
      <c r="G3199" s="2" t="s">
        <v>708</v>
      </c>
      <c r="H3199" s="2" t="s">
        <v>37</v>
      </c>
      <c r="I3199" s="2" t="s">
        <v>716</v>
      </c>
      <c r="J3199" s="2" t="s">
        <v>32</v>
      </c>
      <c r="K3199" s="2" t="s">
        <v>1166</v>
      </c>
      <c r="L3199" s="2"/>
    </row>
    <row r="3200">
      <c r="A3200" s="2">
        <v>2</v>
      </c>
      <c r="B3200" s="2" t="s">
        <v>1284</v>
      </c>
      <c r="C3200" s="5" t="s">
        <v>10133</v>
      </c>
      <c r="D3200" s="5" t="s">
        <v>10134</v>
      </c>
      <c r="E3200" s="2" t="s">
        <v>10135</v>
      </c>
      <c r="F3200" s="2" t="s">
        <v>36</v>
      </c>
      <c r="G3200" s="2" t="s">
        <v>50</v>
      </c>
      <c r="H3200" s="2" t="s">
        <v>37</v>
      </c>
      <c r="I3200" s="2" t="s">
        <v>31</v>
      </c>
      <c r="J3200" s="2" t="s">
        <v>32</v>
      </c>
      <c r="K3200" s="2" t="s">
        <v>1166</v>
      </c>
      <c r="L3200" s="2"/>
    </row>
    <row r="3201">
      <c r="A3201" s="2">
        <v>2</v>
      </c>
      <c r="B3201" s="2" t="s">
        <v>1284</v>
      </c>
      <c r="C3201" s="5" t="s">
        <v>10136</v>
      </c>
      <c r="D3201" s="5" t="s">
        <v>10137</v>
      </c>
      <c r="E3201" s="2" t="s">
        <v>10138</v>
      </c>
      <c r="F3201" s="2" t="s">
        <v>36</v>
      </c>
      <c r="G3201" s="2" t="s">
        <v>29</v>
      </c>
      <c r="H3201" s="2" t="s">
        <v>37</v>
      </c>
      <c r="I3201" s="2" t="s">
        <v>31</v>
      </c>
      <c r="J3201" s="2" t="s">
        <v>32</v>
      </c>
      <c r="K3201" s="2" t="s">
        <v>1166</v>
      </c>
      <c r="L3201" s="2"/>
    </row>
    <row r="3202">
      <c r="A3202" s="2">
        <v>2</v>
      </c>
      <c r="B3202" s="2" t="s">
        <v>1284</v>
      </c>
      <c r="C3202" s="5" t="s">
        <v>10139</v>
      </c>
      <c r="D3202" s="5" t="s">
        <v>10140</v>
      </c>
      <c r="E3202" s="2" t="s">
        <v>10141</v>
      </c>
      <c r="F3202" s="2" t="s">
        <v>36</v>
      </c>
      <c r="G3202" s="2" t="s">
        <v>29</v>
      </c>
      <c r="H3202" s="2" t="s">
        <v>37</v>
      </c>
      <c r="I3202" s="2" t="s">
        <v>31</v>
      </c>
      <c r="J3202" s="2" t="s">
        <v>32</v>
      </c>
      <c r="K3202" s="2" t="s">
        <v>1166</v>
      </c>
      <c r="L3202" s="2"/>
    </row>
    <row r="3203">
      <c r="A3203" s="2">
        <v>2</v>
      </c>
      <c r="B3203" s="2" t="s">
        <v>1284</v>
      </c>
      <c r="C3203" s="5" t="s">
        <v>10142</v>
      </c>
      <c r="D3203" s="5" t="s">
        <v>10143</v>
      </c>
      <c r="E3203" s="2" t="s">
        <v>10144</v>
      </c>
      <c r="F3203" s="2" t="s">
        <v>36</v>
      </c>
      <c r="G3203" s="2" t="s">
        <v>708</v>
      </c>
      <c r="H3203" s="2" t="s">
        <v>37</v>
      </c>
      <c r="I3203" s="2" t="s">
        <v>716</v>
      </c>
      <c r="J3203" s="2" t="s">
        <v>32</v>
      </c>
      <c r="K3203" s="2" t="s">
        <v>1166</v>
      </c>
      <c r="L3203" s="2"/>
    </row>
    <row r="3204">
      <c r="A3204" s="2">
        <v>2</v>
      </c>
      <c r="B3204" s="2" t="s">
        <v>1284</v>
      </c>
      <c r="C3204" s="5" t="s">
        <v>10145</v>
      </c>
      <c r="D3204" s="5" t="s">
        <v>10146</v>
      </c>
      <c r="E3204" s="2" t="s">
        <v>10147</v>
      </c>
      <c r="F3204" s="2" t="s">
        <v>36</v>
      </c>
      <c r="G3204" s="2" t="s">
        <v>29</v>
      </c>
      <c r="H3204" s="2" t="s">
        <v>37</v>
      </c>
      <c r="I3204" s="2" t="s">
        <v>31</v>
      </c>
      <c r="J3204" s="2" t="s">
        <v>32</v>
      </c>
      <c r="K3204" s="2" t="s">
        <v>1166</v>
      </c>
      <c r="L3204" s="2"/>
    </row>
    <row r="3205">
      <c r="A3205" s="2">
        <v>2</v>
      </c>
      <c r="B3205" s="2" t="s">
        <v>1284</v>
      </c>
      <c r="C3205" s="5" t="s">
        <v>10148</v>
      </c>
      <c r="D3205" s="5" t="s">
        <v>10149</v>
      </c>
      <c r="E3205" s="2" t="s">
        <v>10150</v>
      </c>
      <c r="F3205" s="2" t="s">
        <v>36</v>
      </c>
      <c r="G3205" s="2" t="s">
        <v>29</v>
      </c>
      <c r="H3205" s="2" t="s">
        <v>37</v>
      </c>
      <c r="I3205" s="2" t="s">
        <v>31</v>
      </c>
      <c r="J3205" s="2" t="s">
        <v>32</v>
      </c>
      <c r="K3205" s="2" t="s">
        <v>1166</v>
      </c>
      <c r="L3205" s="2"/>
    </row>
    <row r="3206">
      <c r="A3206" s="2">
        <v>2</v>
      </c>
      <c r="B3206" s="2" t="s">
        <v>1284</v>
      </c>
      <c r="C3206" s="5" t="s">
        <v>10151</v>
      </c>
      <c r="D3206" s="5" t="s">
        <v>10152</v>
      </c>
      <c r="E3206" s="2" t="s">
        <v>10153</v>
      </c>
      <c r="F3206" s="2" t="s">
        <v>36</v>
      </c>
      <c r="G3206" s="2" t="s">
        <v>29</v>
      </c>
      <c r="H3206" s="2" t="s">
        <v>37</v>
      </c>
      <c r="I3206" s="2" t="s">
        <v>31</v>
      </c>
      <c r="J3206" s="2" t="s">
        <v>32</v>
      </c>
      <c r="K3206" s="2" t="s">
        <v>1166</v>
      </c>
      <c r="L3206" s="2"/>
    </row>
    <row r="3207">
      <c r="A3207" s="2">
        <v>2</v>
      </c>
      <c r="B3207" s="2" t="s">
        <v>1284</v>
      </c>
      <c r="C3207" s="5" t="s">
        <v>10154</v>
      </c>
      <c r="D3207" s="5" t="s">
        <v>10155</v>
      </c>
      <c r="E3207" s="2" t="s">
        <v>10156</v>
      </c>
      <c r="F3207" s="2" t="s">
        <v>36</v>
      </c>
      <c r="G3207" s="2" t="s">
        <v>708</v>
      </c>
      <c r="H3207" s="2" t="s">
        <v>30</v>
      </c>
      <c r="I3207" s="2" t="s">
        <v>716</v>
      </c>
      <c r="J3207" s="2" t="s">
        <v>32</v>
      </c>
      <c r="K3207" s="2" t="s">
        <v>1166</v>
      </c>
      <c r="L3207" s="2"/>
    </row>
    <row r="3208">
      <c r="A3208" s="2">
        <v>2</v>
      </c>
      <c r="B3208" s="2" t="s">
        <v>1284</v>
      </c>
      <c r="C3208" s="5" t="s">
        <v>10157</v>
      </c>
      <c r="D3208" s="5" t="s">
        <v>10158</v>
      </c>
      <c r="E3208" s="2" t="s">
        <v>10159</v>
      </c>
      <c r="F3208" s="2" t="s">
        <v>36</v>
      </c>
      <c r="G3208" s="2" t="s">
        <v>708</v>
      </c>
      <c r="H3208" s="2" t="s">
        <v>37</v>
      </c>
      <c r="I3208" s="2" t="s">
        <v>709</v>
      </c>
      <c r="J3208" s="2" t="s">
        <v>32</v>
      </c>
      <c r="K3208" s="2" t="s">
        <v>1166</v>
      </c>
      <c r="L3208" s="2"/>
    </row>
    <row r="3209">
      <c r="A3209" s="2">
        <v>2</v>
      </c>
      <c r="B3209" s="2" t="s">
        <v>1284</v>
      </c>
      <c r="C3209" s="5" t="s">
        <v>10160</v>
      </c>
      <c r="D3209" s="5" t="s">
        <v>10161</v>
      </c>
      <c r="E3209" s="2" t="s">
        <v>10162</v>
      </c>
      <c r="F3209" s="2" t="s">
        <v>36</v>
      </c>
      <c r="G3209" s="2" t="s">
        <v>708</v>
      </c>
      <c r="H3209" s="2" t="s">
        <v>37</v>
      </c>
      <c r="I3209" s="2" t="s">
        <v>709</v>
      </c>
      <c r="J3209" s="2" t="s">
        <v>32</v>
      </c>
      <c r="K3209" s="2" t="s">
        <v>1166</v>
      </c>
      <c r="L3209" s="2"/>
    </row>
    <row r="3210">
      <c r="A3210" s="2">
        <v>2</v>
      </c>
      <c r="B3210" s="2" t="s">
        <v>1284</v>
      </c>
      <c r="C3210" s="5" t="s">
        <v>10163</v>
      </c>
      <c r="D3210" s="5" t="s">
        <v>10164</v>
      </c>
      <c r="E3210" s="2" t="s">
        <v>10165</v>
      </c>
      <c r="F3210" s="2" t="s">
        <v>36</v>
      </c>
      <c r="G3210" s="2" t="s">
        <v>708</v>
      </c>
      <c r="H3210" s="2" t="s">
        <v>30</v>
      </c>
      <c r="I3210" s="2" t="s">
        <v>716</v>
      </c>
      <c r="J3210" s="2" t="s">
        <v>32</v>
      </c>
      <c r="K3210" s="2" t="s">
        <v>1166</v>
      </c>
      <c r="L3210" s="2"/>
    </row>
    <row r="3211">
      <c r="A3211" s="2">
        <v>2</v>
      </c>
      <c r="B3211" s="2" t="s">
        <v>1284</v>
      </c>
      <c r="C3211" s="5" t="s">
        <v>10166</v>
      </c>
      <c r="D3211" s="5" t="s">
        <v>10167</v>
      </c>
      <c r="E3211" s="2" t="s">
        <v>10168</v>
      </c>
      <c r="F3211" s="2" t="s">
        <v>36</v>
      </c>
      <c r="G3211" s="2" t="s">
        <v>29</v>
      </c>
      <c r="H3211" s="2" t="s">
        <v>37</v>
      </c>
      <c r="I3211" s="2" t="s">
        <v>31</v>
      </c>
      <c r="J3211" s="2" t="s">
        <v>32</v>
      </c>
      <c r="K3211" s="2" t="s">
        <v>1166</v>
      </c>
      <c r="L3211" s="2"/>
    </row>
    <row r="3212">
      <c r="A3212" s="2">
        <v>2</v>
      </c>
      <c r="B3212" s="2" t="s">
        <v>1284</v>
      </c>
      <c r="C3212" s="5" t="s">
        <v>10169</v>
      </c>
      <c r="D3212" s="5" t="s">
        <v>10170</v>
      </c>
      <c r="E3212" s="2" t="s">
        <v>10171</v>
      </c>
      <c r="F3212" s="2" t="s">
        <v>36</v>
      </c>
      <c r="G3212" s="2" t="s">
        <v>708</v>
      </c>
      <c r="H3212" s="2" t="s">
        <v>37</v>
      </c>
      <c r="I3212" s="2" t="s">
        <v>31</v>
      </c>
      <c r="J3212" s="2" t="s">
        <v>32</v>
      </c>
      <c r="K3212" s="2" t="s">
        <v>1166</v>
      </c>
      <c r="L3212" s="2"/>
    </row>
    <row r="3213">
      <c r="A3213" s="2">
        <v>2</v>
      </c>
      <c r="B3213" s="2" t="s">
        <v>1284</v>
      </c>
      <c r="C3213" s="5" t="s">
        <v>10172</v>
      </c>
      <c r="D3213" s="5" t="s">
        <v>10173</v>
      </c>
      <c r="E3213" s="2" t="s">
        <v>10174</v>
      </c>
      <c r="F3213" s="2" t="s">
        <v>36</v>
      </c>
      <c r="G3213" s="2" t="s">
        <v>708</v>
      </c>
      <c r="H3213" s="2" t="s">
        <v>37</v>
      </c>
      <c r="I3213" s="2" t="s">
        <v>709</v>
      </c>
      <c r="J3213" s="2" t="s">
        <v>32</v>
      </c>
      <c r="K3213" s="2" t="s">
        <v>1166</v>
      </c>
      <c r="L3213" s="2"/>
    </row>
    <row r="3214">
      <c r="A3214" s="2">
        <v>2</v>
      </c>
      <c r="B3214" s="2" t="s">
        <v>1284</v>
      </c>
      <c r="C3214" s="5" t="s">
        <v>10175</v>
      </c>
      <c r="D3214" s="5" t="s">
        <v>10176</v>
      </c>
      <c r="E3214" s="2" t="s">
        <v>10177</v>
      </c>
      <c r="F3214" s="2" t="s">
        <v>36</v>
      </c>
      <c r="G3214" s="2" t="s">
        <v>708</v>
      </c>
      <c r="H3214" s="2" t="s">
        <v>30</v>
      </c>
      <c r="I3214" s="2" t="s">
        <v>716</v>
      </c>
      <c r="J3214" s="2" t="s">
        <v>32</v>
      </c>
      <c r="K3214" s="2" t="s">
        <v>1166</v>
      </c>
      <c r="L3214" s="2"/>
    </row>
    <row r="3215">
      <c r="A3215" s="2">
        <v>2</v>
      </c>
      <c r="B3215" s="2" t="s">
        <v>1284</v>
      </c>
      <c r="C3215" s="5" t="s">
        <v>10178</v>
      </c>
      <c r="D3215" s="5" t="s">
        <v>10179</v>
      </c>
      <c r="E3215" s="2" t="s">
        <v>10180</v>
      </c>
      <c r="F3215" s="2" t="s">
        <v>36</v>
      </c>
      <c r="G3215" s="2" t="s">
        <v>29</v>
      </c>
      <c r="H3215" s="2" t="s">
        <v>37</v>
      </c>
      <c r="I3215" s="2" t="s">
        <v>31</v>
      </c>
      <c r="J3215" s="2" t="s">
        <v>32</v>
      </c>
      <c r="K3215" s="2" t="s">
        <v>1166</v>
      </c>
      <c r="L3215" s="2"/>
    </row>
    <row r="3216">
      <c r="A3216" s="2">
        <v>2</v>
      </c>
      <c r="B3216" s="2" t="s">
        <v>1284</v>
      </c>
      <c r="C3216" s="5" t="s">
        <v>10181</v>
      </c>
      <c r="D3216" s="5" t="s">
        <v>10182</v>
      </c>
      <c r="E3216" s="2" t="s">
        <v>10183</v>
      </c>
      <c r="F3216" s="2" t="s">
        <v>36</v>
      </c>
      <c r="G3216" s="2" t="s">
        <v>708</v>
      </c>
      <c r="H3216" s="2" t="s">
        <v>30</v>
      </c>
      <c r="I3216" s="2" t="s">
        <v>716</v>
      </c>
      <c r="J3216" s="2" t="s">
        <v>32</v>
      </c>
      <c r="K3216" s="2" t="s">
        <v>1166</v>
      </c>
      <c r="L3216" s="2"/>
    </row>
    <row r="3217">
      <c r="A3217" s="2">
        <v>2</v>
      </c>
      <c r="B3217" s="2" t="s">
        <v>1284</v>
      </c>
      <c r="C3217" s="5" t="s">
        <v>10184</v>
      </c>
      <c r="D3217" s="5" t="s">
        <v>10185</v>
      </c>
      <c r="E3217" s="2" t="s">
        <v>10186</v>
      </c>
      <c r="F3217" s="2" t="s">
        <v>36</v>
      </c>
      <c r="G3217" s="2" t="s">
        <v>708</v>
      </c>
      <c r="H3217" s="2" t="s">
        <v>37</v>
      </c>
      <c r="I3217" s="2" t="s">
        <v>709</v>
      </c>
      <c r="J3217" s="2" t="s">
        <v>32</v>
      </c>
      <c r="K3217" s="2" t="s">
        <v>1166</v>
      </c>
      <c r="L3217" s="2"/>
    </row>
    <row r="3218">
      <c r="A3218" s="2">
        <v>2</v>
      </c>
      <c r="B3218" s="2" t="s">
        <v>1284</v>
      </c>
      <c r="C3218" s="5" t="s">
        <v>10187</v>
      </c>
      <c r="D3218" s="5" t="s">
        <v>10188</v>
      </c>
      <c r="E3218" s="2" t="s">
        <v>10189</v>
      </c>
      <c r="F3218" s="2" t="s">
        <v>36</v>
      </c>
      <c r="G3218" s="2" t="s">
        <v>1390</v>
      </c>
      <c r="H3218" s="2" t="s">
        <v>37</v>
      </c>
      <c r="I3218" s="2" t="s">
        <v>31</v>
      </c>
      <c r="J3218" s="2" t="s">
        <v>32</v>
      </c>
      <c r="K3218" s="2" t="s">
        <v>1166</v>
      </c>
      <c r="L3218" s="2"/>
    </row>
    <row r="3219">
      <c r="A3219" s="2">
        <v>2</v>
      </c>
      <c r="B3219" s="2" t="s">
        <v>1284</v>
      </c>
      <c r="C3219" s="5" t="s">
        <v>557</v>
      </c>
      <c r="D3219" s="5" t="s">
        <v>558</v>
      </c>
      <c r="E3219" s="2" t="s">
        <v>559</v>
      </c>
      <c r="F3219" s="2" t="s">
        <v>36</v>
      </c>
      <c r="G3219" s="2" t="s">
        <v>50</v>
      </c>
      <c r="H3219" s="2" t="s">
        <v>37</v>
      </c>
      <c r="I3219" s="2" t="s">
        <v>31</v>
      </c>
      <c r="J3219" s="2" t="s">
        <v>32</v>
      </c>
      <c r="K3219" s="2" t="s">
        <v>1166</v>
      </c>
      <c r="L3219" s="2"/>
    </row>
    <row r="3220">
      <c r="A3220" s="2">
        <v>2</v>
      </c>
      <c r="B3220" s="2" t="s">
        <v>1284</v>
      </c>
      <c r="C3220" s="5" t="s">
        <v>10190</v>
      </c>
      <c r="D3220" s="5" t="s">
        <v>10191</v>
      </c>
      <c r="E3220" s="2" t="s">
        <v>10192</v>
      </c>
      <c r="F3220" s="2" t="s">
        <v>36</v>
      </c>
      <c r="G3220" s="2" t="s">
        <v>50</v>
      </c>
      <c r="H3220" s="2" t="s">
        <v>37</v>
      </c>
      <c r="I3220" s="2" t="s">
        <v>31</v>
      </c>
      <c r="J3220" s="2" t="s">
        <v>32</v>
      </c>
      <c r="K3220" s="2" t="s">
        <v>1166</v>
      </c>
      <c r="L3220" s="2"/>
    </row>
    <row r="3221">
      <c r="A3221" s="2">
        <v>2</v>
      </c>
      <c r="B3221" s="2" t="s">
        <v>1284</v>
      </c>
      <c r="C3221" s="5" t="s">
        <v>628</v>
      </c>
      <c r="D3221" s="5" t="s">
        <v>629</v>
      </c>
      <c r="E3221" s="2" t="s">
        <v>630</v>
      </c>
      <c r="F3221" s="2" t="s">
        <v>36</v>
      </c>
      <c r="G3221" s="2" t="s">
        <v>50</v>
      </c>
      <c r="H3221" s="2" t="s">
        <v>37</v>
      </c>
      <c r="I3221" s="2" t="s">
        <v>31</v>
      </c>
      <c r="J3221" s="2" t="s">
        <v>32</v>
      </c>
      <c r="K3221" s="2" t="s">
        <v>1166</v>
      </c>
      <c r="L3221" s="2"/>
    </row>
    <row r="3222">
      <c r="A3222" s="2">
        <v>2</v>
      </c>
      <c r="B3222" s="2" t="s">
        <v>1284</v>
      </c>
      <c r="C3222" s="5" t="s">
        <v>10193</v>
      </c>
      <c r="D3222" s="5" t="s">
        <v>10194</v>
      </c>
      <c r="E3222" s="2" t="s">
        <v>10195</v>
      </c>
      <c r="F3222" s="2" t="s">
        <v>36</v>
      </c>
      <c r="G3222" s="2" t="s">
        <v>1572</v>
      </c>
      <c r="H3222" s="2" t="s">
        <v>37</v>
      </c>
      <c r="I3222" s="2" t="s">
        <v>31</v>
      </c>
      <c r="J3222" s="2" t="s">
        <v>32</v>
      </c>
      <c r="K3222" s="2" t="s">
        <v>1166</v>
      </c>
      <c r="L3222" s="2"/>
    </row>
    <row r="3223">
      <c r="A3223" s="2">
        <v>2</v>
      </c>
      <c r="B3223" s="2" t="s">
        <v>1284</v>
      </c>
      <c r="C3223" s="5" t="s">
        <v>10196</v>
      </c>
      <c r="D3223" s="5" t="s">
        <v>10197</v>
      </c>
      <c r="E3223" s="2" t="s">
        <v>10198</v>
      </c>
      <c r="F3223" s="2" t="s">
        <v>36</v>
      </c>
      <c r="G3223" s="2" t="s">
        <v>50</v>
      </c>
      <c r="H3223" s="2" t="s">
        <v>37</v>
      </c>
      <c r="I3223" s="2" t="s">
        <v>31</v>
      </c>
      <c r="J3223" s="2" t="s">
        <v>32</v>
      </c>
      <c r="K3223" s="2" t="s">
        <v>1166</v>
      </c>
      <c r="L3223" s="2"/>
    </row>
    <row r="3224">
      <c r="A3224" s="2">
        <v>2</v>
      </c>
      <c r="B3224" s="2" t="s">
        <v>1284</v>
      </c>
      <c r="C3224" s="5" t="s">
        <v>10199</v>
      </c>
      <c r="D3224" s="5" t="s">
        <v>10200</v>
      </c>
      <c r="E3224" s="2" t="s">
        <v>10201</v>
      </c>
      <c r="F3224" s="2" t="s">
        <v>36</v>
      </c>
      <c r="G3224" s="2" t="s">
        <v>708</v>
      </c>
      <c r="H3224" s="2" t="s">
        <v>30</v>
      </c>
      <c r="I3224" s="2" t="s">
        <v>716</v>
      </c>
      <c r="J3224" s="2" t="s">
        <v>32</v>
      </c>
      <c r="K3224" s="2" t="s">
        <v>1166</v>
      </c>
      <c r="L3224" s="2"/>
    </row>
    <row r="3225">
      <c r="A3225" s="2">
        <v>2</v>
      </c>
      <c r="B3225" s="2" t="s">
        <v>1284</v>
      </c>
      <c r="C3225" s="5" t="s">
        <v>10202</v>
      </c>
      <c r="D3225" s="5" t="s">
        <v>10203</v>
      </c>
      <c r="E3225" s="2" t="s">
        <v>10204</v>
      </c>
      <c r="F3225" s="2" t="s">
        <v>36</v>
      </c>
      <c r="G3225" s="2" t="s">
        <v>708</v>
      </c>
      <c r="H3225" s="2" t="s">
        <v>37</v>
      </c>
      <c r="I3225" s="2" t="s">
        <v>716</v>
      </c>
      <c r="J3225" s="2" t="s">
        <v>32</v>
      </c>
      <c r="K3225" s="2" t="s">
        <v>1166</v>
      </c>
      <c r="L3225" s="2"/>
    </row>
    <row r="3226">
      <c r="A3226" s="2">
        <v>2</v>
      </c>
      <c r="B3226" s="2" t="s">
        <v>1284</v>
      </c>
      <c r="C3226" s="5" t="s">
        <v>10205</v>
      </c>
      <c r="D3226" s="5" t="s">
        <v>10206</v>
      </c>
      <c r="E3226" s="2" t="s">
        <v>10207</v>
      </c>
      <c r="F3226" s="2" t="s">
        <v>36</v>
      </c>
      <c r="G3226" s="2" t="s">
        <v>708</v>
      </c>
      <c r="H3226" s="2" t="s">
        <v>37</v>
      </c>
      <c r="I3226" s="2" t="s">
        <v>709</v>
      </c>
      <c r="J3226" s="2" t="s">
        <v>32</v>
      </c>
      <c r="K3226" s="2" t="s">
        <v>1166</v>
      </c>
      <c r="L3226" s="2"/>
    </row>
    <row r="3227">
      <c r="A3227" s="2">
        <v>2</v>
      </c>
      <c r="B3227" s="2" t="s">
        <v>1284</v>
      </c>
      <c r="C3227" s="5" t="s">
        <v>10208</v>
      </c>
      <c r="D3227" s="5" t="s">
        <v>10209</v>
      </c>
      <c r="E3227" s="2" t="s">
        <v>10210</v>
      </c>
      <c r="F3227" s="2" t="s">
        <v>36</v>
      </c>
      <c r="G3227" s="2" t="s">
        <v>708</v>
      </c>
      <c r="H3227" s="2" t="s">
        <v>30</v>
      </c>
      <c r="I3227" s="2" t="s">
        <v>709</v>
      </c>
      <c r="J3227" s="2" t="s">
        <v>32</v>
      </c>
      <c r="K3227" s="2" t="s">
        <v>1166</v>
      </c>
      <c r="L3227" s="2"/>
    </row>
    <row r="3228">
      <c r="A3228" s="2">
        <v>2</v>
      </c>
      <c r="B3228" s="2" t="s">
        <v>1284</v>
      </c>
      <c r="C3228" s="5" t="s">
        <v>10211</v>
      </c>
      <c r="D3228" s="5" t="s">
        <v>10212</v>
      </c>
      <c r="E3228" s="2" t="s">
        <v>10213</v>
      </c>
      <c r="F3228" s="2" t="s">
        <v>36</v>
      </c>
      <c r="G3228" s="2" t="s">
        <v>767</v>
      </c>
      <c r="H3228" s="2" t="s">
        <v>37</v>
      </c>
      <c r="I3228" s="2" t="s">
        <v>31</v>
      </c>
      <c r="J3228" s="2" t="s">
        <v>32</v>
      </c>
      <c r="K3228" s="2" t="s">
        <v>1166</v>
      </c>
      <c r="L3228" s="2"/>
    </row>
    <row r="3229">
      <c r="A3229" s="2">
        <v>2</v>
      </c>
      <c r="B3229" s="2" t="s">
        <v>1284</v>
      </c>
      <c r="C3229" s="5" t="s">
        <v>10214</v>
      </c>
      <c r="D3229" s="5" t="s">
        <v>10215</v>
      </c>
      <c r="E3229" s="2" t="s">
        <v>10216</v>
      </c>
      <c r="F3229" s="2" t="s">
        <v>36</v>
      </c>
      <c r="G3229" s="2" t="s">
        <v>708</v>
      </c>
      <c r="H3229" s="2" t="s">
        <v>37</v>
      </c>
      <c r="I3229" s="2" t="s">
        <v>716</v>
      </c>
      <c r="J3229" s="2" t="s">
        <v>32</v>
      </c>
      <c r="K3229" s="2" t="s">
        <v>1166</v>
      </c>
      <c r="L3229" s="2"/>
    </row>
    <row r="3230">
      <c r="A3230" s="2">
        <v>2</v>
      </c>
      <c r="B3230" s="2" t="s">
        <v>1284</v>
      </c>
      <c r="C3230" s="5" t="s">
        <v>10217</v>
      </c>
      <c r="D3230" s="5" t="s">
        <v>10218</v>
      </c>
      <c r="E3230" s="2" t="s">
        <v>10219</v>
      </c>
      <c r="F3230" s="2" t="s">
        <v>36</v>
      </c>
      <c r="G3230" s="2" t="s">
        <v>708</v>
      </c>
      <c r="H3230" s="2" t="s">
        <v>37</v>
      </c>
      <c r="I3230" s="2" t="s">
        <v>31</v>
      </c>
      <c r="J3230" s="2" t="s">
        <v>32</v>
      </c>
      <c r="K3230" s="2" t="s">
        <v>1166</v>
      </c>
      <c r="L3230" s="2"/>
    </row>
    <row r="3231">
      <c r="A3231" s="2">
        <v>2</v>
      </c>
      <c r="B3231" s="2" t="s">
        <v>1284</v>
      </c>
      <c r="C3231" s="5" t="s">
        <v>10220</v>
      </c>
      <c r="D3231" s="5" t="s">
        <v>10221</v>
      </c>
      <c r="E3231" s="2" t="s">
        <v>10222</v>
      </c>
      <c r="F3231" s="2" t="s">
        <v>36</v>
      </c>
      <c r="G3231" s="2" t="s">
        <v>50</v>
      </c>
      <c r="H3231" s="2" t="s">
        <v>37</v>
      </c>
      <c r="I3231" s="2" t="s">
        <v>31</v>
      </c>
      <c r="J3231" s="2" t="s">
        <v>32</v>
      </c>
      <c r="K3231" s="2" t="s">
        <v>1166</v>
      </c>
      <c r="L3231" s="2"/>
    </row>
    <row r="3232">
      <c r="A3232" s="2">
        <v>2</v>
      </c>
      <c r="B3232" s="2" t="s">
        <v>1284</v>
      </c>
      <c r="C3232" s="5" t="s">
        <v>10223</v>
      </c>
      <c r="D3232" s="5" t="s">
        <v>10224</v>
      </c>
      <c r="E3232" s="2" t="s">
        <v>10225</v>
      </c>
      <c r="F3232" s="2" t="s">
        <v>36</v>
      </c>
      <c r="G3232" s="2" t="s">
        <v>708</v>
      </c>
      <c r="H3232" s="2" t="s">
        <v>30</v>
      </c>
      <c r="I3232" s="2" t="s">
        <v>709</v>
      </c>
      <c r="J3232" s="2" t="s">
        <v>32</v>
      </c>
      <c r="K3232" s="2" t="s">
        <v>1166</v>
      </c>
      <c r="L3232" s="2"/>
    </row>
    <row r="3233">
      <c r="A3233" s="2">
        <v>2</v>
      </c>
      <c r="B3233" s="2" t="s">
        <v>1284</v>
      </c>
      <c r="C3233" s="5" t="s">
        <v>10226</v>
      </c>
      <c r="D3233" s="5" t="s">
        <v>10227</v>
      </c>
      <c r="E3233" s="2" t="s">
        <v>10228</v>
      </c>
      <c r="F3233" s="2" t="s">
        <v>36</v>
      </c>
      <c r="G3233" s="2" t="s">
        <v>708</v>
      </c>
      <c r="H3233" s="2" t="s">
        <v>37</v>
      </c>
      <c r="I3233" s="2" t="s">
        <v>709</v>
      </c>
      <c r="J3233" s="2" t="s">
        <v>32</v>
      </c>
      <c r="K3233" s="2" t="s">
        <v>1166</v>
      </c>
      <c r="L3233" s="2"/>
    </row>
    <row r="3234">
      <c r="A3234" s="2">
        <v>2</v>
      </c>
      <c r="B3234" s="2" t="s">
        <v>1284</v>
      </c>
      <c r="C3234" s="5" t="s">
        <v>10229</v>
      </c>
      <c r="D3234" s="5" t="s">
        <v>10230</v>
      </c>
      <c r="E3234" s="2" t="s">
        <v>10231</v>
      </c>
      <c r="F3234" s="2" t="s">
        <v>36</v>
      </c>
      <c r="G3234" s="2" t="s">
        <v>50</v>
      </c>
      <c r="H3234" s="2" t="s">
        <v>37</v>
      </c>
      <c r="I3234" s="2" t="s">
        <v>31</v>
      </c>
      <c r="J3234" s="2" t="s">
        <v>32</v>
      </c>
      <c r="K3234" s="2" t="s">
        <v>1166</v>
      </c>
      <c r="L3234" s="2"/>
    </row>
    <row r="3235">
      <c r="A3235" s="2">
        <v>2</v>
      </c>
      <c r="B3235" s="2" t="s">
        <v>1284</v>
      </c>
      <c r="C3235" s="5" t="s">
        <v>10232</v>
      </c>
      <c r="D3235" s="5" t="s">
        <v>10233</v>
      </c>
      <c r="E3235" s="2" t="s">
        <v>10234</v>
      </c>
      <c r="F3235" s="2" t="s">
        <v>36</v>
      </c>
      <c r="G3235" s="2" t="s">
        <v>708</v>
      </c>
      <c r="H3235" s="2" t="s">
        <v>37</v>
      </c>
      <c r="I3235" s="2" t="s">
        <v>709</v>
      </c>
      <c r="J3235" s="2" t="s">
        <v>32</v>
      </c>
      <c r="K3235" s="2" t="s">
        <v>1166</v>
      </c>
      <c r="L3235" s="2"/>
    </row>
    <row r="3236">
      <c r="A3236" s="2">
        <v>2</v>
      </c>
      <c r="B3236" s="2" t="s">
        <v>1284</v>
      </c>
      <c r="C3236" s="5" t="s">
        <v>10235</v>
      </c>
      <c r="D3236" s="5" t="s">
        <v>10236</v>
      </c>
      <c r="E3236" s="2" t="s">
        <v>10237</v>
      </c>
      <c r="F3236" s="2" t="s">
        <v>36</v>
      </c>
      <c r="G3236" s="2" t="s">
        <v>29</v>
      </c>
      <c r="H3236" s="2" t="s">
        <v>37</v>
      </c>
      <c r="I3236" s="2" t="s">
        <v>31</v>
      </c>
      <c r="J3236" s="2" t="s">
        <v>32</v>
      </c>
      <c r="K3236" s="2" t="s">
        <v>1166</v>
      </c>
      <c r="L3236" s="2"/>
    </row>
    <row r="3237">
      <c r="A3237" s="2">
        <v>2</v>
      </c>
      <c r="B3237" s="2" t="s">
        <v>1284</v>
      </c>
      <c r="C3237" s="5" t="s">
        <v>10238</v>
      </c>
      <c r="D3237" s="5" t="s">
        <v>10239</v>
      </c>
      <c r="E3237" s="2" t="s">
        <v>10240</v>
      </c>
      <c r="F3237" s="2" t="s">
        <v>36</v>
      </c>
      <c r="G3237" s="2" t="s">
        <v>708</v>
      </c>
      <c r="H3237" s="2" t="s">
        <v>30</v>
      </c>
      <c r="I3237" s="2" t="s">
        <v>716</v>
      </c>
      <c r="J3237" s="2" t="s">
        <v>32</v>
      </c>
      <c r="K3237" s="2" t="s">
        <v>1166</v>
      </c>
      <c r="L3237" s="2"/>
    </row>
    <row r="3238">
      <c r="A3238" s="2">
        <v>2</v>
      </c>
      <c r="B3238" s="2" t="s">
        <v>1284</v>
      </c>
      <c r="C3238" s="5" t="s">
        <v>10241</v>
      </c>
      <c r="D3238" s="5" t="s">
        <v>10242</v>
      </c>
      <c r="E3238" s="2" t="s">
        <v>10243</v>
      </c>
      <c r="F3238" s="2" t="s">
        <v>36</v>
      </c>
      <c r="G3238" s="2" t="s">
        <v>708</v>
      </c>
      <c r="H3238" s="2" t="s">
        <v>37</v>
      </c>
      <c r="I3238" s="2" t="s">
        <v>31</v>
      </c>
      <c r="J3238" s="2" t="s">
        <v>32</v>
      </c>
      <c r="K3238" s="2" t="s">
        <v>1166</v>
      </c>
      <c r="L3238" s="2"/>
    </row>
    <row r="3239">
      <c r="A3239" s="2">
        <v>2</v>
      </c>
      <c r="B3239" s="2" t="s">
        <v>1284</v>
      </c>
      <c r="C3239" s="5" t="s">
        <v>10244</v>
      </c>
      <c r="D3239" s="5" t="s">
        <v>10245</v>
      </c>
      <c r="E3239" s="2" t="s">
        <v>10246</v>
      </c>
      <c r="F3239" s="2" t="s">
        <v>36</v>
      </c>
      <c r="G3239" s="2" t="s">
        <v>1572</v>
      </c>
      <c r="H3239" s="2" t="s">
        <v>30</v>
      </c>
      <c r="I3239" s="2" t="s">
        <v>31</v>
      </c>
      <c r="J3239" s="2" t="s">
        <v>32</v>
      </c>
      <c r="K3239" s="2" t="s">
        <v>1166</v>
      </c>
      <c r="L3239" s="2"/>
    </row>
    <row r="3240">
      <c r="A3240" s="2">
        <v>2</v>
      </c>
      <c r="B3240" s="2" t="s">
        <v>1284</v>
      </c>
      <c r="C3240" s="5" t="s">
        <v>10247</v>
      </c>
      <c r="D3240" s="5" t="s">
        <v>10248</v>
      </c>
      <c r="E3240" s="2" t="s">
        <v>10249</v>
      </c>
      <c r="F3240" s="2" t="s">
        <v>36</v>
      </c>
      <c r="G3240" s="2" t="s">
        <v>29</v>
      </c>
      <c r="H3240" s="2" t="s">
        <v>37</v>
      </c>
      <c r="I3240" s="2" t="s">
        <v>31</v>
      </c>
      <c r="J3240" s="2" t="s">
        <v>32</v>
      </c>
      <c r="K3240" s="2" t="s">
        <v>1166</v>
      </c>
      <c r="L3240" s="2"/>
    </row>
    <row r="3241">
      <c r="A3241" s="2">
        <v>2</v>
      </c>
      <c r="B3241" s="2" t="s">
        <v>1284</v>
      </c>
      <c r="C3241" s="5" t="s">
        <v>10250</v>
      </c>
      <c r="D3241" s="5" t="s">
        <v>10251</v>
      </c>
      <c r="E3241" s="2" t="s">
        <v>10252</v>
      </c>
      <c r="F3241" s="2" t="s">
        <v>36</v>
      </c>
      <c r="G3241" s="2" t="s">
        <v>29</v>
      </c>
      <c r="H3241" s="2" t="s">
        <v>37</v>
      </c>
      <c r="I3241" s="2" t="s">
        <v>31</v>
      </c>
      <c r="J3241" s="2" t="s">
        <v>32</v>
      </c>
      <c r="K3241" s="2" t="s">
        <v>1166</v>
      </c>
      <c r="L3241" s="2"/>
    </row>
    <row r="3242">
      <c r="A3242" s="2">
        <v>2</v>
      </c>
      <c r="B3242" s="2" t="s">
        <v>1284</v>
      </c>
      <c r="C3242" s="5" t="s">
        <v>10253</v>
      </c>
      <c r="D3242" s="5" t="s">
        <v>10254</v>
      </c>
      <c r="E3242" s="2" t="s">
        <v>10255</v>
      </c>
      <c r="F3242" s="2" t="s">
        <v>36</v>
      </c>
      <c r="G3242" s="2" t="s">
        <v>708</v>
      </c>
      <c r="H3242" s="2" t="s">
        <v>30</v>
      </c>
      <c r="I3242" s="2" t="s">
        <v>716</v>
      </c>
      <c r="J3242" s="2" t="s">
        <v>32</v>
      </c>
      <c r="K3242" s="2" t="s">
        <v>1166</v>
      </c>
      <c r="L3242" s="2"/>
    </row>
    <row r="3243">
      <c r="A3243" s="2">
        <v>2</v>
      </c>
      <c r="B3243" s="2" t="s">
        <v>1284</v>
      </c>
      <c r="C3243" s="5" t="s">
        <v>10256</v>
      </c>
      <c r="D3243" s="5" t="s">
        <v>10257</v>
      </c>
      <c r="E3243" s="2" t="s">
        <v>10258</v>
      </c>
      <c r="F3243" s="2" t="s">
        <v>36</v>
      </c>
      <c r="G3243" s="2" t="s">
        <v>50</v>
      </c>
      <c r="H3243" s="2" t="s">
        <v>37</v>
      </c>
      <c r="I3243" s="2" t="s">
        <v>31</v>
      </c>
      <c r="J3243" s="2" t="s">
        <v>32</v>
      </c>
      <c r="K3243" s="2" t="s">
        <v>1166</v>
      </c>
      <c r="L3243" s="2"/>
    </row>
    <row r="3244">
      <c r="A3244" s="2">
        <v>2</v>
      </c>
      <c r="B3244" s="2" t="s">
        <v>1284</v>
      </c>
      <c r="C3244" s="5" t="s">
        <v>10259</v>
      </c>
      <c r="D3244" s="5" t="s">
        <v>10260</v>
      </c>
      <c r="E3244" s="2" t="s">
        <v>10261</v>
      </c>
      <c r="F3244" s="2" t="s">
        <v>36</v>
      </c>
      <c r="G3244" s="2" t="s">
        <v>708</v>
      </c>
      <c r="H3244" s="2" t="s">
        <v>37</v>
      </c>
      <c r="I3244" s="2" t="s">
        <v>716</v>
      </c>
      <c r="J3244" s="2" t="s">
        <v>32</v>
      </c>
      <c r="K3244" s="2" t="s">
        <v>1166</v>
      </c>
      <c r="L3244" s="2"/>
    </row>
    <row r="3245">
      <c r="A3245" s="2">
        <v>2</v>
      </c>
      <c r="B3245" s="2" t="s">
        <v>1284</v>
      </c>
      <c r="C3245" s="5" t="s">
        <v>10262</v>
      </c>
      <c r="D3245" s="5" t="s">
        <v>10263</v>
      </c>
      <c r="E3245" s="2" t="s">
        <v>10264</v>
      </c>
      <c r="F3245" s="2" t="s">
        <v>36</v>
      </c>
      <c r="G3245" s="2" t="s">
        <v>50</v>
      </c>
      <c r="H3245" s="2" t="s">
        <v>37</v>
      </c>
      <c r="I3245" s="2" t="s">
        <v>31</v>
      </c>
      <c r="J3245" s="2" t="s">
        <v>32</v>
      </c>
      <c r="K3245" s="2" t="s">
        <v>1166</v>
      </c>
      <c r="L3245" s="2"/>
    </row>
    <row r="3246">
      <c r="A3246" s="2">
        <v>2</v>
      </c>
      <c r="B3246" s="2" t="s">
        <v>1284</v>
      </c>
      <c r="C3246" s="5" t="s">
        <v>10265</v>
      </c>
      <c r="D3246" s="5" t="s">
        <v>10266</v>
      </c>
      <c r="E3246" s="2" t="s">
        <v>10267</v>
      </c>
      <c r="F3246" s="2" t="s">
        <v>36</v>
      </c>
      <c r="G3246" s="2" t="s">
        <v>708</v>
      </c>
      <c r="H3246" s="2" t="s">
        <v>37</v>
      </c>
      <c r="I3246" s="2" t="s">
        <v>709</v>
      </c>
      <c r="J3246" s="2" t="s">
        <v>32</v>
      </c>
      <c r="K3246" s="2" t="s">
        <v>1166</v>
      </c>
      <c r="L3246" s="2"/>
    </row>
    <row r="3247">
      <c r="A3247" s="2">
        <v>2</v>
      </c>
      <c r="B3247" s="2" t="s">
        <v>1284</v>
      </c>
      <c r="C3247" s="5" t="s">
        <v>10268</v>
      </c>
      <c r="D3247" s="5" t="s">
        <v>10269</v>
      </c>
      <c r="E3247" s="2" t="s">
        <v>10270</v>
      </c>
      <c r="F3247" s="2" t="s">
        <v>36</v>
      </c>
      <c r="G3247" s="2" t="s">
        <v>708</v>
      </c>
      <c r="H3247" s="2" t="s">
        <v>37</v>
      </c>
      <c r="I3247" s="2" t="s">
        <v>716</v>
      </c>
      <c r="J3247" s="2" t="s">
        <v>32</v>
      </c>
      <c r="K3247" s="2" t="s">
        <v>1166</v>
      </c>
      <c r="L3247" s="2"/>
    </row>
    <row r="3248">
      <c r="A3248" s="2">
        <v>2</v>
      </c>
      <c r="B3248" s="2" t="s">
        <v>1284</v>
      </c>
      <c r="C3248" s="5" t="s">
        <v>10271</v>
      </c>
      <c r="D3248" s="5" t="s">
        <v>10272</v>
      </c>
      <c r="E3248" s="2" t="s">
        <v>10273</v>
      </c>
      <c r="F3248" s="2" t="s">
        <v>36</v>
      </c>
      <c r="G3248" s="2" t="s">
        <v>708</v>
      </c>
      <c r="H3248" s="2" t="s">
        <v>30</v>
      </c>
      <c r="I3248" s="2" t="s">
        <v>716</v>
      </c>
      <c r="J3248" s="2" t="s">
        <v>32</v>
      </c>
      <c r="K3248" s="2" t="s">
        <v>1166</v>
      </c>
      <c r="L3248" s="2"/>
    </row>
    <row r="3249">
      <c r="A3249" s="2">
        <v>2</v>
      </c>
      <c r="B3249" s="2" t="s">
        <v>1284</v>
      </c>
      <c r="C3249" s="5" t="s">
        <v>10274</v>
      </c>
      <c r="D3249" s="5" t="s">
        <v>10275</v>
      </c>
      <c r="E3249" s="2" t="s">
        <v>10276</v>
      </c>
      <c r="F3249" s="2" t="s">
        <v>36</v>
      </c>
      <c r="G3249" s="2" t="s">
        <v>1572</v>
      </c>
      <c r="H3249" s="2" t="s">
        <v>30</v>
      </c>
      <c r="I3249" s="2" t="s">
        <v>31</v>
      </c>
      <c r="J3249" s="2" t="s">
        <v>32</v>
      </c>
      <c r="K3249" s="2" t="s">
        <v>1166</v>
      </c>
      <c r="L3249" s="2"/>
    </row>
    <row r="3250">
      <c r="A3250" s="2">
        <v>2</v>
      </c>
      <c r="B3250" s="2" t="s">
        <v>1284</v>
      </c>
      <c r="C3250" s="5" t="s">
        <v>10277</v>
      </c>
      <c r="D3250" s="5" t="s">
        <v>10278</v>
      </c>
      <c r="E3250" s="2" t="s">
        <v>10279</v>
      </c>
      <c r="F3250" s="2" t="s">
        <v>36</v>
      </c>
      <c r="G3250" s="2" t="s">
        <v>708</v>
      </c>
      <c r="H3250" s="2" t="s">
        <v>30</v>
      </c>
      <c r="I3250" s="2" t="s">
        <v>716</v>
      </c>
      <c r="J3250" s="2" t="s">
        <v>32</v>
      </c>
      <c r="K3250" s="2" t="s">
        <v>1166</v>
      </c>
      <c r="L3250" s="2"/>
    </row>
    <row r="3251">
      <c r="A3251" s="2">
        <v>2</v>
      </c>
      <c r="B3251" s="2" t="s">
        <v>1284</v>
      </c>
      <c r="C3251" s="5" t="s">
        <v>10280</v>
      </c>
      <c r="D3251" s="5" t="s">
        <v>10281</v>
      </c>
      <c r="E3251" s="2" t="s">
        <v>10282</v>
      </c>
      <c r="F3251" s="2" t="s">
        <v>36</v>
      </c>
      <c r="G3251" s="2" t="s">
        <v>29</v>
      </c>
      <c r="H3251" s="2" t="s">
        <v>37</v>
      </c>
      <c r="I3251" s="2" t="s">
        <v>31</v>
      </c>
      <c r="J3251" s="2" t="s">
        <v>32</v>
      </c>
      <c r="K3251" s="2" t="s">
        <v>1166</v>
      </c>
      <c r="L3251" s="2"/>
    </row>
    <row r="3252">
      <c r="A3252" s="2">
        <v>2</v>
      </c>
      <c r="B3252" s="2" t="s">
        <v>1284</v>
      </c>
      <c r="C3252" s="5" t="s">
        <v>10283</v>
      </c>
      <c r="D3252" s="5" t="s">
        <v>10284</v>
      </c>
      <c r="E3252" s="2" t="s">
        <v>10285</v>
      </c>
      <c r="F3252" s="2" t="s">
        <v>36</v>
      </c>
      <c r="G3252" s="2" t="s">
        <v>50</v>
      </c>
      <c r="H3252" s="2" t="s">
        <v>37</v>
      </c>
      <c r="I3252" s="2" t="s">
        <v>31</v>
      </c>
      <c r="J3252" s="2" t="s">
        <v>32</v>
      </c>
      <c r="K3252" s="2" t="s">
        <v>1166</v>
      </c>
      <c r="L3252" s="2"/>
    </row>
    <row r="3253">
      <c r="A3253" s="2">
        <v>2</v>
      </c>
      <c r="B3253" s="2" t="s">
        <v>1284</v>
      </c>
      <c r="C3253" s="5" t="s">
        <v>10286</v>
      </c>
      <c r="D3253" s="5" t="s">
        <v>10287</v>
      </c>
      <c r="E3253" s="2" t="s">
        <v>10288</v>
      </c>
      <c r="F3253" s="2" t="s">
        <v>36</v>
      </c>
      <c r="G3253" s="2" t="s">
        <v>708</v>
      </c>
      <c r="H3253" s="2" t="s">
        <v>37</v>
      </c>
      <c r="I3253" s="2" t="s">
        <v>716</v>
      </c>
      <c r="J3253" s="2" t="s">
        <v>32</v>
      </c>
      <c r="K3253" s="2" t="s">
        <v>1166</v>
      </c>
      <c r="L3253" s="2"/>
    </row>
    <row r="3254">
      <c r="A3254" s="2">
        <v>2</v>
      </c>
      <c r="B3254" s="2" t="s">
        <v>1284</v>
      </c>
      <c r="C3254" s="5" t="s">
        <v>10289</v>
      </c>
      <c r="D3254" s="5" t="s">
        <v>10290</v>
      </c>
      <c r="E3254" s="2" t="s">
        <v>10291</v>
      </c>
      <c r="F3254" s="2" t="s">
        <v>36</v>
      </c>
      <c r="G3254" s="2" t="s">
        <v>708</v>
      </c>
      <c r="H3254" s="2" t="s">
        <v>37</v>
      </c>
      <c r="I3254" s="2" t="s">
        <v>709</v>
      </c>
      <c r="J3254" s="2" t="s">
        <v>32</v>
      </c>
      <c r="K3254" s="2" t="s">
        <v>1166</v>
      </c>
      <c r="L3254" s="2"/>
    </row>
    <row r="3255">
      <c r="A3255" s="2">
        <v>2</v>
      </c>
      <c r="B3255" s="2" t="s">
        <v>1284</v>
      </c>
      <c r="C3255" s="5" t="s">
        <v>10292</v>
      </c>
      <c r="D3255" s="5" t="s">
        <v>10293</v>
      </c>
      <c r="E3255" s="2" t="s">
        <v>10294</v>
      </c>
      <c r="F3255" s="2" t="s">
        <v>36</v>
      </c>
      <c r="G3255" s="2" t="s">
        <v>708</v>
      </c>
      <c r="H3255" s="2" t="s">
        <v>37</v>
      </c>
      <c r="I3255" s="2" t="s">
        <v>31</v>
      </c>
      <c r="J3255" s="2" t="s">
        <v>32</v>
      </c>
      <c r="K3255" s="2" t="s">
        <v>1166</v>
      </c>
      <c r="L3255" s="2"/>
    </row>
    <row r="3256">
      <c r="A3256" s="2">
        <v>2</v>
      </c>
      <c r="B3256" s="2" t="s">
        <v>1284</v>
      </c>
      <c r="C3256" s="5" t="s">
        <v>10295</v>
      </c>
      <c r="D3256" s="5" t="s">
        <v>10296</v>
      </c>
      <c r="E3256" s="2" t="s">
        <v>10297</v>
      </c>
      <c r="F3256" s="2" t="s">
        <v>36</v>
      </c>
      <c r="G3256" s="2" t="s">
        <v>708</v>
      </c>
      <c r="H3256" s="2" t="s">
        <v>30</v>
      </c>
      <c r="I3256" s="2" t="s">
        <v>709</v>
      </c>
      <c r="J3256" s="2" t="s">
        <v>32</v>
      </c>
      <c r="K3256" s="2" t="s">
        <v>1166</v>
      </c>
      <c r="L3256" s="2"/>
    </row>
    <row r="3257">
      <c r="A3257" s="2">
        <v>2</v>
      </c>
      <c r="B3257" s="2" t="s">
        <v>1284</v>
      </c>
      <c r="C3257" s="5" t="s">
        <v>10298</v>
      </c>
      <c r="D3257" s="5" t="s">
        <v>10299</v>
      </c>
      <c r="E3257" s="2" t="s">
        <v>10300</v>
      </c>
      <c r="F3257" s="2" t="s">
        <v>36</v>
      </c>
      <c r="G3257" s="2" t="s">
        <v>708</v>
      </c>
      <c r="H3257" s="2" t="s">
        <v>37</v>
      </c>
      <c r="I3257" s="2" t="s">
        <v>709</v>
      </c>
      <c r="J3257" s="2" t="s">
        <v>32</v>
      </c>
      <c r="K3257" s="2" t="s">
        <v>1166</v>
      </c>
      <c r="L3257" s="2"/>
    </row>
    <row r="3258">
      <c r="A3258" s="2">
        <v>2</v>
      </c>
      <c r="B3258" s="2" t="s">
        <v>1284</v>
      </c>
      <c r="C3258" s="5" t="s">
        <v>10301</v>
      </c>
      <c r="D3258" s="5" t="s">
        <v>10302</v>
      </c>
      <c r="E3258" s="2" t="s">
        <v>10303</v>
      </c>
      <c r="F3258" s="2" t="s">
        <v>36</v>
      </c>
      <c r="G3258" s="2" t="s">
        <v>29</v>
      </c>
      <c r="H3258" s="2" t="s">
        <v>37</v>
      </c>
      <c r="I3258" s="2" t="s">
        <v>31</v>
      </c>
      <c r="J3258" s="2" t="s">
        <v>32</v>
      </c>
      <c r="K3258" s="2" t="s">
        <v>1166</v>
      </c>
      <c r="L3258" s="2"/>
    </row>
    <row r="3259">
      <c r="A3259" s="2">
        <v>2</v>
      </c>
      <c r="B3259" s="2" t="s">
        <v>1284</v>
      </c>
      <c r="C3259" s="5" t="s">
        <v>10304</v>
      </c>
      <c r="D3259" s="5" t="s">
        <v>10305</v>
      </c>
      <c r="E3259" s="2" t="s">
        <v>10306</v>
      </c>
      <c r="F3259" s="2" t="s">
        <v>36</v>
      </c>
      <c r="G3259" s="2" t="s">
        <v>708</v>
      </c>
      <c r="H3259" s="2" t="s">
        <v>30</v>
      </c>
      <c r="I3259" s="2" t="s">
        <v>716</v>
      </c>
      <c r="J3259" s="2" t="s">
        <v>32</v>
      </c>
      <c r="K3259" s="2" t="s">
        <v>1166</v>
      </c>
      <c r="L3259" s="2"/>
    </row>
    <row r="3260">
      <c r="A3260" s="2">
        <v>2</v>
      </c>
      <c r="B3260" s="2" t="s">
        <v>1284</v>
      </c>
      <c r="C3260" s="5" t="s">
        <v>10307</v>
      </c>
      <c r="D3260" s="5" t="s">
        <v>10308</v>
      </c>
      <c r="E3260" s="2" t="s">
        <v>10309</v>
      </c>
      <c r="F3260" s="2" t="s">
        <v>36</v>
      </c>
      <c r="G3260" s="2" t="s">
        <v>708</v>
      </c>
      <c r="H3260" s="2" t="s">
        <v>37</v>
      </c>
      <c r="I3260" s="2" t="s">
        <v>31</v>
      </c>
      <c r="J3260" s="2" t="s">
        <v>32</v>
      </c>
      <c r="K3260" s="2" t="s">
        <v>1166</v>
      </c>
      <c r="L3260" s="2"/>
    </row>
    <row r="3261">
      <c r="A3261" s="2">
        <v>2</v>
      </c>
      <c r="B3261" s="2" t="s">
        <v>1284</v>
      </c>
      <c r="C3261" s="5" t="s">
        <v>10310</v>
      </c>
      <c r="D3261" s="5" t="s">
        <v>10311</v>
      </c>
      <c r="E3261" s="2" t="s">
        <v>10312</v>
      </c>
      <c r="F3261" s="2" t="s">
        <v>36</v>
      </c>
      <c r="G3261" s="2" t="s">
        <v>708</v>
      </c>
      <c r="H3261" s="2" t="s">
        <v>30</v>
      </c>
      <c r="I3261" s="2" t="s">
        <v>709</v>
      </c>
      <c r="J3261" s="2" t="s">
        <v>32</v>
      </c>
      <c r="K3261" s="2" t="s">
        <v>1166</v>
      </c>
      <c r="L3261" s="2"/>
    </row>
    <row r="3262">
      <c r="A3262" s="2">
        <v>2</v>
      </c>
      <c r="B3262" s="2" t="s">
        <v>1284</v>
      </c>
      <c r="C3262" s="5" t="s">
        <v>10313</v>
      </c>
      <c r="D3262" s="5" t="s">
        <v>10314</v>
      </c>
      <c r="E3262" s="2" t="s">
        <v>10315</v>
      </c>
      <c r="F3262" s="2" t="s">
        <v>36</v>
      </c>
      <c r="G3262" s="2" t="s">
        <v>708</v>
      </c>
      <c r="H3262" s="2" t="s">
        <v>37</v>
      </c>
      <c r="I3262" s="2" t="s">
        <v>709</v>
      </c>
      <c r="J3262" s="2" t="s">
        <v>32</v>
      </c>
      <c r="K3262" s="2" t="s">
        <v>1166</v>
      </c>
      <c r="L3262" s="2"/>
    </row>
    <row r="3263">
      <c r="A3263" s="2">
        <v>2</v>
      </c>
      <c r="B3263" s="2" t="s">
        <v>1284</v>
      </c>
      <c r="C3263" s="5" t="s">
        <v>10316</v>
      </c>
      <c r="D3263" s="5" t="s">
        <v>10317</v>
      </c>
      <c r="E3263" s="2" t="s">
        <v>10318</v>
      </c>
      <c r="F3263" s="2" t="s">
        <v>36</v>
      </c>
      <c r="G3263" s="2" t="s">
        <v>50</v>
      </c>
      <c r="H3263" s="2" t="s">
        <v>37</v>
      </c>
      <c r="I3263" s="2" t="s">
        <v>31</v>
      </c>
      <c r="J3263" s="2" t="s">
        <v>32</v>
      </c>
      <c r="K3263" s="2" t="s">
        <v>1166</v>
      </c>
      <c r="L3263" s="2"/>
    </row>
    <row r="3264">
      <c r="A3264" s="2">
        <v>2</v>
      </c>
      <c r="B3264" s="2" t="s">
        <v>1284</v>
      </c>
      <c r="C3264" s="5" t="s">
        <v>10319</v>
      </c>
      <c r="D3264" s="5" t="s">
        <v>10320</v>
      </c>
      <c r="E3264" s="2" t="s">
        <v>10321</v>
      </c>
      <c r="F3264" s="2" t="s">
        <v>36</v>
      </c>
      <c r="G3264" s="2" t="s">
        <v>708</v>
      </c>
      <c r="H3264" s="2" t="s">
        <v>30</v>
      </c>
      <c r="I3264" s="2" t="s">
        <v>709</v>
      </c>
      <c r="J3264" s="2" t="s">
        <v>32</v>
      </c>
      <c r="K3264" s="2" t="s">
        <v>1166</v>
      </c>
      <c r="L3264" s="2"/>
    </row>
    <row r="3265">
      <c r="A3265" s="2">
        <v>2</v>
      </c>
      <c r="B3265" s="2" t="s">
        <v>1284</v>
      </c>
      <c r="C3265" s="5" t="s">
        <v>10322</v>
      </c>
      <c r="D3265" s="5" t="s">
        <v>10323</v>
      </c>
      <c r="E3265" s="2" t="s">
        <v>10324</v>
      </c>
      <c r="F3265" s="2" t="s">
        <v>36</v>
      </c>
      <c r="G3265" s="2" t="s">
        <v>1390</v>
      </c>
      <c r="H3265" s="2" t="s">
        <v>30</v>
      </c>
      <c r="I3265" s="2" t="s">
        <v>31</v>
      </c>
      <c r="J3265" s="2" t="s">
        <v>32</v>
      </c>
      <c r="K3265" s="2" t="s">
        <v>1166</v>
      </c>
      <c r="L3265" s="2"/>
    </row>
    <row r="3266">
      <c r="A3266" s="2">
        <v>2</v>
      </c>
      <c r="B3266" s="2" t="s">
        <v>1284</v>
      </c>
      <c r="C3266" s="5" t="s">
        <v>10325</v>
      </c>
      <c r="D3266" s="5" t="s">
        <v>10326</v>
      </c>
      <c r="E3266" s="2" t="s">
        <v>10327</v>
      </c>
      <c r="F3266" s="2" t="s">
        <v>36</v>
      </c>
      <c r="G3266" s="2" t="s">
        <v>29</v>
      </c>
      <c r="H3266" s="2" t="s">
        <v>37</v>
      </c>
      <c r="I3266" s="2" t="s">
        <v>31</v>
      </c>
      <c r="J3266" s="2" t="s">
        <v>32</v>
      </c>
      <c r="K3266" s="2" t="s">
        <v>1166</v>
      </c>
      <c r="L3266" s="2"/>
    </row>
    <row r="3267">
      <c r="A3267" s="2">
        <v>2</v>
      </c>
      <c r="B3267" s="2" t="s">
        <v>1284</v>
      </c>
      <c r="C3267" s="5" t="s">
        <v>10328</v>
      </c>
      <c r="D3267" s="5" t="s">
        <v>10329</v>
      </c>
      <c r="E3267" s="2" t="s">
        <v>10330</v>
      </c>
      <c r="F3267" s="2" t="s">
        <v>36</v>
      </c>
      <c r="G3267" s="2" t="s">
        <v>708</v>
      </c>
      <c r="H3267" s="2" t="s">
        <v>37</v>
      </c>
      <c r="I3267" s="2" t="s">
        <v>709</v>
      </c>
      <c r="J3267" s="2" t="s">
        <v>32</v>
      </c>
      <c r="K3267" s="2" t="s">
        <v>1166</v>
      </c>
      <c r="L3267" s="2"/>
    </row>
    <row r="3268">
      <c r="A3268" s="2">
        <v>2</v>
      </c>
      <c r="B3268" s="2" t="s">
        <v>1284</v>
      </c>
      <c r="C3268" s="5" t="s">
        <v>10331</v>
      </c>
      <c r="D3268" s="5" t="s">
        <v>10332</v>
      </c>
      <c r="E3268" s="2" t="s">
        <v>10333</v>
      </c>
      <c r="F3268" s="2" t="s">
        <v>36</v>
      </c>
      <c r="G3268" s="2" t="s">
        <v>708</v>
      </c>
      <c r="H3268" s="2" t="s">
        <v>37</v>
      </c>
      <c r="I3268" s="2" t="s">
        <v>716</v>
      </c>
      <c r="J3268" s="2" t="s">
        <v>32</v>
      </c>
      <c r="K3268" s="2" t="s">
        <v>1166</v>
      </c>
      <c r="L3268" s="2"/>
    </row>
    <row r="3269">
      <c r="A3269" s="2">
        <v>2</v>
      </c>
      <c r="B3269" s="2" t="s">
        <v>1284</v>
      </c>
      <c r="C3269" s="5" t="s">
        <v>10334</v>
      </c>
      <c r="D3269" s="5" t="s">
        <v>10335</v>
      </c>
      <c r="E3269" s="2" t="s">
        <v>10336</v>
      </c>
      <c r="F3269" s="2" t="s">
        <v>36</v>
      </c>
      <c r="G3269" s="2" t="s">
        <v>708</v>
      </c>
      <c r="H3269" s="2" t="s">
        <v>37</v>
      </c>
      <c r="I3269" s="2" t="s">
        <v>716</v>
      </c>
      <c r="J3269" s="2" t="s">
        <v>32</v>
      </c>
      <c r="K3269" s="2" t="s">
        <v>1166</v>
      </c>
      <c r="L3269" s="2"/>
    </row>
    <row r="3270">
      <c r="A3270" s="2">
        <v>2</v>
      </c>
      <c r="B3270" s="2" t="s">
        <v>1284</v>
      </c>
      <c r="C3270" s="5" t="s">
        <v>10337</v>
      </c>
      <c r="D3270" s="5" t="s">
        <v>10338</v>
      </c>
      <c r="E3270" s="2" t="s">
        <v>10339</v>
      </c>
      <c r="F3270" s="2" t="s">
        <v>36</v>
      </c>
      <c r="G3270" s="2" t="s">
        <v>708</v>
      </c>
      <c r="H3270" s="2" t="s">
        <v>37</v>
      </c>
      <c r="I3270" s="2" t="s">
        <v>716</v>
      </c>
      <c r="J3270" s="2" t="s">
        <v>32</v>
      </c>
      <c r="K3270" s="2" t="s">
        <v>1166</v>
      </c>
      <c r="L3270" s="2"/>
    </row>
    <row r="3271">
      <c r="A3271" s="2">
        <v>2</v>
      </c>
      <c r="B3271" s="2" t="s">
        <v>1284</v>
      </c>
      <c r="C3271" s="5" t="s">
        <v>10340</v>
      </c>
      <c r="D3271" s="5" t="s">
        <v>10341</v>
      </c>
      <c r="E3271" s="2" t="s">
        <v>10342</v>
      </c>
      <c r="F3271" s="2" t="s">
        <v>36</v>
      </c>
      <c r="G3271" s="2" t="s">
        <v>708</v>
      </c>
      <c r="H3271" s="2" t="s">
        <v>37</v>
      </c>
      <c r="I3271" s="2" t="s">
        <v>709</v>
      </c>
      <c r="J3271" s="2" t="s">
        <v>32</v>
      </c>
      <c r="K3271" s="2" t="s">
        <v>1166</v>
      </c>
      <c r="L3271" s="2"/>
    </row>
    <row r="3272">
      <c r="A3272" s="2">
        <v>2</v>
      </c>
      <c r="B3272" s="2" t="s">
        <v>1284</v>
      </c>
      <c r="C3272" s="5" t="s">
        <v>10343</v>
      </c>
      <c r="D3272" s="5" t="s">
        <v>10344</v>
      </c>
      <c r="E3272" s="2" t="s">
        <v>10345</v>
      </c>
      <c r="F3272" s="2" t="s">
        <v>36</v>
      </c>
      <c r="G3272" s="2" t="s">
        <v>1390</v>
      </c>
      <c r="H3272" s="2" t="s">
        <v>37</v>
      </c>
      <c r="I3272" s="2" t="s">
        <v>31</v>
      </c>
      <c r="J3272" s="2" t="s">
        <v>32</v>
      </c>
      <c r="K3272" s="2" t="s">
        <v>1166</v>
      </c>
      <c r="L3272" s="2"/>
    </row>
    <row r="3273">
      <c r="A3273" s="2">
        <v>2</v>
      </c>
      <c r="B3273" s="2" t="s">
        <v>1284</v>
      </c>
      <c r="C3273" s="5" t="s">
        <v>10346</v>
      </c>
      <c r="D3273" s="5" t="s">
        <v>10347</v>
      </c>
      <c r="E3273" s="2" t="s">
        <v>10348</v>
      </c>
      <c r="F3273" s="2" t="s">
        <v>36</v>
      </c>
      <c r="G3273" s="2" t="s">
        <v>708</v>
      </c>
      <c r="H3273" s="2" t="s">
        <v>37</v>
      </c>
      <c r="I3273" s="2" t="s">
        <v>709</v>
      </c>
      <c r="J3273" s="2" t="s">
        <v>32</v>
      </c>
      <c r="K3273" s="2" t="s">
        <v>1166</v>
      </c>
      <c r="L3273" s="2"/>
    </row>
    <row r="3274">
      <c r="A3274" s="2">
        <v>2</v>
      </c>
      <c r="B3274" s="2" t="s">
        <v>1284</v>
      </c>
      <c r="C3274" s="5" t="s">
        <v>10349</v>
      </c>
      <c r="D3274" s="5" t="s">
        <v>10350</v>
      </c>
      <c r="E3274" s="2" t="s">
        <v>10351</v>
      </c>
      <c r="F3274" s="2" t="s">
        <v>36</v>
      </c>
      <c r="G3274" s="2" t="s">
        <v>29</v>
      </c>
      <c r="H3274" s="2" t="s">
        <v>37</v>
      </c>
      <c r="I3274" s="2" t="s">
        <v>31</v>
      </c>
      <c r="J3274" s="2" t="s">
        <v>32</v>
      </c>
      <c r="K3274" s="2" t="s">
        <v>1166</v>
      </c>
      <c r="L3274" s="2"/>
    </row>
    <row r="3275">
      <c r="A3275" s="2">
        <v>2</v>
      </c>
      <c r="B3275" s="2" t="s">
        <v>1284</v>
      </c>
      <c r="C3275" s="5" t="s">
        <v>10352</v>
      </c>
      <c r="D3275" s="5" t="s">
        <v>10353</v>
      </c>
      <c r="E3275" s="2" t="s">
        <v>10354</v>
      </c>
      <c r="F3275" s="2" t="s">
        <v>36</v>
      </c>
      <c r="G3275" s="2" t="s">
        <v>29</v>
      </c>
      <c r="H3275" s="2" t="s">
        <v>37</v>
      </c>
      <c r="I3275" s="2" t="s">
        <v>31</v>
      </c>
      <c r="J3275" s="2" t="s">
        <v>32</v>
      </c>
      <c r="K3275" s="2" t="s">
        <v>1166</v>
      </c>
      <c r="L3275" s="2"/>
    </row>
    <row r="3276">
      <c r="A3276" s="2">
        <v>2</v>
      </c>
      <c r="B3276" s="2" t="s">
        <v>1284</v>
      </c>
      <c r="C3276" s="5" t="s">
        <v>10355</v>
      </c>
      <c r="D3276" s="5" t="s">
        <v>10356</v>
      </c>
      <c r="E3276" s="2" t="s">
        <v>10357</v>
      </c>
      <c r="F3276" s="2" t="s">
        <v>36</v>
      </c>
      <c r="G3276" s="2" t="s">
        <v>50</v>
      </c>
      <c r="H3276" s="2" t="s">
        <v>37</v>
      </c>
      <c r="I3276" s="2" t="s">
        <v>31</v>
      </c>
      <c r="J3276" s="2" t="s">
        <v>32</v>
      </c>
      <c r="K3276" s="2" t="s">
        <v>1166</v>
      </c>
      <c r="L3276" s="2"/>
    </row>
    <row r="3277">
      <c r="A3277" s="2">
        <v>2</v>
      </c>
      <c r="B3277" s="2" t="s">
        <v>1284</v>
      </c>
      <c r="C3277" s="5" t="s">
        <v>10358</v>
      </c>
      <c r="D3277" s="5" t="s">
        <v>10359</v>
      </c>
      <c r="E3277" s="2" t="s">
        <v>10360</v>
      </c>
      <c r="F3277" s="2" t="s">
        <v>36</v>
      </c>
      <c r="G3277" s="2" t="s">
        <v>29</v>
      </c>
      <c r="H3277" s="2" t="s">
        <v>37</v>
      </c>
      <c r="I3277" s="2" t="s">
        <v>31</v>
      </c>
      <c r="J3277" s="2" t="s">
        <v>32</v>
      </c>
      <c r="K3277" s="2" t="s">
        <v>1166</v>
      </c>
      <c r="L3277" s="2"/>
    </row>
    <row r="3278">
      <c r="A3278" s="2">
        <v>2</v>
      </c>
      <c r="B3278" s="2" t="s">
        <v>1284</v>
      </c>
      <c r="C3278" s="5" t="s">
        <v>10361</v>
      </c>
      <c r="D3278" s="5" t="s">
        <v>10362</v>
      </c>
      <c r="E3278" s="2" t="s">
        <v>10363</v>
      </c>
      <c r="F3278" s="2" t="s">
        <v>36</v>
      </c>
      <c r="G3278" s="2" t="s">
        <v>50</v>
      </c>
      <c r="H3278" s="2" t="s">
        <v>37</v>
      </c>
      <c r="I3278" s="2" t="s">
        <v>31</v>
      </c>
      <c r="J3278" s="2" t="s">
        <v>32</v>
      </c>
      <c r="K3278" s="2" t="s">
        <v>1166</v>
      </c>
      <c r="L3278" s="2"/>
    </row>
    <row r="3279">
      <c r="A3279" s="2">
        <v>2</v>
      </c>
      <c r="B3279" s="2" t="s">
        <v>1284</v>
      </c>
      <c r="C3279" s="5" t="s">
        <v>10364</v>
      </c>
      <c r="D3279" s="5" t="s">
        <v>10365</v>
      </c>
      <c r="E3279" s="2" t="s">
        <v>10366</v>
      </c>
      <c r="F3279" s="2" t="s">
        <v>36</v>
      </c>
      <c r="G3279" s="2" t="s">
        <v>29</v>
      </c>
      <c r="H3279" s="2" t="s">
        <v>37</v>
      </c>
      <c r="I3279" s="2" t="s">
        <v>31</v>
      </c>
      <c r="J3279" s="2" t="s">
        <v>32</v>
      </c>
      <c r="K3279" s="2" t="s">
        <v>1166</v>
      </c>
      <c r="L3279" s="2"/>
    </row>
    <row r="3280">
      <c r="A3280" s="2">
        <v>2</v>
      </c>
      <c r="B3280" s="2" t="s">
        <v>1284</v>
      </c>
      <c r="C3280" s="5" t="s">
        <v>10367</v>
      </c>
      <c r="D3280" s="5" t="s">
        <v>10368</v>
      </c>
      <c r="E3280" s="2" t="s">
        <v>10369</v>
      </c>
      <c r="F3280" s="2" t="s">
        <v>36</v>
      </c>
      <c r="G3280" s="2" t="s">
        <v>708</v>
      </c>
      <c r="H3280" s="2" t="s">
        <v>30</v>
      </c>
      <c r="I3280" s="2" t="s">
        <v>716</v>
      </c>
      <c r="J3280" s="2" t="s">
        <v>32</v>
      </c>
      <c r="K3280" s="2" t="s">
        <v>1166</v>
      </c>
      <c r="L3280" s="2"/>
    </row>
    <row r="3281">
      <c r="A3281" s="2">
        <v>2</v>
      </c>
      <c r="B3281" s="2" t="s">
        <v>1284</v>
      </c>
      <c r="C3281" s="5" t="s">
        <v>10370</v>
      </c>
      <c r="D3281" s="5" t="s">
        <v>10371</v>
      </c>
      <c r="E3281" s="2" t="s">
        <v>10372</v>
      </c>
      <c r="F3281" s="2" t="s">
        <v>36</v>
      </c>
      <c r="G3281" s="2" t="s">
        <v>708</v>
      </c>
      <c r="H3281" s="2" t="s">
        <v>37</v>
      </c>
      <c r="I3281" s="2" t="s">
        <v>716</v>
      </c>
      <c r="J3281" s="2" t="s">
        <v>32</v>
      </c>
      <c r="K3281" s="2" t="s">
        <v>1166</v>
      </c>
      <c r="L3281" s="2"/>
    </row>
    <row r="3282">
      <c r="A3282" s="2">
        <v>2</v>
      </c>
      <c r="B3282" s="2" t="s">
        <v>1284</v>
      </c>
      <c r="C3282" s="5" t="s">
        <v>10373</v>
      </c>
      <c r="D3282" s="5" t="s">
        <v>10374</v>
      </c>
      <c r="E3282" s="2" t="s">
        <v>10375</v>
      </c>
      <c r="F3282" s="2" t="s">
        <v>36</v>
      </c>
      <c r="G3282" s="2" t="s">
        <v>708</v>
      </c>
      <c r="H3282" s="2" t="s">
        <v>37</v>
      </c>
      <c r="I3282" s="2" t="s">
        <v>31</v>
      </c>
      <c r="J3282" s="2" t="s">
        <v>32</v>
      </c>
      <c r="K3282" s="2" t="s">
        <v>1166</v>
      </c>
      <c r="L3282" s="2"/>
    </row>
    <row r="3283">
      <c r="A3283" s="2">
        <v>2</v>
      </c>
      <c r="B3283" s="2" t="s">
        <v>1284</v>
      </c>
      <c r="C3283" s="5" t="s">
        <v>10376</v>
      </c>
      <c r="D3283" s="5" t="s">
        <v>10377</v>
      </c>
      <c r="E3283" s="2" t="s">
        <v>10378</v>
      </c>
      <c r="F3283" s="2" t="s">
        <v>36</v>
      </c>
      <c r="G3283" s="2" t="s">
        <v>50</v>
      </c>
      <c r="H3283" s="2" t="s">
        <v>37</v>
      </c>
      <c r="I3283" s="2" t="s">
        <v>31</v>
      </c>
      <c r="J3283" s="2" t="s">
        <v>32</v>
      </c>
      <c r="K3283" s="2" t="s">
        <v>1166</v>
      </c>
      <c r="L3283" s="2"/>
    </row>
    <row r="3284">
      <c r="A3284" s="2">
        <v>2</v>
      </c>
      <c r="B3284" s="2" t="s">
        <v>1284</v>
      </c>
      <c r="C3284" s="5" t="s">
        <v>10379</v>
      </c>
      <c r="D3284" s="5" t="s">
        <v>10380</v>
      </c>
      <c r="E3284" s="2" t="s">
        <v>10381</v>
      </c>
      <c r="F3284" s="2" t="s">
        <v>36</v>
      </c>
      <c r="G3284" s="2" t="s">
        <v>29</v>
      </c>
      <c r="H3284" s="2" t="s">
        <v>37</v>
      </c>
      <c r="I3284" s="2" t="s">
        <v>31</v>
      </c>
      <c r="J3284" s="2" t="s">
        <v>32</v>
      </c>
      <c r="K3284" s="2" t="s">
        <v>1166</v>
      </c>
      <c r="L3284" s="2"/>
    </row>
    <row r="3285">
      <c r="A3285" s="2">
        <v>2</v>
      </c>
      <c r="B3285" s="2" t="s">
        <v>1284</v>
      </c>
      <c r="C3285" s="5" t="s">
        <v>10382</v>
      </c>
      <c r="D3285" s="5" t="s">
        <v>10383</v>
      </c>
      <c r="E3285" s="2" t="s">
        <v>10384</v>
      </c>
      <c r="F3285" s="2" t="s">
        <v>36</v>
      </c>
      <c r="G3285" s="2" t="s">
        <v>29</v>
      </c>
      <c r="H3285" s="2" t="s">
        <v>37</v>
      </c>
      <c r="I3285" s="2" t="s">
        <v>31</v>
      </c>
      <c r="J3285" s="2" t="s">
        <v>32</v>
      </c>
      <c r="K3285" s="2" t="s">
        <v>1166</v>
      </c>
      <c r="L3285" s="2"/>
    </row>
    <row r="3286">
      <c r="A3286" s="2">
        <v>2</v>
      </c>
      <c r="B3286" s="2" t="s">
        <v>1284</v>
      </c>
      <c r="C3286" s="5" t="s">
        <v>10385</v>
      </c>
      <c r="D3286" s="5" t="s">
        <v>10386</v>
      </c>
      <c r="E3286" s="2" t="s">
        <v>10387</v>
      </c>
      <c r="F3286" s="2" t="s">
        <v>36</v>
      </c>
      <c r="G3286" s="2" t="s">
        <v>708</v>
      </c>
      <c r="H3286" s="2" t="s">
        <v>30</v>
      </c>
      <c r="I3286" s="2" t="s">
        <v>709</v>
      </c>
      <c r="J3286" s="2" t="s">
        <v>32</v>
      </c>
      <c r="K3286" s="2" t="s">
        <v>1166</v>
      </c>
      <c r="L3286" s="2"/>
    </row>
    <row r="3287">
      <c r="A3287" s="2">
        <v>2</v>
      </c>
      <c r="B3287" s="2" t="s">
        <v>1284</v>
      </c>
      <c r="C3287" s="5" t="s">
        <v>10388</v>
      </c>
      <c r="D3287" s="5" t="s">
        <v>10389</v>
      </c>
      <c r="E3287" s="2" t="s">
        <v>10390</v>
      </c>
      <c r="F3287" s="2" t="s">
        <v>36</v>
      </c>
      <c r="G3287" s="2" t="s">
        <v>708</v>
      </c>
      <c r="H3287" s="2" t="s">
        <v>30</v>
      </c>
      <c r="I3287" s="2" t="s">
        <v>709</v>
      </c>
      <c r="J3287" s="2" t="s">
        <v>32</v>
      </c>
      <c r="K3287" s="2" t="s">
        <v>1166</v>
      </c>
      <c r="L3287" s="2"/>
    </row>
    <row r="3288">
      <c r="A3288" s="2">
        <v>2</v>
      </c>
      <c r="B3288" s="2" t="s">
        <v>1284</v>
      </c>
      <c r="C3288" s="5" t="s">
        <v>10391</v>
      </c>
      <c r="D3288" s="5" t="s">
        <v>10392</v>
      </c>
      <c r="E3288" s="2" t="s">
        <v>10393</v>
      </c>
      <c r="F3288" s="2" t="s">
        <v>36</v>
      </c>
      <c r="G3288" s="2" t="s">
        <v>708</v>
      </c>
      <c r="H3288" s="2" t="s">
        <v>37</v>
      </c>
      <c r="I3288" s="2" t="s">
        <v>716</v>
      </c>
      <c r="J3288" s="2" t="s">
        <v>32</v>
      </c>
      <c r="K3288" s="2" t="s">
        <v>1166</v>
      </c>
      <c r="L3288" s="2"/>
    </row>
    <row r="3289">
      <c r="A3289" s="2">
        <v>2</v>
      </c>
      <c r="B3289" s="2" t="s">
        <v>1284</v>
      </c>
      <c r="C3289" s="5" t="s">
        <v>10394</v>
      </c>
      <c r="D3289" s="5" t="s">
        <v>10395</v>
      </c>
      <c r="E3289" s="2" t="s">
        <v>10396</v>
      </c>
      <c r="F3289" s="2" t="s">
        <v>36</v>
      </c>
      <c r="G3289" s="2" t="s">
        <v>708</v>
      </c>
      <c r="H3289" s="2" t="s">
        <v>30</v>
      </c>
      <c r="I3289" s="2" t="s">
        <v>709</v>
      </c>
      <c r="J3289" s="2" t="s">
        <v>32</v>
      </c>
      <c r="K3289" s="2" t="s">
        <v>1166</v>
      </c>
      <c r="L3289" s="2"/>
    </row>
    <row r="3290">
      <c r="A3290" s="2">
        <v>2</v>
      </c>
      <c r="B3290" s="2" t="s">
        <v>1284</v>
      </c>
      <c r="C3290" s="5" t="s">
        <v>10397</v>
      </c>
      <c r="D3290" s="5" t="s">
        <v>10398</v>
      </c>
      <c r="E3290" s="2" t="s">
        <v>10399</v>
      </c>
      <c r="F3290" s="2" t="s">
        <v>36</v>
      </c>
      <c r="G3290" s="2" t="s">
        <v>29</v>
      </c>
      <c r="H3290" s="2" t="s">
        <v>37</v>
      </c>
      <c r="I3290" s="2" t="s">
        <v>31</v>
      </c>
      <c r="J3290" s="2" t="s">
        <v>32</v>
      </c>
      <c r="K3290" s="2" t="s">
        <v>1166</v>
      </c>
      <c r="L3290" s="2"/>
    </row>
    <row r="3291">
      <c r="A3291" s="2">
        <v>2</v>
      </c>
      <c r="B3291" s="2" t="s">
        <v>1284</v>
      </c>
      <c r="C3291" s="5" t="s">
        <v>10400</v>
      </c>
      <c r="D3291" s="5" t="s">
        <v>10401</v>
      </c>
      <c r="E3291" s="2" t="s">
        <v>10402</v>
      </c>
      <c r="F3291" s="2" t="s">
        <v>36</v>
      </c>
      <c r="G3291" s="2" t="s">
        <v>1572</v>
      </c>
      <c r="H3291" s="2" t="s">
        <v>30</v>
      </c>
      <c r="I3291" s="2" t="s">
        <v>31</v>
      </c>
      <c r="J3291" s="2" t="s">
        <v>32</v>
      </c>
      <c r="K3291" s="2" t="s">
        <v>1166</v>
      </c>
      <c r="L3291" s="2"/>
    </row>
    <row r="3292">
      <c r="A3292" s="2">
        <v>2</v>
      </c>
      <c r="B3292" s="2" t="s">
        <v>1284</v>
      </c>
      <c r="C3292" s="5" t="s">
        <v>10403</v>
      </c>
      <c r="D3292" s="5" t="s">
        <v>10404</v>
      </c>
      <c r="E3292" s="2" t="s">
        <v>10405</v>
      </c>
      <c r="F3292" s="2" t="s">
        <v>36</v>
      </c>
      <c r="G3292" s="2" t="s">
        <v>708</v>
      </c>
      <c r="H3292" s="2" t="s">
        <v>30</v>
      </c>
      <c r="I3292" s="2" t="s">
        <v>716</v>
      </c>
      <c r="J3292" s="2" t="s">
        <v>32</v>
      </c>
      <c r="K3292" s="2" t="s">
        <v>1166</v>
      </c>
      <c r="L3292" s="2"/>
    </row>
    <row r="3293">
      <c r="A3293" s="2">
        <v>2</v>
      </c>
      <c r="B3293" s="2" t="s">
        <v>1284</v>
      </c>
      <c r="C3293" s="5" t="s">
        <v>10406</v>
      </c>
      <c r="D3293" s="5" t="s">
        <v>10407</v>
      </c>
      <c r="E3293" s="2" t="s">
        <v>10408</v>
      </c>
      <c r="F3293" s="2" t="s">
        <v>36</v>
      </c>
      <c r="G3293" s="2" t="s">
        <v>708</v>
      </c>
      <c r="H3293" s="2" t="s">
        <v>30</v>
      </c>
      <c r="I3293" s="2" t="s">
        <v>709</v>
      </c>
      <c r="J3293" s="2" t="s">
        <v>32</v>
      </c>
      <c r="K3293" s="2" t="s">
        <v>1166</v>
      </c>
      <c r="L3293" s="2"/>
    </row>
    <row r="3294">
      <c r="A3294" s="2">
        <v>2</v>
      </c>
      <c r="B3294" s="2" t="s">
        <v>1284</v>
      </c>
      <c r="C3294" s="5" t="s">
        <v>10409</v>
      </c>
      <c r="D3294" s="5" t="s">
        <v>10410</v>
      </c>
      <c r="E3294" s="2" t="s">
        <v>10411</v>
      </c>
      <c r="F3294" s="2" t="s">
        <v>36</v>
      </c>
      <c r="G3294" s="2" t="s">
        <v>708</v>
      </c>
      <c r="H3294" s="2" t="s">
        <v>30</v>
      </c>
      <c r="I3294" s="2" t="s">
        <v>716</v>
      </c>
      <c r="J3294" s="2" t="s">
        <v>32</v>
      </c>
      <c r="K3294" s="2" t="s">
        <v>1166</v>
      </c>
      <c r="L3294" s="2"/>
    </row>
    <row r="3295">
      <c r="A3295" s="2">
        <v>2</v>
      </c>
      <c r="B3295" s="2" t="s">
        <v>1284</v>
      </c>
      <c r="C3295" s="5" t="s">
        <v>10412</v>
      </c>
      <c r="D3295" s="5" t="s">
        <v>10413</v>
      </c>
      <c r="E3295" s="2" t="s">
        <v>10414</v>
      </c>
      <c r="F3295" s="2" t="s">
        <v>36</v>
      </c>
      <c r="G3295" s="2" t="s">
        <v>708</v>
      </c>
      <c r="H3295" s="2" t="s">
        <v>30</v>
      </c>
      <c r="I3295" s="2" t="s">
        <v>709</v>
      </c>
      <c r="J3295" s="2" t="s">
        <v>32</v>
      </c>
      <c r="K3295" s="2" t="s">
        <v>1166</v>
      </c>
      <c r="L3295" s="2"/>
    </row>
    <row r="3296">
      <c r="A3296" s="2">
        <v>2</v>
      </c>
      <c r="B3296" s="2" t="s">
        <v>1284</v>
      </c>
      <c r="C3296" s="5" t="s">
        <v>10415</v>
      </c>
      <c r="D3296" s="5" t="s">
        <v>10416</v>
      </c>
      <c r="E3296" s="2" t="s">
        <v>10417</v>
      </c>
      <c r="F3296" s="2" t="s">
        <v>36</v>
      </c>
      <c r="G3296" s="2" t="s">
        <v>708</v>
      </c>
      <c r="H3296" s="2" t="s">
        <v>37</v>
      </c>
      <c r="I3296" s="2" t="s">
        <v>709</v>
      </c>
      <c r="J3296" s="2" t="s">
        <v>32</v>
      </c>
      <c r="K3296" s="2" t="s">
        <v>1166</v>
      </c>
      <c r="L3296" s="2"/>
    </row>
    <row r="3297">
      <c r="A3297" s="2">
        <v>2</v>
      </c>
      <c r="B3297" s="2" t="s">
        <v>1284</v>
      </c>
      <c r="C3297" s="5" t="s">
        <v>10418</v>
      </c>
      <c r="D3297" s="5" t="s">
        <v>10419</v>
      </c>
      <c r="E3297" s="2" t="s">
        <v>10420</v>
      </c>
      <c r="F3297" s="2" t="s">
        <v>36</v>
      </c>
      <c r="G3297" s="2" t="s">
        <v>29</v>
      </c>
      <c r="H3297" s="2" t="s">
        <v>37</v>
      </c>
      <c r="I3297" s="2" t="s">
        <v>31</v>
      </c>
      <c r="J3297" s="2" t="s">
        <v>32</v>
      </c>
      <c r="K3297" s="2" t="s">
        <v>1166</v>
      </c>
      <c r="L3297" s="2"/>
    </row>
    <row r="3298">
      <c r="A3298" s="2">
        <v>2</v>
      </c>
      <c r="B3298" s="2" t="s">
        <v>1284</v>
      </c>
      <c r="C3298" s="5" t="s">
        <v>10421</v>
      </c>
      <c r="D3298" s="5" t="s">
        <v>10422</v>
      </c>
      <c r="E3298" s="2" t="s">
        <v>10423</v>
      </c>
      <c r="F3298" s="2" t="s">
        <v>36</v>
      </c>
      <c r="G3298" s="2" t="s">
        <v>708</v>
      </c>
      <c r="H3298" s="2" t="s">
        <v>30</v>
      </c>
      <c r="I3298" s="2" t="s">
        <v>716</v>
      </c>
      <c r="J3298" s="2" t="s">
        <v>32</v>
      </c>
      <c r="K3298" s="2" t="s">
        <v>1166</v>
      </c>
      <c r="L3298" s="2"/>
    </row>
    <row r="3299">
      <c r="A3299" s="2">
        <v>2</v>
      </c>
      <c r="B3299" s="2" t="s">
        <v>1284</v>
      </c>
      <c r="C3299" s="5" t="s">
        <v>10424</v>
      </c>
      <c r="D3299" s="5" t="s">
        <v>10425</v>
      </c>
      <c r="E3299" s="2" t="s">
        <v>10426</v>
      </c>
      <c r="F3299" s="2" t="s">
        <v>36</v>
      </c>
      <c r="G3299" s="2" t="s">
        <v>708</v>
      </c>
      <c r="H3299" s="2" t="s">
        <v>30</v>
      </c>
      <c r="I3299" s="2" t="s">
        <v>716</v>
      </c>
      <c r="J3299" s="2" t="s">
        <v>32</v>
      </c>
      <c r="K3299" s="2" t="s">
        <v>1166</v>
      </c>
      <c r="L3299" s="2"/>
    </row>
    <row r="3300">
      <c r="A3300" s="2">
        <v>2</v>
      </c>
      <c r="B3300" s="2" t="s">
        <v>1284</v>
      </c>
      <c r="C3300" s="5" t="s">
        <v>10427</v>
      </c>
      <c r="D3300" s="5" t="s">
        <v>10428</v>
      </c>
      <c r="E3300" s="2" t="s">
        <v>10429</v>
      </c>
      <c r="F3300" s="2" t="s">
        <v>36</v>
      </c>
      <c r="G3300" s="2" t="s">
        <v>50</v>
      </c>
      <c r="H3300" s="2" t="s">
        <v>37</v>
      </c>
      <c r="I3300" s="2" t="s">
        <v>31</v>
      </c>
      <c r="J3300" s="2" t="s">
        <v>32</v>
      </c>
      <c r="K3300" s="2" t="s">
        <v>1166</v>
      </c>
      <c r="L3300" s="2"/>
    </row>
    <row r="3301">
      <c r="A3301" s="2">
        <v>2</v>
      </c>
      <c r="B3301" s="2" t="s">
        <v>1284</v>
      </c>
      <c r="C3301" s="5" t="s">
        <v>10430</v>
      </c>
      <c r="D3301" s="5" t="s">
        <v>10431</v>
      </c>
      <c r="E3301" s="2" t="s">
        <v>10432</v>
      </c>
      <c r="F3301" s="2" t="s">
        <v>36</v>
      </c>
      <c r="G3301" s="2" t="s">
        <v>29</v>
      </c>
      <c r="H3301" s="2" t="s">
        <v>37</v>
      </c>
      <c r="I3301" s="2" t="s">
        <v>31</v>
      </c>
      <c r="J3301" s="2" t="s">
        <v>32</v>
      </c>
      <c r="K3301" s="2" t="s">
        <v>1166</v>
      </c>
      <c r="L3301" s="2"/>
    </row>
    <row r="3302">
      <c r="A3302" s="2">
        <v>2</v>
      </c>
      <c r="B3302" s="2" t="s">
        <v>1284</v>
      </c>
      <c r="C3302" s="5" t="s">
        <v>10433</v>
      </c>
      <c r="D3302" s="5" t="s">
        <v>10434</v>
      </c>
      <c r="E3302" s="2" t="s">
        <v>10435</v>
      </c>
      <c r="F3302" s="2" t="s">
        <v>36</v>
      </c>
      <c r="G3302" s="2" t="s">
        <v>708</v>
      </c>
      <c r="H3302" s="2" t="s">
        <v>30</v>
      </c>
      <c r="I3302" s="2" t="s">
        <v>709</v>
      </c>
      <c r="J3302" s="2" t="s">
        <v>32</v>
      </c>
      <c r="K3302" s="2" t="s">
        <v>1166</v>
      </c>
      <c r="L3302" s="2"/>
    </row>
    <row r="3303">
      <c r="A3303" s="2">
        <v>2</v>
      </c>
      <c r="B3303" s="2" t="s">
        <v>1284</v>
      </c>
      <c r="C3303" s="5" t="s">
        <v>10436</v>
      </c>
      <c r="D3303" s="5" t="s">
        <v>10437</v>
      </c>
      <c r="E3303" s="2" t="s">
        <v>10438</v>
      </c>
      <c r="F3303" s="2" t="s">
        <v>36</v>
      </c>
      <c r="G3303" s="2" t="s">
        <v>708</v>
      </c>
      <c r="H3303" s="2" t="s">
        <v>37</v>
      </c>
      <c r="I3303" s="2" t="s">
        <v>716</v>
      </c>
      <c r="J3303" s="2" t="s">
        <v>32</v>
      </c>
      <c r="K3303" s="2" t="s">
        <v>1166</v>
      </c>
      <c r="L3303" s="2"/>
    </row>
    <row r="3304">
      <c r="A3304" s="2">
        <v>2</v>
      </c>
      <c r="B3304" s="2" t="s">
        <v>1284</v>
      </c>
      <c r="C3304" s="5" t="s">
        <v>973</v>
      </c>
      <c r="D3304" s="5" t="s">
        <v>974</v>
      </c>
      <c r="E3304" s="2" t="s">
        <v>975</v>
      </c>
      <c r="F3304" s="2" t="s">
        <v>36</v>
      </c>
      <c r="G3304" s="2" t="s">
        <v>708</v>
      </c>
      <c r="H3304" s="2" t="s">
        <v>30</v>
      </c>
      <c r="I3304" s="2" t="s">
        <v>709</v>
      </c>
      <c r="J3304" s="2" t="s">
        <v>32</v>
      </c>
      <c r="K3304" s="2" t="s">
        <v>1166</v>
      </c>
      <c r="L3304" s="2"/>
    </row>
    <row r="3305">
      <c r="A3305" s="2">
        <v>2</v>
      </c>
      <c r="B3305" s="2" t="s">
        <v>1284</v>
      </c>
      <c r="C3305" s="5" t="s">
        <v>10439</v>
      </c>
      <c r="D3305" s="5" t="s">
        <v>10440</v>
      </c>
      <c r="E3305" s="2" t="s">
        <v>10441</v>
      </c>
      <c r="F3305" s="2" t="s">
        <v>36</v>
      </c>
      <c r="G3305" s="2" t="s">
        <v>708</v>
      </c>
      <c r="H3305" s="2" t="s">
        <v>37</v>
      </c>
      <c r="I3305" s="2" t="s">
        <v>709</v>
      </c>
      <c r="J3305" s="2" t="s">
        <v>32</v>
      </c>
      <c r="K3305" s="2" t="s">
        <v>1166</v>
      </c>
      <c r="L3305" s="2"/>
    </row>
    <row r="3306">
      <c r="A3306" s="2">
        <v>2</v>
      </c>
      <c r="B3306" s="2" t="s">
        <v>1284</v>
      </c>
      <c r="C3306" s="5" t="s">
        <v>10442</v>
      </c>
      <c r="D3306" s="5" t="s">
        <v>10443</v>
      </c>
      <c r="E3306" s="2" t="s">
        <v>10444</v>
      </c>
      <c r="F3306" s="2" t="s">
        <v>36</v>
      </c>
      <c r="G3306" s="2" t="s">
        <v>708</v>
      </c>
      <c r="H3306" s="2" t="s">
        <v>37</v>
      </c>
      <c r="I3306" s="2" t="s">
        <v>709</v>
      </c>
      <c r="J3306" s="2" t="s">
        <v>32</v>
      </c>
      <c r="K3306" s="2" t="s">
        <v>1166</v>
      </c>
      <c r="L3306" s="2"/>
    </row>
    <row r="3307">
      <c r="A3307" s="2">
        <v>2</v>
      </c>
      <c r="B3307" s="2" t="s">
        <v>1284</v>
      </c>
      <c r="C3307" s="5" t="s">
        <v>10445</v>
      </c>
      <c r="D3307" s="5" t="s">
        <v>10446</v>
      </c>
      <c r="E3307" s="2" t="s">
        <v>10447</v>
      </c>
      <c r="F3307" s="2" t="s">
        <v>36</v>
      </c>
      <c r="G3307" s="2" t="s">
        <v>708</v>
      </c>
      <c r="H3307" s="2" t="s">
        <v>37</v>
      </c>
      <c r="I3307" s="2" t="s">
        <v>709</v>
      </c>
      <c r="J3307" s="2" t="s">
        <v>32</v>
      </c>
      <c r="K3307" s="2" t="s">
        <v>1166</v>
      </c>
      <c r="L3307" s="2"/>
    </row>
    <row r="3308">
      <c r="A3308" s="2">
        <v>2</v>
      </c>
      <c r="B3308" s="2" t="s">
        <v>1284</v>
      </c>
      <c r="C3308" s="5" t="s">
        <v>10448</v>
      </c>
      <c r="D3308" s="5" t="s">
        <v>10449</v>
      </c>
      <c r="E3308" s="2" t="s">
        <v>10450</v>
      </c>
      <c r="F3308" s="2" t="s">
        <v>36</v>
      </c>
      <c r="G3308" s="2" t="s">
        <v>708</v>
      </c>
      <c r="H3308" s="2" t="s">
        <v>30</v>
      </c>
      <c r="I3308" s="2" t="s">
        <v>709</v>
      </c>
      <c r="J3308" s="2" t="s">
        <v>32</v>
      </c>
      <c r="K3308" s="2" t="s">
        <v>1166</v>
      </c>
      <c r="L3308" s="2"/>
    </row>
    <row r="3309">
      <c r="A3309" s="2">
        <v>2</v>
      </c>
      <c r="B3309" s="2" t="s">
        <v>1284</v>
      </c>
      <c r="C3309" s="5" t="s">
        <v>10451</v>
      </c>
      <c r="D3309" s="5" t="s">
        <v>10452</v>
      </c>
      <c r="E3309" s="2" t="s">
        <v>10453</v>
      </c>
      <c r="F3309" s="2" t="s">
        <v>36</v>
      </c>
      <c r="G3309" s="2" t="s">
        <v>708</v>
      </c>
      <c r="H3309" s="2" t="s">
        <v>37</v>
      </c>
      <c r="I3309" s="2" t="s">
        <v>709</v>
      </c>
      <c r="J3309" s="2" t="s">
        <v>32</v>
      </c>
      <c r="K3309" s="2" t="s">
        <v>1166</v>
      </c>
      <c r="L3309" s="2"/>
    </row>
    <row r="3310">
      <c r="A3310" s="2">
        <v>2</v>
      </c>
      <c r="B3310" s="2" t="s">
        <v>1284</v>
      </c>
      <c r="C3310" s="5" t="s">
        <v>10454</v>
      </c>
      <c r="D3310" s="5" t="s">
        <v>10455</v>
      </c>
      <c r="E3310" s="2" t="s">
        <v>10456</v>
      </c>
      <c r="F3310" s="2" t="s">
        <v>36</v>
      </c>
      <c r="G3310" s="2" t="s">
        <v>708</v>
      </c>
      <c r="H3310" s="2" t="s">
        <v>30</v>
      </c>
      <c r="I3310" s="2" t="s">
        <v>716</v>
      </c>
      <c r="J3310" s="2" t="s">
        <v>32</v>
      </c>
      <c r="K3310" s="2" t="s">
        <v>1166</v>
      </c>
      <c r="L3310" s="2"/>
    </row>
    <row r="3311">
      <c r="A3311" s="2">
        <v>2</v>
      </c>
      <c r="B3311" s="2" t="s">
        <v>1284</v>
      </c>
      <c r="C3311" s="5" t="s">
        <v>10457</v>
      </c>
      <c r="D3311" s="5" t="s">
        <v>10458</v>
      </c>
      <c r="E3311" s="2" t="s">
        <v>10459</v>
      </c>
      <c r="F3311" s="2" t="s">
        <v>36</v>
      </c>
      <c r="G3311" s="2" t="s">
        <v>708</v>
      </c>
      <c r="H3311" s="2" t="s">
        <v>37</v>
      </c>
      <c r="I3311" s="2" t="s">
        <v>709</v>
      </c>
      <c r="J3311" s="2" t="s">
        <v>32</v>
      </c>
      <c r="K3311" s="2" t="s">
        <v>1166</v>
      </c>
      <c r="L3311" s="2"/>
    </row>
    <row r="3312">
      <c r="A3312" s="2">
        <v>2</v>
      </c>
      <c r="B3312" s="2" t="s">
        <v>1284</v>
      </c>
      <c r="C3312" s="5" t="s">
        <v>10460</v>
      </c>
      <c r="D3312" s="5" t="s">
        <v>10461</v>
      </c>
      <c r="E3312" s="2" t="s">
        <v>10462</v>
      </c>
      <c r="F3312" s="2" t="s">
        <v>36</v>
      </c>
      <c r="G3312" s="2" t="s">
        <v>29</v>
      </c>
      <c r="H3312" s="2" t="s">
        <v>37</v>
      </c>
      <c r="I3312" s="2" t="s">
        <v>31</v>
      </c>
      <c r="J3312" s="2" t="s">
        <v>32</v>
      </c>
      <c r="K3312" s="2" t="s">
        <v>1166</v>
      </c>
      <c r="L3312" s="2"/>
    </row>
    <row r="3313">
      <c r="A3313" s="2">
        <v>2</v>
      </c>
      <c r="B3313" s="2" t="s">
        <v>1284</v>
      </c>
      <c r="C3313" s="5" t="s">
        <v>10463</v>
      </c>
      <c r="D3313" s="5" t="s">
        <v>10464</v>
      </c>
      <c r="E3313" s="2" t="s">
        <v>10465</v>
      </c>
      <c r="F3313" s="2" t="s">
        <v>36</v>
      </c>
      <c r="G3313" s="2" t="s">
        <v>708</v>
      </c>
      <c r="H3313" s="2" t="s">
        <v>37</v>
      </c>
      <c r="I3313" s="2" t="s">
        <v>716</v>
      </c>
      <c r="J3313" s="2" t="s">
        <v>32</v>
      </c>
      <c r="K3313" s="2" t="s">
        <v>1166</v>
      </c>
      <c r="L3313" s="2"/>
    </row>
    <row r="3314">
      <c r="A3314" s="2">
        <v>2</v>
      </c>
      <c r="B3314" s="2" t="s">
        <v>1284</v>
      </c>
      <c r="C3314" s="5" t="s">
        <v>10466</v>
      </c>
      <c r="D3314" s="5" t="s">
        <v>10467</v>
      </c>
      <c r="E3314" s="2" t="s">
        <v>10468</v>
      </c>
      <c r="F3314" s="2" t="s">
        <v>36</v>
      </c>
      <c r="G3314" s="2" t="s">
        <v>708</v>
      </c>
      <c r="H3314" s="2" t="s">
        <v>30</v>
      </c>
      <c r="I3314" s="2" t="s">
        <v>716</v>
      </c>
      <c r="J3314" s="2" t="s">
        <v>32</v>
      </c>
      <c r="K3314" s="2" t="s">
        <v>1166</v>
      </c>
      <c r="L3314" s="2"/>
    </row>
    <row r="3315">
      <c r="A3315" s="2">
        <v>2</v>
      </c>
      <c r="B3315" s="2" t="s">
        <v>1284</v>
      </c>
      <c r="C3315" s="5" t="s">
        <v>10469</v>
      </c>
      <c r="D3315" s="5" t="s">
        <v>10470</v>
      </c>
      <c r="E3315" s="2" t="s">
        <v>10471</v>
      </c>
      <c r="F3315" s="2" t="s">
        <v>36</v>
      </c>
      <c r="G3315" s="2" t="s">
        <v>29</v>
      </c>
      <c r="H3315" s="2" t="s">
        <v>37</v>
      </c>
      <c r="I3315" s="2" t="s">
        <v>31</v>
      </c>
      <c r="J3315" s="2" t="s">
        <v>32</v>
      </c>
      <c r="K3315" s="2" t="s">
        <v>1166</v>
      </c>
      <c r="L3315" s="2"/>
    </row>
    <row r="3316">
      <c r="A3316" s="2">
        <v>2</v>
      </c>
      <c r="B3316" s="2" t="s">
        <v>1284</v>
      </c>
      <c r="C3316" s="5" t="s">
        <v>10472</v>
      </c>
      <c r="D3316" s="5" t="s">
        <v>10473</v>
      </c>
      <c r="E3316" s="2" t="s">
        <v>10474</v>
      </c>
      <c r="F3316" s="2" t="s">
        <v>36</v>
      </c>
      <c r="G3316" s="2" t="s">
        <v>708</v>
      </c>
      <c r="H3316" s="2" t="s">
        <v>30</v>
      </c>
      <c r="I3316" s="2" t="s">
        <v>716</v>
      </c>
      <c r="J3316" s="2" t="s">
        <v>32</v>
      </c>
      <c r="K3316" s="2" t="s">
        <v>1166</v>
      </c>
      <c r="L3316" s="2"/>
    </row>
    <row r="3317">
      <c r="A3317" s="2">
        <v>2</v>
      </c>
      <c r="B3317" s="2" t="s">
        <v>1284</v>
      </c>
      <c r="C3317" s="5" t="s">
        <v>10475</v>
      </c>
      <c r="D3317" s="5" t="s">
        <v>10476</v>
      </c>
      <c r="E3317" s="2" t="s">
        <v>10477</v>
      </c>
      <c r="F3317" s="2" t="s">
        <v>36</v>
      </c>
      <c r="G3317" s="2" t="s">
        <v>708</v>
      </c>
      <c r="H3317" s="2" t="s">
        <v>30</v>
      </c>
      <c r="I3317" s="2" t="s">
        <v>716</v>
      </c>
      <c r="J3317" s="2" t="s">
        <v>32</v>
      </c>
      <c r="K3317" s="2" t="s">
        <v>1166</v>
      </c>
      <c r="L3317" s="2"/>
    </row>
    <row r="3318">
      <c r="A3318" s="2">
        <v>2</v>
      </c>
      <c r="B3318" s="2" t="s">
        <v>1284</v>
      </c>
      <c r="C3318" s="5" t="s">
        <v>10478</v>
      </c>
      <c r="D3318" s="5" t="s">
        <v>10479</v>
      </c>
      <c r="E3318" s="2" t="s">
        <v>10480</v>
      </c>
      <c r="F3318" s="2" t="s">
        <v>36</v>
      </c>
      <c r="G3318" s="2" t="s">
        <v>708</v>
      </c>
      <c r="H3318" s="2" t="s">
        <v>37</v>
      </c>
      <c r="I3318" s="2" t="s">
        <v>709</v>
      </c>
      <c r="J3318" s="2" t="s">
        <v>32</v>
      </c>
      <c r="K3318" s="2" t="s">
        <v>1166</v>
      </c>
      <c r="L3318" s="2"/>
    </row>
    <row r="3319">
      <c r="A3319" s="2">
        <v>2</v>
      </c>
      <c r="B3319" s="2" t="s">
        <v>1284</v>
      </c>
      <c r="C3319" s="5" t="s">
        <v>10481</v>
      </c>
      <c r="D3319" s="5" t="s">
        <v>10482</v>
      </c>
      <c r="E3319" s="2" t="s">
        <v>10483</v>
      </c>
      <c r="F3319" s="2" t="s">
        <v>36</v>
      </c>
      <c r="G3319" s="2" t="s">
        <v>29</v>
      </c>
      <c r="H3319" s="2" t="s">
        <v>37</v>
      </c>
      <c r="I3319" s="2" t="s">
        <v>31</v>
      </c>
      <c r="J3319" s="2" t="s">
        <v>32</v>
      </c>
      <c r="K3319" s="2" t="s">
        <v>1166</v>
      </c>
      <c r="L3319" s="2"/>
    </row>
    <row r="3320">
      <c r="A3320" s="2">
        <v>2</v>
      </c>
      <c r="B3320" s="2" t="s">
        <v>1284</v>
      </c>
      <c r="C3320" s="5" t="s">
        <v>10484</v>
      </c>
      <c r="D3320" s="5" t="s">
        <v>10485</v>
      </c>
      <c r="E3320" s="2" t="s">
        <v>10486</v>
      </c>
      <c r="F3320" s="2" t="s">
        <v>36</v>
      </c>
      <c r="G3320" s="2" t="s">
        <v>708</v>
      </c>
      <c r="H3320" s="2" t="s">
        <v>37</v>
      </c>
      <c r="I3320" s="2" t="s">
        <v>709</v>
      </c>
      <c r="J3320" s="2" t="s">
        <v>32</v>
      </c>
      <c r="K3320" s="2" t="s">
        <v>1166</v>
      </c>
      <c r="L3320" s="2"/>
    </row>
    <row r="3321">
      <c r="A3321" s="2">
        <v>2</v>
      </c>
      <c r="B3321" s="2" t="s">
        <v>1284</v>
      </c>
      <c r="C3321" s="5" t="s">
        <v>10487</v>
      </c>
      <c r="D3321" s="5" t="s">
        <v>10488</v>
      </c>
      <c r="E3321" s="2" t="s">
        <v>10489</v>
      </c>
      <c r="F3321" s="2" t="s">
        <v>36</v>
      </c>
      <c r="G3321" s="2" t="s">
        <v>708</v>
      </c>
      <c r="H3321" s="2" t="s">
        <v>37</v>
      </c>
      <c r="I3321" s="2" t="s">
        <v>31</v>
      </c>
      <c r="J3321" s="2" t="s">
        <v>32</v>
      </c>
      <c r="K3321" s="2" t="s">
        <v>1166</v>
      </c>
      <c r="L3321" s="2"/>
    </row>
    <row r="3322">
      <c r="A3322" s="2">
        <v>2</v>
      </c>
      <c r="B3322" s="2" t="s">
        <v>1284</v>
      </c>
      <c r="C3322" s="5" t="s">
        <v>10490</v>
      </c>
      <c r="D3322" s="5" t="s">
        <v>10491</v>
      </c>
      <c r="E3322" s="2" t="s">
        <v>10492</v>
      </c>
      <c r="F3322" s="2" t="s">
        <v>36</v>
      </c>
      <c r="G3322" s="2" t="s">
        <v>50</v>
      </c>
      <c r="H3322" s="2" t="s">
        <v>37</v>
      </c>
      <c r="I3322" s="2" t="s">
        <v>31</v>
      </c>
      <c r="J3322" s="2" t="s">
        <v>32</v>
      </c>
      <c r="K3322" s="2" t="s">
        <v>1166</v>
      </c>
      <c r="L3322" s="2"/>
    </row>
    <row r="3323">
      <c r="A3323" s="2">
        <v>2</v>
      </c>
      <c r="B3323" s="2" t="s">
        <v>1284</v>
      </c>
      <c r="C3323" s="5" t="s">
        <v>10493</v>
      </c>
      <c r="D3323" s="5" t="s">
        <v>10494</v>
      </c>
      <c r="E3323" s="2" t="s">
        <v>10495</v>
      </c>
      <c r="F3323" s="2" t="s">
        <v>36</v>
      </c>
      <c r="G3323" s="2" t="s">
        <v>29</v>
      </c>
      <c r="H3323" s="2" t="s">
        <v>37</v>
      </c>
      <c r="I3323" s="2" t="s">
        <v>31</v>
      </c>
      <c r="J3323" s="2" t="s">
        <v>32</v>
      </c>
      <c r="K3323" s="2" t="s">
        <v>1166</v>
      </c>
      <c r="L3323" s="2"/>
    </row>
    <row r="3324">
      <c r="A3324" s="2">
        <v>2</v>
      </c>
      <c r="B3324" s="2" t="s">
        <v>1284</v>
      </c>
      <c r="C3324" s="5" t="s">
        <v>10496</v>
      </c>
      <c r="D3324" s="5" t="s">
        <v>10497</v>
      </c>
      <c r="E3324" s="2" t="s">
        <v>10498</v>
      </c>
      <c r="F3324" s="2" t="s">
        <v>36</v>
      </c>
      <c r="G3324" s="2" t="s">
        <v>708</v>
      </c>
      <c r="H3324" s="2" t="s">
        <v>30</v>
      </c>
      <c r="I3324" s="2" t="s">
        <v>716</v>
      </c>
      <c r="J3324" s="2" t="s">
        <v>32</v>
      </c>
      <c r="K3324" s="2" t="s">
        <v>1166</v>
      </c>
      <c r="L3324" s="2"/>
    </row>
    <row r="3325">
      <c r="A3325" s="2">
        <v>2</v>
      </c>
      <c r="B3325" s="2" t="s">
        <v>1284</v>
      </c>
      <c r="C3325" s="5" t="s">
        <v>10499</v>
      </c>
      <c r="D3325" s="5" t="s">
        <v>10500</v>
      </c>
      <c r="E3325" s="2" t="s">
        <v>10501</v>
      </c>
      <c r="F3325" s="2" t="s">
        <v>36</v>
      </c>
      <c r="G3325" s="2" t="s">
        <v>708</v>
      </c>
      <c r="H3325" s="2" t="s">
        <v>37</v>
      </c>
      <c r="I3325" s="2" t="s">
        <v>31</v>
      </c>
      <c r="J3325" s="2" t="s">
        <v>32</v>
      </c>
      <c r="K3325" s="2" t="s">
        <v>1166</v>
      </c>
      <c r="L3325" s="2"/>
    </row>
    <row r="3326">
      <c r="A3326" s="2">
        <v>2</v>
      </c>
      <c r="B3326" s="2" t="s">
        <v>1284</v>
      </c>
      <c r="C3326" s="5" t="s">
        <v>10502</v>
      </c>
      <c r="D3326" s="5" t="s">
        <v>10503</v>
      </c>
      <c r="E3326" s="2" t="s">
        <v>10504</v>
      </c>
      <c r="F3326" s="2" t="s">
        <v>36</v>
      </c>
      <c r="G3326" s="2" t="s">
        <v>708</v>
      </c>
      <c r="H3326" s="2" t="s">
        <v>37</v>
      </c>
      <c r="I3326" s="2" t="s">
        <v>709</v>
      </c>
      <c r="J3326" s="2" t="s">
        <v>32</v>
      </c>
      <c r="K3326" s="2" t="s">
        <v>1166</v>
      </c>
      <c r="L3326" s="2"/>
    </row>
    <row r="3327">
      <c r="A3327" s="2">
        <v>2</v>
      </c>
      <c r="B3327" s="2" t="s">
        <v>1284</v>
      </c>
      <c r="C3327" s="5" t="s">
        <v>10505</v>
      </c>
      <c r="D3327" s="5" t="s">
        <v>10506</v>
      </c>
      <c r="E3327" s="2" t="s">
        <v>10507</v>
      </c>
      <c r="F3327" s="2" t="s">
        <v>36</v>
      </c>
      <c r="G3327" s="2" t="s">
        <v>708</v>
      </c>
      <c r="H3327" s="2" t="s">
        <v>30</v>
      </c>
      <c r="I3327" s="2" t="s">
        <v>716</v>
      </c>
      <c r="J3327" s="2" t="s">
        <v>32</v>
      </c>
      <c r="K3327" s="2" t="s">
        <v>1166</v>
      </c>
      <c r="L3327" s="2"/>
    </row>
    <row r="3328">
      <c r="A3328" s="2">
        <v>2</v>
      </c>
      <c r="B3328" s="2" t="s">
        <v>1284</v>
      </c>
      <c r="C3328" s="5" t="s">
        <v>10508</v>
      </c>
      <c r="D3328" s="5" t="s">
        <v>10509</v>
      </c>
      <c r="E3328" s="2" t="s">
        <v>10510</v>
      </c>
      <c r="F3328" s="2" t="s">
        <v>36</v>
      </c>
      <c r="G3328" s="2" t="s">
        <v>708</v>
      </c>
      <c r="H3328" s="2" t="s">
        <v>37</v>
      </c>
      <c r="I3328" s="2" t="s">
        <v>709</v>
      </c>
      <c r="J3328" s="2" t="s">
        <v>32</v>
      </c>
      <c r="K3328" s="2" t="s">
        <v>1166</v>
      </c>
      <c r="L3328" s="2"/>
    </row>
    <row r="3329">
      <c r="A3329" s="2">
        <v>2</v>
      </c>
      <c r="B3329" s="2" t="s">
        <v>1284</v>
      </c>
      <c r="C3329" s="5" t="s">
        <v>10511</v>
      </c>
      <c r="D3329" s="5" t="s">
        <v>10512</v>
      </c>
      <c r="E3329" s="2" t="s">
        <v>10513</v>
      </c>
      <c r="F3329" s="2" t="s">
        <v>36</v>
      </c>
      <c r="G3329" s="2" t="s">
        <v>708</v>
      </c>
      <c r="H3329" s="2" t="s">
        <v>37</v>
      </c>
      <c r="I3329" s="2" t="s">
        <v>709</v>
      </c>
      <c r="J3329" s="2" t="s">
        <v>32</v>
      </c>
      <c r="K3329" s="2" t="s">
        <v>1166</v>
      </c>
      <c r="L3329" s="2"/>
    </row>
    <row r="3330">
      <c r="A3330" s="2">
        <v>2</v>
      </c>
      <c r="B3330" s="2" t="s">
        <v>1284</v>
      </c>
      <c r="C3330" s="5" t="s">
        <v>10514</v>
      </c>
      <c r="D3330" s="5" t="s">
        <v>10515</v>
      </c>
      <c r="E3330" s="2" t="s">
        <v>10516</v>
      </c>
      <c r="F3330" s="2" t="s">
        <v>36</v>
      </c>
      <c r="G3330" s="2" t="s">
        <v>708</v>
      </c>
      <c r="H3330" s="2" t="s">
        <v>37</v>
      </c>
      <c r="I3330" s="2" t="s">
        <v>709</v>
      </c>
      <c r="J3330" s="2" t="s">
        <v>32</v>
      </c>
      <c r="K3330" s="2" t="s">
        <v>1166</v>
      </c>
      <c r="L3330" s="2"/>
    </row>
    <row r="3331">
      <c r="A3331" s="2">
        <v>2</v>
      </c>
      <c r="B3331" s="2" t="s">
        <v>1284</v>
      </c>
      <c r="C3331" s="5" t="s">
        <v>10517</v>
      </c>
      <c r="D3331" s="5" t="s">
        <v>10518</v>
      </c>
      <c r="E3331" s="2" t="s">
        <v>10519</v>
      </c>
      <c r="F3331" s="2" t="s">
        <v>36</v>
      </c>
      <c r="G3331" s="2" t="s">
        <v>708</v>
      </c>
      <c r="H3331" s="2" t="s">
        <v>30</v>
      </c>
      <c r="I3331" s="2" t="s">
        <v>709</v>
      </c>
      <c r="J3331" s="2" t="s">
        <v>32</v>
      </c>
      <c r="K3331" s="2" t="s">
        <v>1166</v>
      </c>
      <c r="L3331" s="2"/>
    </row>
    <row r="3332">
      <c r="A3332" s="2">
        <v>2</v>
      </c>
      <c r="B3332" s="2" t="s">
        <v>1284</v>
      </c>
      <c r="C3332" s="5" t="s">
        <v>10520</v>
      </c>
      <c r="D3332" s="5" t="s">
        <v>10521</v>
      </c>
      <c r="E3332" s="2" t="s">
        <v>10522</v>
      </c>
      <c r="F3332" s="2" t="s">
        <v>36</v>
      </c>
      <c r="G3332" s="2" t="s">
        <v>708</v>
      </c>
      <c r="H3332" s="2" t="s">
        <v>37</v>
      </c>
      <c r="I3332" s="2" t="s">
        <v>716</v>
      </c>
      <c r="J3332" s="2" t="s">
        <v>32</v>
      </c>
      <c r="K3332" s="2" t="s">
        <v>1166</v>
      </c>
      <c r="L3332" s="2"/>
    </row>
    <row r="3333">
      <c r="A3333" s="2">
        <v>2</v>
      </c>
      <c r="B3333" s="2" t="s">
        <v>1284</v>
      </c>
      <c r="C3333" s="5" t="s">
        <v>10523</v>
      </c>
      <c r="D3333" s="5" t="s">
        <v>10524</v>
      </c>
      <c r="E3333" s="2" t="s">
        <v>10525</v>
      </c>
      <c r="F3333" s="2" t="s">
        <v>36</v>
      </c>
      <c r="G3333" s="2" t="s">
        <v>708</v>
      </c>
      <c r="H3333" s="2" t="s">
        <v>37</v>
      </c>
      <c r="I3333" s="2" t="s">
        <v>31</v>
      </c>
      <c r="J3333" s="2" t="s">
        <v>32</v>
      </c>
      <c r="K3333" s="2" t="s">
        <v>1166</v>
      </c>
      <c r="L3333" s="2"/>
    </row>
    <row r="3334">
      <c r="A3334" s="2">
        <v>2</v>
      </c>
      <c r="B3334" s="2" t="s">
        <v>1284</v>
      </c>
      <c r="C3334" s="5" t="s">
        <v>10526</v>
      </c>
      <c r="D3334" s="5" t="s">
        <v>10527</v>
      </c>
      <c r="E3334" s="2" t="s">
        <v>10528</v>
      </c>
      <c r="F3334" s="2" t="s">
        <v>36</v>
      </c>
      <c r="G3334" s="2" t="s">
        <v>29</v>
      </c>
      <c r="H3334" s="2" t="s">
        <v>37</v>
      </c>
      <c r="I3334" s="2" t="s">
        <v>31</v>
      </c>
      <c r="J3334" s="2" t="s">
        <v>32</v>
      </c>
      <c r="K3334" s="2" t="s">
        <v>1166</v>
      </c>
      <c r="L3334" s="2"/>
    </row>
    <row r="3335">
      <c r="A3335" s="2">
        <v>2</v>
      </c>
      <c r="B3335" s="2" t="s">
        <v>1284</v>
      </c>
      <c r="C3335" s="5" t="s">
        <v>10529</v>
      </c>
      <c r="D3335" s="5" t="s">
        <v>10530</v>
      </c>
      <c r="E3335" s="2" t="s">
        <v>10531</v>
      </c>
      <c r="F3335" s="2" t="s">
        <v>36</v>
      </c>
      <c r="G3335" s="2" t="s">
        <v>708</v>
      </c>
      <c r="H3335" s="2" t="s">
        <v>37</v>
      </c>
      <c r="I3335" s="2" t="s">
        <v>31</v>
      </c>
      <c r="J3335" s="2" t="s">
        <v>32</v>
      </c>
      <c r="K3335" s="2" t="s">
        <v>1166</v>
      </c>
      <c r="L3335" s="2"/>
    </row>
    <row r="3336">
      <c r="A3336" s="2">
        <v>2</v>
      </c>
      <c r="B3336" s="2" t="s">
        <v>1284</v>
      </c>
      <c r="C3336" s="5" t="s">
        <v>10532</v>
      </c>
      <c r="D3336" s="5" t="s">
        <v>10533</v>
      </c>
      <c r="E3336" s="2" t="s">
        <v>10534</v>
      </c>
      <c r="F3336" s="2" t="s">
        <v>36</v>
      </c>
      <c r="G3336" s="2" t="s">
        <v>708</v>
      </c>
      <c r="H3336" s="2" t="s">
        <v>37</v>
      </c>
      <c r="I3336" s="2" t="s">
        <v>716</v>
      </c>
      <c r="J3336" s="2" t="s">
        <v>32</v>
      </c>
      <c r="K3336" s="2" t="s">
        <v>1166</v>
      </c>
      <c r="L3336" s="2"/>
    </row>
    <row r="3337">
      <c r="A3337" s="2">
        <v>2</v>
      </c>
      <c r="B3337" s="2" t="s">
        <v>1284</v>
      </c>
      <c r="C3337" s="5" t="s">
        <v>10535</v>
      </c>
      <c r="D3337" s="5" t="s">
        <v>10536</v>
      </c>
      <c r="E3337" s="2" t="s">
        <v>10537</v>
      </c>
      <c r="F3337" s="2" t="s">
        <v>36</v>
      </c>
      <c r="G3337" s="2" t="s">
        <v>50</v>
      </c>
      <c r="H3337" s="2" t="s">
        <v>37</v>
      </c>
      <c r="I3337" s="2" t="s">
        <v>31</v>
      </c>
      <c r="J3337" s="2" t="s">
        <v>32</v>
      </c>
      <c r="K3337" s="2" t="s">
        <v>1166</v>
      </c>
      <c r="L3337" s="2"/>
    </row>
    <row r="3338">
      <c r="A3338" s="2">
        <v>2</v>
      </c>
      <c r="B3338" s="2" t="s">
        <v>1284</v>
      </c>
      <c r="C3338" s="5" t="s">
        <v>10538</v>
      </c>
      <c r="D3338" s="5" t="s">
        <v>10539</v>
      </c>
      <c r="E3338" s="2" t="s">
        <v>10540</v>
      </c>
      <c r="F3338" s="2" t="s">
        <v>36</v>
      </c>
      <c r="G3338" s="2" t="s">
        <v>29</v>
      </c>
      <c r="H3338" s="2" t="s">
        <v>37</v>
      </c>
      <c r="I3338" s="2" t="s">
        <v>31</v>
      </c>
      <c r="J3338" s="2" t="s">
        <v>32</v>
      </c>
      <c r="K3338" s="2" t="s">
        <v>1166</v>
      </c>
      <c r="L3338" s="2"/>
    </row>
    <row r="3339">
      <c r="A3339" s="2">
        <v>2</v>
      </c>
      <c r="B3339" s="2" t="s">
        <v>1284</v>
      </c>
      <c r="C3339" s="5" t="s">
        <v>10541</v>
      </c>
      <c r="D3339" s="5" t="s">
        <v>10542</v>
      </c>
      <c r="E3339" s="2" t="s">
        <v>10543</v>
      </c>
      <c r="F3339" s="2" t="s">
        <v>36</v>
      </c>
      <c r="G3339" s="2" t="s">
        <v>29</v>
      </c>
      <c r="H3339" s="2" t="s">
        <v>37</v>
      </c>
      <c r="I3339" s="2" t="s">
        <v>31</v>
      </c>
      <c r="J3339" s="2" t="s">
        <v>32</v>
      </c>
      <c r="K3339" s="2" t="s">
        <v>1166</v>
      </c>
      <c r="L3339" s="2"/>
    </row>
    <row r="3340">
      <c r="A3340" s="2">
        <v>2</v>
      </c>
      <c r="B3340" s="2" t="s">
        <v>1284</v>
      </c>
      <c r="C3340" s="5" t="s">
        <v>431</v>
      </c>
      <c r="D3340" s="5" t="s">
        <v>432</v>
      </c>
      <c r="E3340" s="2" t="s">
        <v>433</v>
      </c>
      <c r="F3340" s="2" t="s">
        <v>36</v>
      </c>
      <c r="G3340" s="2" t="s">
        <v>50</v>
      </c>
      <c r="H3340" s="2" t="s">
        <v>37</v>
      </c>
      <c r="I3340" s="2" t="s">
        <v>31</v>
      </c>
      <c r="J3340" s="2" t="s">
        <v>32</v>
      </c>
      <c r="K3340" s="2" t="s">
        <v>1166</v>
      </c>
      <c r="L3340" s="2"/>
    </row>
    <row r="3341">
      <c r="A3341" s="2">
        <v>2</v>
      </c>
      <c r="B3341" s="2" t="s">
        <v>1284</v>
      </c>
      <c r="C3341" s="5" t="s">
        <v>10544</v>
      </c>
      <c r="D3341" s="5" t="s">
        <v>10545</v>
      </c>
      <c r="E3341" s="2" t="s">
        <v>10546</v>
      </c>
      <c r="F3341" s="2" t="s">
        <v>36</v>
      </c>
      <c r="G3341" s="2" t="s">
        <v>50</v>
      </c>
      <c r="H3341" s="2" t="s">
        <v>37</v>
      </c>
      <c r="I3341" s="2" t="s">
        <v>31</v>
      </c>
      <c r="J3341" s="2" t="s">
        <v>32</v>
      </c>
      <c r="K3341" s="2" t="s">
        <v>1166</v>
      </c>
      <c r="L3341" s="2"/>
    </row>
    <row r="3342">
      <c r="A3342" s="2">
        <v>2</v>
      </c>
      <c r="B3342" s="2" t="s">
        <v>1284</v>
      </c>
      <c r="C3342" s="5" t="s">
        <v>10547</v>
      </c>
      <c r="D3342" s="5" t="s">
        <v>10548</v>
      </c>
      <c r="E3342" s="2" t="s">
        <v>10549</v>
      </c>
      <c r="F3342" s="2" t="s">
        <v>36</v>
      </c>
      <c r="G3342" s="2" t="s">
        <v>708</v>
      </c>
      <c r="H3342" s="2" t="s">
        <v>37</v>
      </c>
      <c r="I3342" s="2" t="s">
        <v>716</v>
      </c>
      <c r="J3342" s="2" t="s">
        <v>32</v>
      </c>
      <c r="K3342" s="2" t="s">
        <v>1166</v>
      </c>
      <c r="L3342" s="2"/>
    </row>
    <row r="3343">
      <c r="A3343" s="2">
        <v>2</v>
      </c>
      <c r="B3343" s="2" t="s">
        <v>1284</v>
      </c>
      <c r="C3343" s="5" t="s">
        <v>10550</v>
      </c>
      <c r="D3343" s="5" t="s">
        <v>10551</v>
      </c>
      <c r="E3343" s="2" t="s">
        <v>10552</v>
      </c>
      <c r="F3343" s="2" t="s">
        <v>36</v>
      </c>
      <c r="G3343" s="2" t="s">
        <v>50</v>
      </c>
      <c r="H3343" s="2" t="s">
        <v>37</v>
      </c>
      <c r="I3343" s="2" t="s">
        <v>31</v>
      </c>
      <c r="J3343" s="2" t="s">
        <v>32</v>
      </c>
      <c r="K3343" s="2" t="s">
        <v>1166</v>
      </c>
      <c r="L3343" s="2"/>
    </row>
    <row r="3344">
      <c r="A3344" s="2">
        <v>2</v>
      </c>
      <c r="B3344" s="2" t="s">
        <v>1284</v>
      </c>
      <c r="C3344" s="5" t="s">
        <v>10553</v>
      </c>
      <c r="D3344" s="5" t="s">
        <v>10554</v>
      </c>
      <c r="E3344" s="2" t="s">
        <v>10555</v>
      </c>
      <c r="F3344" s="2" t="s">
        <v>36</v>
      </c>
      <c r="G3344" s="2" t="s">
        <v>29</v>
      </c>
      <c r="H3344" s="2" t="s">
        <v>37</v>
      </c>
      <c r="I3344" s="2" t="s">
        <v>31</v>
      </c>
      <c r="J3344" s="2" t="s">
        <v>32</v>
      </c>
      <c r="K3344" s="2" t="s">
        <v>1166</v>
      </c>
      <c r="L3344" s="2"/>
    </row>
    <row r="3345">
      <c r="A3345" s="2">
        <v>2</v>
      </c>
      <c r="B3345" s="2" t="s">
        <v>1284</v>
      </c>
      <c r="C3345" s="5" t="s">
        <v>10556</v>
      </c>
      <c r="D3345" s="5" t="s">
        <v>10557</v>
      </c>
      <c r="E3345" s="2" t="s">
        <v>10558</v>
      </c>
      <c r="F3345" s="2" t="s">
        <v>36</v>
      </c>
      <c r="G3345" s="2" t="s">
        <v>708</v>
      </c>
      <c r="H3345" s="2" t="s">
        <v>30</v>
      </c>
      <c r="I3345" s="2" t="s">
        <v>716</v>
      </c>
      <c r="J3345" s="2" t="s">
        <v>32</v>
      </c>
      <c r="K3345" s="2" t="s">
        <v>1166</v>
      </c>
      <c r="L3345" s="2"/>
    </row>
    <row r="3346">
      <c r="A3346" s="2">
        <v>2</v>
      </c>
      <c r="B3346" s="2" t="s">
        <v>1284</v>
      </c>
      <c r="C3346" s="5" t="s">
        <v>10559</v>
      </c>
      <c r="D3346" s="5" t="s">
        <v>10560</v>
      </c>
      <c r="E3346" s="2" t="s">
        <v>10561</v>
      </c>
      <c r="F3346" s="2" t="s">
        <v>36</v>
      </c>
      <c r="G3346" s="2" t="s">
        <v>1293</v>
      </c>
      <c r="H3346" s="2" t="s">
        <v>37</v>
      </c>
      <c r="I3346" s="2" t="s">
        <v>31</v>
      </c>
      <c r="J3346" s="2" t="s">
        <v>32</v>
      </c>
      <c r="K3346" s="2" t="s">
        <v>1166</v>
      </c>
      <c r="L3346" s="2"/>
    </row>
    <row r="3347">
      <c r="A3347" s="2">
        <v>2</v>
      </c>
      <c r="B3347" s="2" t="s">
        <v>1284</v>
      </c>
      <c r="C3347" s="5" t="s">
        <v>10562</v>
      </c>
      <c r="D3347" s="5" t="s">
        <v>10563</v>
      </c>
      <c r="E3347" s="2" t="s">
        <v>10564</v>
      </c>
      <c r="F3347" s="2" t="s">
        <v>36</v>
      </c>
      <c r="G3347" s="2" t="s">
        <v>29</v>
      </c>
      <c r="H3347" s="2" t="s">
        <v>37</v>
      </c>
      <c r="I3347" s="2" t="s">
        <v>31</v>
      </c>
      <c r="J3347" s="2" t="s">
        <v>32</v>
      </c>
      <c r="K3347" s="2" t="s">
        <v>1166</v>
      </c>
      <c r="L3347" s="2"/>
    </row>
    <row r="3348">
      <c r="A3348" s="2">
        <v>2</v>
      </c>
      <c r="B3348" s="2" t="s">
        <v>1284</v>
      </c>
      <c r="C3348" s="5" t="s">
        <v>10565</v>
      </c>
      <c r="D3348" s="5" t="s">
        <v>10566</v>
      </c>
      <c r="E3348" s="2" t="s">
        <v>10567</v>
      </c>
      <c r="F3348" s="2" t="s">
        <v>36</v>
      </c>
      <c r="G3348" s="2" t="s">
        <v>29</v>
      </c>
      <c r="H3348" s="2" t="s">
        <v>37</v>
      </c>
      <c r="I3348" s="2" t="s">
        <v>31</v>
      </c>
      <c r="J3348" s="2" t="s">
        <v>32</v>
      </c>
      <c r="K3348" s="2" t="s">
        <v>1166</v>
      </c>
      <c r="L3348" s="2"/>
    </row>
    <row r="3349">
      <c r="A3349" s="2">
        <v>2</v>
      </c>
      <c r="B3349" s="2" t="s">
        <v>1284</v>
      </c>
      <c r="C3349" s="5" t="s">
        <v>10568</v>
      </c>
      <c r="D3349" s="5" t="s">
        <v>10569</v>
      </c>
      <c r="E3349" s="2" t="s">
        <v>10570</v>
      </c>
      <c r="F3349" s="2" t="s">
        <v>36</v>
      </c>
      <c r="G3349" s="2" t="s">
        <v>708</v>
      </c>
      <c r="H3349" s="2" t="s">
        <v>30</v>
      </c>
      <c r="I3349" s="2" t="s">
        <v>709</v>
      </c>
      <c r="J3349" s="2" t="s">
        <v>32</v>
      </c>
      <c r="K3349" s="2" t="s">
        <v>1166</v>
      </c>
      <c r="L3349" s="2"/>
    </row>
    <row r="3350">
      <c r="A3350" s="2">
        <v>2</v>
      </c>
      <c r="B3350" s="2" t="s">
        <v>1284</v>
      </c>
      <c r="C3350" s="5" t="s">
        <v>10571</v>
      </c>
      <c r="D3350" s="5" t="s">
        <v>10572</v>
      </c>
      <c r="E3350" s="2" t="s">
        <v>10573</v>
      </c>
      <c r="F3350" s="2" t="s">
        <v>36</v>
      </c>
      <c r="G3350" s="2" t="s">
        <v>29</v>
      </c>
      <c r="H3350" s="2" t="s">
        <v>37</v>
      </c>
      <c r="I3350" s="2" t="s">
        <v>31</v>
      </c>
      <c r="J3350" s="2" t="s">
        <v>32</v>
      </c>
      <c r="K3350" s="2" t="s">
        <v>1166</v>
      </c>
      <c r="L3350" s="2"/>
    </row>
    <row r="3351">
      <c r="A3351" s="2">
        <v>2</v>
      </c>
      <c r="B3351" s="2" t="s">
        <v>1284</v>
      </c>
      <c r="C3351" s="5" t="s">
        <v>10574</v>
      </c>
      <c r="D3351" s="5" t="s">
        <v>10575</v>
      </c>
      <c r="E3351" s="2" t="s">
        <v>10576</v>
      </c>
      <c r="F3351" s="2" t="s">
        <v>36</v>
      </c>
      <c r="G3351" s="2" t="s">
        <v>29</v>
      </c>
      <c r="H3351" s="2" t="s">
        <v>37</v>
      </c>
      <c r="I3351" s="2" t="s">
        <v>31</v>
      </c>
      <c r="J3351" s="2" t="s">
        <v>32</v>
      </c>
      <c r="K3351" s="2" t="s">
        <v>1166</v>
      </c>
      <c r="L3351" s="2"/>
    </row>
    <row r="3352">
      <c r="A3352" s="2">
        <v>2</v>
      </c>
      <c r="B3352" s="2" t="s">
        <v>1284</v>
      </c>
      <c r="C3352" s="5" t="s">
        <v>10577</v>
      </c>
      <c r="D3352" s="5" t="s">
        <v>10578</v>
      </c>
      <c r="E3352" s="2" t="s">
        <v>10579</v>
      </c>
      <c r="F3352" s="2" t="s">
        <v>36</v>
      </c>
      <c r="G3352" s="2" t="s">
        <v>708</v>
      </c>
      <c r="H3352" s="2" t="s">
        <v>37</v>
      </c>
      <c r="I3352" s="2" t="s">
        <v>31</v>
      </c>
      <c r="J3352" s="2" t="s">
        <v>32</v>
      </c>
      <c r="K3352" s="2" t="s">
        <v>1166</v>
      </c>
      <c r="L3352" s="2"/>
    </row>
    <row r="3353">
      <c r="A3353" s="2">
        <v>2</v>
      </c>
      <c r="B3353" s="2" t="s">
        <v>1284</v>
      </c>
      <c r="C3353" s="5" t="s">
        <v>10580</v>
      </c>
      <c r="D3353" s="5" t="s">
        <v>10581</v>
      </c>
      <c r="E3353" s="2" t="s">
        <v>10582</v>
      </c>
      <c r="F3353" s="2" t="s">
        <v>36</v>
      </c>
      <c r="G3353" s="2" t="s">
        <v>708</v>
      </c>
      <c r="H3353" s="2" t="s">
        <v>30</v>
      </c>
      <c r="I3353" s="2" t="s">
        <v>716</v>
      </c>
      <c r="J3353" s="2" t="s">
        <v>32</v>
      </c>
      <c r="K3353" s="2" t="s">
        <v>1166</v>
      </c>
      <c r="L3353" s="2"/>
    </row>
    <row r="3354">
      <c r="A3354" s="2">
        <v>2</v>
      </c>
      <c r="B3354" s="2" t="s">
        <v>1284</v>
      </c>
      <c r="C3354" s="5" t="s">
        <v>10583</v>
      </c>
      <c r="D3354" s="5" t="s">
        <v>10584</v>
      </c>
      <c r="E3354" s="2" t="s">
        <v>10585</v>
      </c>
      <c r="F3354" s="2" t="s">
        <v>36</v>
      </c>
      <c r="G3354" s="2" t="s">
        <v>29</v>
      </c>
      <c r="H3354" s="2" t="s">
        <v>37</v>
      </c>
      <c r="I3354" s="2" t="s">
        <v>31</v>
      </c>
      <c r="J3354" s="2" t="s">
        <v>32</v>
      </c>
      <c r="K3354" s="2" t="s">
        <v>1166</v>
      </c>
      <c r="L3354" s="2"/>
    </row>
    <row r="3355">
      <c r="A3355" s="2">
        <v>2</v>
      </c>
      <c r="B3355" s="2" t="s">
        <v>1284</v>
      </c>
      <c r="C3355" s="5" t="s">
        <v>10586</v>
      </c>
      <c r="D3355" s="5" t="s">
        <v>10587</v>
      </c>
      <c r="E3355" s="2" t="s">
        <v>10588</v>
      </c>
      <c r="F3355" s="2" t="s">
        <v>36</v>
      </c>
      <c r="G3355" s="2" t="s">
        <v>708</v>
      </c>
      <c r="H3355" s="2" t="s">
        <v>37</v>
      </c>
      <c r="I3355" s="2" t="s">
        <v>716</v>
      </c>
      <c r="J3355" s="2" t="s">
        <v>32</v>
      </c>
      <c r="K3355" s="2" t="s">
        <v>1166</v>
      </c>
      <c r="L3355" s="2"/>
    </row>
    <row r="3356">
      <c r="A3356" s="2">
        <v>2</v>
      </c>
      <c r="B3356" s="2" t="s">
        <v>1284</v>
      </c>
      <c r="C3356" s="5" t="s">
        <v>10589</v>
      </c>
      <c r="D3356" s="5" t="s">
        <v>10590</v>
      </c>
      <c r="E3356" s="2" t="s">
        <v>10591</v>
      </c>
      <c r="F3356" s="2" t="s">
        <v>36</v>
      </c>
      <c r="G3356" s="2" t="s">
        <v>29</v>
      </c>
      <c r="H3356" s="2" t="s">
        <v>37</v>
      </c>
      <c r="I3356" s="2" t="s">
        <v>31</v>
      </c>
      <c r="J3356" s="2" t="s">
        <v>32</v>
      </c>
      <c r="K3356" s="2" t="s">
        <v>1166</v>
      </c>
      <c r="L3356" s="2"/>
    </row>
    <row r="3357">
      <c r="A3357" s="2">
        <v>2</v>
      </c>
      <c r="B3357" s="2" t="s">
        <v>1284</v>
      </c>
      <c r="C3357" s="5" t="s">
        <v>10592</v>
      </c>
      <c r="D3357" s="5" t="s">
        <v>10593</v>
      </c>
      <c r="E3357" s="2" t="s">
        <v>10594</v>
      </c>
      <c r="F3357" s="2" t="s">
        <v>36</v>
      </c>
      <c r="G3357" s="2" t="s">
        <v>708</v>
      </c>
      <c r="H3357" s="2" t="s">
        <v>37</v>
      </c>
      <c r="I3357" s="2" t="s">
        <v>709</v>
      </c>
      <c r="J3357" s="2" t="s">
        <v>32</v>
      </c>
      <c r="K3357" s="2" t="s">
        <v>1166</v>
      </c>
      <c r="L3357" s="2"/>
    </row>
    <row r="3358">
      <c r="A3358" s="2">
        <v>2</v>
      </c>
      <c r="B3358" s="2" t="s">
        <v>1284</v>
      </c>
      <c r="C3358" s="5" t="s">
        <v>10595</v>
      </c>
      <c r="D3358" s="5" t="s">
        <v>10596</v>
      </c>
      <c r="E3358" s="2" t="s">
        <v>10597</v>
      </c>
      <c r="F3358" s="2" t="s">
        <v>36</v>
      </c>
      <c r="G3358" s="2" t="s">
        <v>708</v>
      </c>
      <c r="H3358" s="2" t="s">
        <v>37</v>
      </c>
      <c r="I3358" s="2" t="s">
        <v>709</v>
      </c>
      <c r="J3358" s="2" t="s">
        <v>32</v>
      </c>
      <c r="K3358" s="2" t="s">
        <v>1166</v>
      </c>
      <c r="L3358" s="2"/>
    </row>
    <row r="3359">
      <c r="A3359" s="2">
        <v>2</v>
      </c>
      <c r="B3359" s="2" t="s">
        <v>1284</v>
      </c>
      <c r="C3359" s="5" t="s">
        <v>10598</v>
      </c>
      <c r="D3359" s="5" t="s">
        <v>10599</v>
      </c>
      <c r="E3359" s="2" t="s">
        <v>10600</v>
      </c>
      <c r="F3359" s="2" t="s">
        <v>36</v>
      </c>
      <c r="G3359" s="2" t="s">
        <v>708</v>
      </c>
      <c r="H3359" s="2" t="s">
        <v>30</v>
      </c>
      <c r="I3359" s="2" t="s">
        <v>709</v>
      </c>
      <c r="J3359" s="2" t="s">
        <v>32</v>
      </c>
      <c r="K3359" s="2" t="s">
        <v>1166</v>
      </c>
      <c r="L3359" s="2"/>
    </row>
    <row r="3360">
      <c r="A3360" s="2">
        <v>2</v>
      </c>
      <c r="B3360" s="2" t="s">
        <v>1284</v>
      </c>
      <c r="C3360" s="5" t="s">
        <v>10601</v>
      </c>
      <c r="D3360" s="5" t="s">
        <v>10602</v>
      </c>
      <c r="E3360" s="2" t="s">
        <v>10603</v>
      </c>
      <c r="F3360" s="2" t="s">
        <v>36</v>
      </c>
      <c r="G3360" s="2" t="s">
        <v>708</v>
      </c>
      <c r="H3360" s="2" t="s">
        <v>30</v>
      </c>
      <c r="I3360" s="2" t="s">
        <v>716</v>
      </c>
      <c r="J3360" s="2" t="s">
        <v>32</v>
      </c>
      <c r="K3360" s="2" t="s">
        <v>1166</v>
      </c>
      <c r="L3360" s="2"/>
    </row>
    <row r="3361">
      <c r="A3361" s="2">
        <v>2</v>
      </c>
      <c r="B3361" s="2" t="s">
        <v>1284</v>
      </c>
      <c r="C3361" s="5" t="s">
        <v>10604</v>
      </c>
      <c r="D3361" s="5" t="s">
        <v>10605</v>
      </c>
      <c r="E3361" s="2" t="s">
        <v>10606</v>
      </c>
      <c r="F3361" s="2" t="s">
        <v>36</v>
      </c>
      <c r="G3361" s="2" t="s">
        <v>1572</v>
      </c>
      <c r="H3361" s="2" t="s">
        <v>37</v>
      </c>
      <c r="I3361" s="2" t="s">
        <v>31</v>
      </c>
      <c r="J3361" s="2" t="s">
        <v>32</v>
      </c>
      <c r="K3361" s="2" t="s">
        <v>1166</v>
      </c>
      <c r="L3361" s="2"/>
    </row>
    <row r="3362">
      <c r="A3362" s="2">
        <v>2</v>
      </c>
      <c r="B3362" s="2" t="s">
        <v>1284</v>
      </c>
      <c r="C3362" s="5" t="s">
        <v>10607</v>
      </c>
      <c r="D3362" s="5" t="s">
        <v>10608</v>
      </c>
      <c r="E3362" s="2" t="s">
        <v>10609</v>
      </c>
      <c r="F3362" s="2" t="s">
        <v>36</v>
      </c>
      <c r="G3362" s="2" t="s">
        <v>1390</v>
      </c>
      <c r="H3362" s="2" t="s">
        <v>30</v>
      </c>
      <c r="I3362" s="2" t="s">
        <v>31</v>
      </c>
      <c r="J3362" s="2" t="s">
        <v>32</v>
      </c>
      <c r="K3362" s="2" t="s">
        <v>1166</v>
      </c>
      <c r="L3362" s="2"/>
    </row>
    <row r="3363">
      <c r="A3363" s="2">
        <v>2</v>
      </c>
      <c r="B3363" s="2" t="s">
        <v>1284</v>
      </c>
      <c r="C3363" s="5" t="s">
        <v>10610</v>
      </c>
      <c r="D3363" s="5" t="s">
        <v>10611</v>
      </c>
      <c r="E3363" s="2" t="s">
        <v>10612</v>
      </c>
      <c r="F3363" s="2" t="s">
        <v>36</v>
      </c>
      <c r="G3363" s="2" t="s">
        <v>708</v>
      </c>
      <c r="H3363" s="2" t="s">
        <v>37</v>
      </c>
      <c r="I3363" s="2" t="s">
        <v>709</v>
      </c>
      <c r="J3363" s="2" t="s">
        <v>32</v>
      </c>
      <c r="K3363" s="2" t="s">
        <v>1166</v>
      </c>
      <c r="L3363" s="2"/>
    </row>
    <row r="3364">
      <c r="A3364" s="2">
        <v>2</v>
      </c>
      <c r="B3364" s="2" t="s">
        <v>1284</v>
      </c>
      <c r="C3364" s="5" t="s">
        <v>10613</v>
      </c>
      <c r="D3364" s="5" t="s">
        <v>10614</v>
      </c>
      <c r="E3364" s="2" t="s">
        <v>10615</v>
      </c>
      <c r="F3364" s="2" t="s">
        <v>36</v>
      </c>
      <c r="G3364" s="2" t="s">
        <v>708</v>
      </c>
      <c r="H3364" s="2" t="s">
        <v>30</v>
      </c>
      <c r="I3364" s="2" t="s">
        <v>709</v>
      </c>
      <c r="J3364" s="2" t="s">
        <v>32</v>
      </c>
      <c r="K3364" s="2" t="s">
        <v>1166</v>
      </c>
      <c r="L3364" s="2"/>
    </row>
    <row r="3365">
      <c r="A3365" s="2">
        <v>2</v>
      </c>
      <c r="B3365" s="2" t="s">
        <v>1284</v>
      </c>
      <c r="C3365" s="5" t="s">
        <v>10616</v>
      </c>
      <c r="D3365" s="5" t="s">
        <v>10617</v>
      </c>
      <c r="E3365" s="2" t="s">
        <v>10618</v>
      </c>
      <c r="F3365" s="2" t="s">
        <v>36</v>
      </c>
      <c r="G3365" s="2" t="s">
        <v>708</v>
      </c>
      <c r="H3365" s="2" t="s">
        <v>37</v>
      </c>
      <c r="I3365" s="2" t="s">
        <v>716</v>
      </c>
      <c r="J3365" s="2" t="s">
        <v>32</v>
      </c>
      <c r="K3365" s="2" t="s">
        <v>1166</v>
      </c>
      <c r="L3365" s="2"/>
    </row>
    <row r="3366">
      <c r="A3366" s="2">
        <v>2</v>
      </c>
      <c r="B3366" s="2" t="s">
        <v>1284</v>
      </c>
      <c r="C3366" s="5" t="s">
        <v>10619</v>
      </c>
      <c r="D3366" s="5" t="s">
        <v>10620</v>
      </c>
      <c r="E3366" s="2" t="s">
        <v>10621</v>
      </c>
      <c r="F3366" s="2" t="s">
        <v>36</v>
      </c>
      <c r="G3366" s="2" t="s">
        <v>29</v>
      </c>
      <c r="H3366" s="2" t="s">
        <v>37</v>
      </c>
      <c r="I3366" s="2" t="s">
        <v>31</v>
      </c>
      <c r="J3366" s="2" t="s">
        <v>32</v>
      </c>
      <c r="K3366" s="2" t="s">
        <v>1166</v>
      </c>
      <c r="L3366" s="2"/>
    </row>
    <row r="3367">
      <c r="A3367" s="2">
        <v>2</v>
      </c>
      <c r="B3367" s="2" t="s">
        <v>1284</v>
      </c>
      <c r="C3367" s="5" t="s">
        <v>10622</v>
      </c>
      <c r="D3367" s="5" t="s">
        <v>10623</v>
      </c>
      <c r="E3367" s="2" t="s">
        <v>10624</v>
      </c>
      <c r="F3367" s="2" t="s">
        <v>36</v>
      </c>
      <c r="G3367" s="2" t="s">
        <v>708</v>
      </c>
      <c r="H3367" s="2" t="s">
        <v>37</v>
      </c>
      <c r="I3367" s="2" t="s">
        <v>31</v>
      </c>
      <c r="J3367" s="2" t="s">
        <v>32</v>
      </c>
      <c r="K3367" s="2" t="s">
        <v>1166</v>
      </c>
      <c r="L3367" s="2"/>
    </row>
    <row r="3368">
      <c r="A3368" s="2">
        <v>2</v>
      </c>
      <c r="B3368" s="2" t="s">
        <v>1284</v>
      </c>
      <c r="C3368" s="5" t="s">
        <v>10625</v>
      </c>
      <c r="D3368" s="5" t="s">
        <v>10626</v>
      </c>
      <c r="E3368" s="2" t="s">
        <v>10627</v>
      </c>
      <c r="F3368" s="2" t="s">
        <v>36</v>
      </c>
      <c r="G3368" s="2" t="s">
        <v>708</v>
      </c>
      <c r="H3368" s="2" t="s">
        <v>37</v>
      </c>
      <c r="I3368" s="2" t="s">
        <v>716</v>
      </c>
      <c r="J3368" s="2" t="s">
        <v>32</v>
      </c>
      <c r="K3368" s="2" t="s">
        <v>1166</v>
      </c>
      <c r="L3368" s="2"/>
    </row>
    <row r="3369">
      <c r="A3369" s="2">
        <v>2</v>
      </c>
      <c r="B3369" s="2" t="s">
        <v>1284</v>
      </c>
      <c r="C3369" s="5" t="s">
        <v>10628</v>
      </c>
      <c r="D3369" s="5" t="s">
        <v>10629</v>
      </c>
      <c r="E3369" s="2" t="s">
        <v>10630</v>
      </c>
      <c r="F3369" s="2" t="s">
        <v>36</v>
      </c>
      <c r="G3369" s="2" t="s">
        <v>50</v>
      </c>
      <c r="H3369" s="2" t="s">
        <v>37</v>
      </c>
      <c r="I3369" s="2" t="s">
        <v>31</v>
      </c>
      <c r="J3369" s="2" t="s">
        <v>32</v>
      </c>
      <c r="K3369" s="2" t="s">
        <v>1166</v>
      </c>
      <c r="L3369" s="2"/>
    </row>
    <row r="3370">
      <c r="A3370" s="2">
        <v>2</v>
      </c>
      <c r="B3370" s="2" t="s">
        <v>1284</v>
      </c>
      <c r="C3370" s="5" t="s">
        <v>10631</v>
      </c>
      <c r="D3370" s="5" t="s">
        <v>10632</v>
      </c>
      <c r="E3370" s="2" t="s">
        <v>10633</v>
      </c>
      <c r="F3370" s="2" t="s">
        <v>36</v>
      </c>
      <c r="G3370" s="2" t="s">
        <v>708</v>
      </c>
      <c r="H3370" s="2" t="s">
        <v>37</v>
      </c>
      <c r="I3370" s="2" t="s">
        <v>716</v>
      </c>
      <c r="J3370" s="2" t="s">
        <v>32</v>
      </c>
      <c r="K3370" s="2" t="s">
        <v>1166</v>
      </c>
      <c r="L3370" s="2"/>
    </row>
    <row r="3371">
      <c r="A3371" s="2">
        <v>2</v>
      </c>
      <c r="B3371" s="2" t="s">
        <v>1284</v>
      </c>
      <c r="C3371" s="5" t="s">
        <v>10634</v>
      </c>
      <c r="D3371" s="5" t="s">
        <v>10635</v>
      </c>
      <c r="E3371" s="2" t="s">
        <v>10636</v>
      </c>
      <c r="F3371" s="2" t="s">
        <v>36</v>
      </c>
      <c r="G3371" s="2" t="s">
        <v>29</v>
      </c>
      <c r="H3371" s="2" t="s">
        <v>37</v>
      </c>
      <c r="I3371" s="2" t="s">
        <v>31</v>
      </c>
      <c r="J3371" s="2" t="s">
        <v>32</v>
      </c>
      <c r="K3371" s="2" t="s">
        <v>1166</v>
      </c>
      <c r="L3371" s="2"/>
    </row>
    <row r="3372">
      <c r="A3372" s="2">
        <v>2</v>
      </c>
      <c r="B3372" s="2" t="s">
        <v>1284</v>
      </c>
      <c r="C3372" s="5" t="s">
        <v>10637</v>
      </c>
      <c r="D3372" s="5" t="s">
        <v>10638</v>
      </c>
      <c r="E3372" s="2" t="s">
        <v>10639</v>
      </c>
      <c r="F3372" s="2" t="s">
        <v>36</v>
      </c>
      <c r="G3372" s="2" t="s">
        <v>708</v>
      </c>
      <c r="H3372" s="2" t="s">
        <v>30</v>
      </c>
      <c r="I3372" s="2" t="s">
        <v>716</v>
      </c>
      <c r="J3372" s="2" t="s">
        <v>32</v>
      </c>
      <c r="K3372" s="2" t="s">
        <v>1166</v>
      </c>
      <c r="L3372" s="2"/>
    </row>
    <row r="3373">
      <c r="A3373" s="2">
        <v>2</v>
      </c>
      <c r="B3373" s="2" t="s">
        <v>1284</v>
      </c>
      <c r="C3373" s="5" t="s">
        <v>10640</v>
      </c>
      <c r="D3373" s="5" t="s">
        <v>10641</v>
      </c>
      <c r="E3373" s="2" t="s">
        <v>10642</v>
      </c>
      <c r="F3373" s="2" t="s">
        <v>36</v>
      </c>
      <c r="G3373" s="2" t="s">
        <v>708</v>
      </c>
      <c r="H3373" s="2" t="s">
        <v>30</v>
      </c>
      <c r="I3373" s="2" t="s">
        <v>716</v>
      </c>
      <c r="J3373" s="2" t="s">
        <v>32</v>
      </c>
      <c r="K3373" s="2" t="s">
        <v>1166</v>
      </c>
      <c r="L3373" s="2"/>
    </row>
    <row r="3374">
      <c r="A3374" s="2">
        <v>2</v>
      </c>
      <c r="B3374" s="2" t="s">
        <v>1284</v>
      </c>
      <c r="C3374" s="5" t="s">
        <v>10643</v>
      </c>
      <c r="D3374" s="5" t="s">
        <v>10644</v>
      </c>
      <c r="E3374" s="2" t="s">
        <v>10645</v>
      </c>
      <c r="F3374" s="2" t="s">
        <v>36</v>
      </c>
      <c r="G3374" s="2" t="s">
        <v>50</v>
      </c>
      <c r="H3374" s="2" t="s">
        <v>37</v>
      </c>
      <c r="I3374" s="2" t="s">
        <v>31</v>
      </c>
      <c r="J3374" s="2" t="s">
        <v>32</v>
      </c>
      <c r="K3374" s="2" t="s">
        <v>1166</v>
      </c>
      <c r="L3374" s="2"/>
    </row>
    <row r="3375">
      <c r="A3375" s="2">
        <v>2</v>
      </c>
      <c r="B3375" s="2" t="s">
        <v>1284</v>
      </c>
      <c r="C3375" s="5" t="s">
        <v>10646</v>
      </c>
      <c r="D3375" s="5" t="s">
        <v>10647</v>
      </c>
      <c r="E3375" s="2" t="s">
        <v>10648</v>
      </c>
      <c r="F3375" s="2" t="s">
        <v>36</v>
      </c>
      <c r="G3375" s="2" t="s">
        <v>708</v>
      </c>
      <c r="H3375" s="2" t="s">
        <v>37</v>
      </c>
      <c r="I3375" s="2" t="s">
        <v>31</v>
      </c>
      <c r="J3375" s="2" t="s">
        <v>32</v>
      </c>
      <c r="K3375" s="2" t="s">
        <v>1166</v>
      </c>
      <c r="L3375" s="2"/>
    </row>
    <row r="3376">
      <c r="A3376" s="2">
        <v>2</v>
      </c>
      <c r="B3376" s="2" t="s">
        <v>1284</v>
      </c>
      <c r="C3376" s="5" t="s">
        <v>10649</v>
      </c>
      <c r="D3376" s="5" t="s">
        <v>10650</v>
      </c>
      <c r="E3376" s="2" t="s">
        <v>10651</v>
      </c>
      <c r="F3376" s="2" t="s">
        <v>36</v>
      </c>
      <c r="G3376" s="2" t="s">
        <v>708</v>
      </c>
      <c r="H3376" s="2" t="s">
        <v>30</v>
      </c>
      <c r="I3376" s="2" t="s">
        <v>716</v>
      </c>
      <c r="J3376" s="2" t="s">
        <v>32</v>
      </c>
      <c r="K3376" s="2" t="s">
        <v>1166</v>
      </c>
      <c r="L3376" s="2"/>
    </row>
    <row r="3377">
      <c r="A3377" s="2">
        <v>2</v>
      </c>
      <c r="B3377" s="2" t="s">
        <v>1284</v>
      </c>
      <c r="C3377" s="5" t="s">
        <v>10652</v>
      </c>
      <c r="D3377" s="5" t="s">
        <v>10653</v>
      </c>
      <c r="E3377" s="2" t="s">
        <v>10654</v>
      </c>
      <c r="F3377" s="2" t="s">
        <v>36</v>
      </c>
      <c r="G3377" s="2" t="s">
        <v>708</v>
      </c>
      <c r="H3377" s="2" t="s">
        <v>37</v>
      </c>
      <c r="I3377" s="2" t="s">
        <v>709</v>
      </c>
      <c r="J3377" s="2" t="s">
        <v>32</v>
      </c>
      <c r="K3377" s="2" t="s">
        <v>1166</v>
      </c>
      <c r="L3377" s="2"/>
    </row>
    <row r="3378">
      <c r="A3378" s="2">
        <v>2</v>
      </c>
      <c r="B3378" s="2" t="s">
        <v>1284</v>
      </c>
      <c r="C3378" s="5" t="s">
        <v>10655</v>
      </c>
      <c r="D3378" s="5" t="s">
        <v>10656</v>
      </c>
      <c r="E3378" s="2" t="s">
        <v>10657</v>
      </c>
      <c r="F3378" s="2" t="s">
        <v>36</v>
      </c>
      <c r="G3378" s="2" t="s">
        <v>708</v>
      </c>
      <c r="H3378" s="2" t="s">
        <v>37</v>
      </c>
      <c r="I3378" s="2" t="s">
        <v>709</v>
      </c>
      <c r="J3378" s="2" t="s">
        <v>32</v>
      </c>
      <c r="K3378" s="2" t="s">
        <v>1166</v>
      </c>
      <c r="L3378" s="2"/>
    </row>
    <row r="3379">
      <c r="A3379" s="2">
        <v>2</v>
      </c>
      <c r="B3379" s="2" t="s">
        <v>1284</v>
      </c>
      <c r="C3379" s="5" t="s">
        <v>10658</v>
      </c>
      <c r="D3379" s="5" t="s">
        <v>10659</v>
      </c>
      <c r="E3379" s="2" t="s">
        <v>10660</v>
      </c>
      <c r="F3379" s="2" t="s">
        <v>36</v>
      </c>
      <c r="G3379" s="2" t="s">
        <v>708</v>
      </c>
      <c r="H3379" s="2" t="s">
        <v>30</v>
      </c>
      <c r="I3379" s="2" t="s">
        <v>709</v>
      </c>
      <c r="J3379" s="2" t="s">
        <v>32</v>
      </c>
      <c r="K3379" s="2" t="s">
        <v>1166</v>
      </c>
      <c r="L3379" s="2"/>
    </row>
    <row r="3380">
      <c r="A3380" s="2">
        <v>2</v>
      </c>
      <c r="B3380" s="2" t="s">
        <v>1284</v>
      </c>
      <c r="C3380" s="5" t="s">
        <v>10661</v>
      </c>
      <c r="D3380" s="5" t="s">
        <v>10662</v>
      </c>
      <c r="E3380" s="2" t="s">
        <v>10663</v>
      </c>
      <c r="F3380" s="2" t="s">
        <v>36</v>
      </c>
      <c r="G3380" s="2" t="s">
        <v>29</v>
      </c>
      <c r="H3380" s="2" t="s">
        <v>37</v>
      </c>
      <c r="I3380" s="2" t="s">
        <v>31</v>
      </c>
      <c r="J3380" s="2" t="s">
        <v>32</v>
      </c>
      <c r="K3380" s="2" t="s">
        <v>1166</v>
      </c>
      <c r="L3380" s="2"/>
    </row>
    <row r="3381">
      <c r="A3381" s="2">
        <v>2</v>
      </c>
      <c r="B3381" s="2" t="s">
        <v>1284</v>
      </c>
      <c r="C3381" s="5" t="s">
        <v>10664</v>
      </c>
      <c r="D3381" s="5" t="s">
        <v>10665</v>
      </c>
      <c r="E3381" s="2" t="s">
        <v>10666</v>
      </c>
      <c r="F3381" s="2" t="s">
        <v>36</v>
      </c>
      <c r="G3381" s="2" t="s">
        <v>708</v>
      </c>
      <c r="H3381" s="2" t="s">
        <v>37</v>
      </c>
      <c r="I3381" s="2" t="s">
        <v>716</v>
      </c>
      <c r="J3381" s="2" t="s">
        <v>32</v>
      </c>
      <c r="K3381" s="2" t="s">
        <v>1166</v>
      </c>
      <c r="L3381" s="2"/>
    </row>
    <row r="3382">
      <c r="A3382" s="2">
        <v>2</v>
      </c>
      <c r="B3382" s="2" t="s">
        <v>1284</v>
      </c>
      <c r="C3382" s="5" t="s">
        <v>10667</v>
      </c>
      <c r="D3382" s="5" t="s">
        <v>10668</v>
      </c>
      <c r="E3382" s="2" t="s">
        <v>10669</v>
      </c>
      <c r="F3382" s="2" t="s">
        <v>36</v>
      </c>
      <c r="G3382" s="2" t="s">
        <v>708</v>
      </c>
      <c r="H3382" s="2" t="s">
        <v>37</v>
      </c>
      <c r="I3382" s="2" t="s">
        <v>709</v>
      </c>
      <c r="J3382" s="2" t="s">
        <v>32</v>
      </c>
      <c r="K3382" s="2" t="s">
        <v>1166</v>
      </c>
      <c r="L3382" s="2"/>
    </row>
    <row r="3383">
      <c r="A3383" s="2">
        <v>2</v>
      </c>
      <c r="B3383" s="2" t="s">
        <v>1284</v>
      </c>
      <c r="C3383" s="5" t="s">
        <v>967</v>
      </c>
      <c r="D3383" s="5" t="s">
        <v>968</v>
      </c>
      <c r="E3383" s="2" t="s">
        <v>969</v>
      </c>
      <c r="F3383" s="2" t="s">
        <v>36</v>
      </c>
      <c r="G3383" s="2" t="s">
        <v>708</v>
      </c>
      <c r="H3383" s="2" t="s">
        <v>30</v>
      </c>
      <c r="I3383" s="2" t="s">
        <v>709</v>
      </c>
      <c r="J3383" s="2" t="s">
        <v>32</v>
      </c>
      <c r="K3383" s="2" t="s">
        <v>1166</v>
      </c>
      <c r="L3383" s="2"/>
    </row>
    <row r="3384">
      <c r="A3384" s="2">
        <v>2</v>
      </c>
      <c r="B3384" s="2" t="s">
        <v>1284</v>
      </c>
      <c r="C3384" s="5" t="s">
        <v>10670</v>
      </c>
      <c r="D3384" s="5" t="s">
        <v>10671</v>
      </c>
      <c r="E3384" s="2" t="s">
        <v>10672</v>
      </c>
      <c r="F3384" s="2" t="s">
        <v>36</v>
      </c>
      <c r="G3384" s="2" t="s">
        <v>708</v>
      </c>
      <c r="H3384" s="2" t="s">
        <v>30</v>
      </c>
      <c r="I3384" s="2" t="s">
        <v>716</v>
      </c>
      <c r="J3384" s="2" t="s">
        <v>32</v>
      </c>
      <c r="K3384" s="2" t="s">
        <v>1166</v>
      </c>
      <c r="L3384" s="2"/>
    </row>
    <row r="3385">
      <c r="A3385" s="2">
        <v>2</v>
      </c>
      <c r="B3385" s="2" t="s">
        <v>1284</v>
      </c>
      <c r="C3385" s="5" t="s">
        <v>10673</v>
      </c>
      <c r="D3385" s="5" t="s">
        <v>10674</v>
      </c>
      <c r="E3385" s="2" t="s">
        <v>10675</v>
      </c>
      <c r="F3385" s="2" t="s">
        <v>36</v>
      </c>
      <c r="G3385" s="2" t="s">
        <v>708</v>
      </c>
      <c r="H3385" s="2" t="s">
        <v>37</v>
      </c>
      <c r="I3385" s="2" t="s">
        <v>709</v>
      </c>
      <c r="J3385" s="2" t="s">
        <v>32</v>
      </c>
      <c r="K3385" s="2" t="s">
        <v>1166</v>
      </c>
      <c r="L3385" s="2"/>
    </row>
    <row r="3386">
      <c r="A3386" s="2">
        <v>2</v>
      </c>
      <c r="B3386" s="2" t="s">
        <v>1284</v>
      </c>
      <c r="C3386" s="5" t="s">
        <v>10676</v>
      </c>
      <c r="D3386" s="5" t="s">
        <v>10677</v>
      </c>
      <c r="E3386" s="2" t="s">
        <v>10678</v>
      </c>
      <c r="F3386" s="2" t="s">
        <v>36</v>
      </c>
      <c r="G3386" s="2" t="s">
        <v>50</v>
      </c>
      <c r="H3386" s="2" t="s">
        <v>37</v>
      </c>
      <c r="I3386" s="2" t="s">
        <v>31</v>
      </c>
      <c r="J3386" s="2" t="s">
        <v>32</v>
      </c>
      <c r="K3386" s="2" t="s">
        <v>1166</v>
      </c>
      <c r="L3386" s="2"/>
    </row>
    <row r="3387">
      <c r="A3387" s="2">
        <v>2</v>
      </c>
      <c r="B3387" s="2" t="s">
        <v>1284</v>
      </c>
      <c r="C3387" s="5" t="s">
        <v>10679</v>
      </c>
      <c r="D3387" s="5" t="s">
        <v>10680</v>
      </c>
      <c r="E3387" s="2" t="s">
        <v>10681</v>
      </c>
      <c r="F3387" s="2" t="s">
        <v>36</v>
      </c>
      <c r="G3387" s="2" t="s">
        <v>708</v>
      </c>
      <c r="H3387" s="2" t="s">
        <v>30</v>
      </c>
      <c r="I3387" s="2" t="s">
        <v>709</v>
      </c>
      <c r="J3387" s="2" t="s">
        <v>32</v>
      </c>
      <c r="K3387" s="2" t="s">
        <v>1166</v>
      </c>
      <c r="L3387" s="2"/>
    </row>
    <row r="3388">
      <c r="A3388" s="2">
        <v>2</v>
      </c>
      <c r="B3388" s="2" t="s">
        <v>1284</v>
      </c>
      <c r="C3388" s="5" t="s">
        <v>534</v>
      </c>
      <c r="D3388" s="5" t="s">
        <v>535</v>
      </c>
      <c r="E3388" s="2" t="s">
        <v>536</v>
      </c>
      <c r="F3388" s="2" t="s">
        <v>36</v>
      </c>
      <c r="G3388" s="2" t="s">
        <v>50</v>
      </c>
      <c r="H3388" s="2" t="s">
        <v>37</v>
      </c>
      <c r="I3388" s="2" t="s">
        <v>31</v>
      </c>
      <c r="J3388" s="2" t="s">
        <v>32</v>
      </c>
      <c r="K3388" s="2" t="s">
        <v>1166</v>
      </c>
      <c r="L3388" s="2"/>
    </row>
    <row r="3389">
      <c r="A3389" s="2">
        <v>2</v>
      </c>
      <c r="B3389" s="2" t="s">
        <v>1284</v>
      </c>
      <c r="C3389" s="5" t="s">
        <v>10682</v>
      </c>
      <c r="D3389" s="5" t="s">
        <v>10683</v>
      </c>
      <c r="E3389" s="2" t="s">
        <v>10684</v>
      </c>
      <c r="F3389" s="2" t="s">
        <v>36</v>
      </c>
      <c r="G3389" s="2" t="s">
        <v>708</v>
      </c>
      <c r="H3389" s="2" t="s">
        <v>37</v>
      </c>
      <c r="I3389" s="2" t="s">
        <v>709</v>
      </c>
      <c r="J3389" s="2" t="s">
        <v>32</v>
      </c>
      <c r="K3389" s="2" t="s">
        <v>1166</v>
      </c>
      <c r="L3389" s="2"/>
    </row>
    <row r="3390">
      <c r="A3390" s="2">
        <v>2</v>
      </c>
      <c r="B3390" s="2" t="s">
        <v>1284</v>
      </c>
      <c r="C3390" s="5" t="s">
        <v>10685</v>
      </c>
      <c r="D3390" s="5" t="s">
        <v>10686</v>
      </c>
      <c r="E3390" s="2" t="s">
        <v>10687</v>
      </c>
      <c r="F3390" s="2" t="s">
        <v>36</v>
      </c>
      <c r="G3390" s="2" t="s">
        <v>29</v>
      </c>
      <c r="H3390" s="2" t="s">
        <v>37</v>
      </c>
      <c r="I3390" s="2" t="s">
        <v>31</v>
      </c>
      <c r="J3390" s="2" t="s">
        <v>32</v>
      </c>
      <c r="K3390" s="2" t="s">
        <v>1166</v>
      </c>
      <c r="L3390" s="2"/>
    </row>
    <row r="3391">
      <c r="A3391" s="2">
        <v>2</v>
      </c>
      <c r="B3391" s="2" t="s">
        <v>1284</v>
      </c>
      <c r="C3391" s="5" t="s">
        <v>10688</v>
      </c>
      <c r="D3391" s="5" t="s">
        <v>10689</v>
      </c>
      <c r="E3391" s="2" t="s">
        <v>10690</v>
      </c>
      <c r="F3391" s="2" t="s">
        <v>36</v>
      </c>
      <c r="G3391" s="2" t="s">
        <v>708</v>
      </c>
      <c r="H3391" s="2" t="s">
        <v>30</v>
      </c>
      <c r="I3391" s="2" t="s">
        <v>709</v>
      </c>
      <c r="J3391" s="2" t="s">
        <v>32</v>
      </c>
      <c r="K3391" s="2" t="s">
        <v>1166</v>
      </c>
      <c r="L3391" s="2"/>
    </row>
    <row r="3392">
      <c r="A3392" s="2">
        <v>2</v>
      </c>
      <c r="B3392" s="2" t="s">
        <v>1284</v>
      </c>
      <c r="C3392" s="5" t="s">
        <v>10691</v>
      </c>
      <c r="D3392" s="5" t="s">
        <v>10692</v>
      </c>
      <c r="E3392" s="2" t="s">
        <v>10693</v>
      </c>
      <c r="F3392" s="2" t="s">
        <v>36</v>
      </c>
      <c r="G3392" s="2" t="s">
        <v>708</v>
      </c>
      <c r="H3392" s="2" t="s">
        <v>37</v>
      </c>
      <c r="I3392" s="2" t="s">
        <v>709</v>
      </c>
      <c r="J3392" s="2" t="s">
        <v>32</v>
      </c>
      <c r="K3392" s="2" t="s">
        <v>1166</v>
      </c>
      <c r="L3392" s="2"/>
    </row>
    <row r="3393">
      <c r="A3393" s="2">
        <v>2</v>
      </c>
      <c r="B3393" s="2" t="s">
        <v>1284</v>
      </c>
      <c r="C3393" s="5" t="s">
        <v>10694</v>
      </c>
      <c r="D3393" s="5" t="s">
        <v>10695</v>
      </c>
      <c r="E3393" s="2" t="s">
        <v>10696</v>
      </c>
      <c r="F3393" s="2" t="s">
        <v>36</v>
      </c>
      <c r="G3393" s="2" t="s">
        <v>708</v>
      </c>
      <c r="H3393" s="2" t="s">
        <v>37</v>
      </c>
      <c r="I3393" s="2" t="s">
        <v>716</v>
      </c>
      <c r="J3393" s="2" t="s">
        <v>32</v>
      </c>
      <c r="K3393" s="2" t="s">
        <v>1166</v>
      </c>
      <c r="L3393" s="2"/>
    </row>
    <row r="3394">
      <c r="A3394" s="2">
        <v>2</v>
      </c>
      <c r="B3394" s="2" t="s">
        <v>1284</v>
      </c>
      <c r="C3394" s="5" t="s">
        <v>10697</v>
      </c>
      <c r="D3394" s="5" t="s">
        <v>10698</v>
      </c>
      <c r="E3394" s="2" t="s">
        <v>10699</v>
      </c>
      <c r="F3394" s="2" t="s">
        <v>36</v>
      </c>
      <c r="G3394" s="2" t="s">
        <v>708</v>
      </c>
      <c r="H3394" s="2" t="s">
        <v>37</v>
      </c>
      <c r="I3394" s="2" t="s">
        <v>709</v>
      </c>
      <c r="J3394" s="2" t="s">
        <v>32</v>
      </c>
      <c r="K3394" s="2" t="s">
        <v>1166</v>
      </c>
      <c r="L3394" s="2"/>
    </row>
    <row r="3395">
      <c r="A3395" s="2">
        <v>2</v>
      </c>
      <c r="B3395" s="2" t="s">
        <v>1284</v>
      </c>
      <c r="C3395" s="5" t="s">
        <v>10700</v>
      </c>
      <c r="D3395" s="5" t="s">
        <v>10701</v>
      </c>
      <c r="E3395" s="2" t="s">
        <v>10702</v>
      </c>
      <c r="F3395" s="2" t="s">
        <v>36</v>
      </c>
      <c r="G3395" s="2" t="s">
        <v>708</v>
      </c>
      <c r="H3395" s="2" t="s">
        <v>30</v>
      </c>
      <c r="I3395" s="2" t="s">
        <v>709</v>
      </c>
      <c r="J3395" s="2" t="s">
        <v>32</v>
      </c>
      <c r="K3395" s="2" t="s">
        <v>1166</v>
      </c>
      <c r="L3395" s="2"/>
    </row>
    <row r="3396">
      <c r="A3396" s="2">
        <v>2</v>
      </c>
      <c r="B3396" s="2" t="s">
        <v>1284</v>
      </c>
      <c r="C3396" s="5" t="s">
        <v>10703</v>
      </c>
      <c r="D3396" s="5" t="s">
        <v>10704</v>
      </c>
      <c r="E3396" s="2" t="s">
        <v>10705</v>
      </c>
      <c r="F3396" s="2" t="s">
        <v>36</v>
      </c>
      <c r="G3396" s="2" t="s">
        <v>708</v>
      </c>
      <c r="H3396" s="2" t="s">
        <v>37</v>
      </c>
      <c r="I3396" s="2" t="s">
        <v>716</v>
      </c>
      <c r="J3396" s="2" t="s">
        <v>32</v>
      </c>
      <c r="K3396" s="2" t="s">
        <v>1166</v>
      </c>
      <c r="L3396" s="2"/>
    </row>
    <row r="3397">
      <c r="A3397" s="2">
        <v>2</v>
      </c>
      <c r="B3397" s="2" t="s">
        <v>1284</v>
      </c>
      <c r="C3397" s="5" t="s">
        <v>10706</v>
      </c>
      <c r="D3397" s="5" t="s">
        <v>10707</v>
      </c>
      <c r="E3397" s="2" t="s">
        <v>10708</v>
      </c>
      <c r="F3397" s="2" t="s">
        <v>36</v>
      </c>
      <c r="G3397" s="2" t="s">
        <v>708</v>
      </c>
      <c r="H3397" s="2" t="s">
        <v>30</v>
      </c>
      <c r="I3397" s="2" t="s">
        <v>709</v>
      </c>
      <c r="J3397" s="2" t="s">
        <v>32</v>
      </c>
      <c r="K3397" s="2" t="s">
        <v>1166</v>
      </c>
      <c r="L3397" s="2"/>
    </row>
    <row r="3398">
      <c r="A3398" s="2">
        <v>2</v>
      </c>
      <c r="B3398" s="2" t="s">
        <v>1284</v>
      </c>
      <c r="C3398" s="5" t="s">
        <v>10709</v>
      </c>
      <c r="D3398" s="5" t="s">
        <v>10710</v>
      </c>
      <c r="E3398" s="2" t="s">
        <v>10711</v>
      </c>
      <c r="F3398" s="2" t="s">
        <v>36</v>
      </c>
      <c r="G3398" s="2" t="s">
        <v>708</v>
      </c>
      <c r="H3398" s="2" t="s">
        <v>37</v>
      </c>
      <c r="I3398" s="2" t="s">
        <v>709</v>
      </c>
      <c r="J3398" s="2" t="s">
        <v>32</v>
      </c>
      <c r="K3398" s="2" t="s">
        <v>1166</v>
      </c>
      <c r="L3398" s="2"/>
    </row>
    <row r="3399">
      <c r="A3399" s="2">
        <v>2</v>
      </c>
      <c r="B3399" s="2" t="s">
        <v>1284</v>
      </c>
      <c r="C3399" s="5" t="s">
        <v>10712</v>
      </c>
      <c r="D3399" s="5" t="s">
        <v>10713</v>
      </c>
      <c r="E3399" s="2" t="s">
        <v>10714</v>
      </c>
      <c r="F3399" s="2" t="s">
        <v>36</v>
      </c>
      <c r="G3399" s="2" t="s">
        <v>708</v>
      </c>
      <c r="H3399" s="2" t="s">
        <v>37</v>
      </c>
      <c r="I3399" s="2" t="s">
        <v>716</v>
      </c>
      <c r="J3399" s="2" t="s">
        <v>32</v>
      </c>
      <c r="K3399" s="2" t="s">
        <v>1166</v>
      </c>
      <c r="L3399" s="2"/>
    </row>
    <row r="3400">
      <c r="A3400" s="2">
        <v>2</v>
      </c>
      <c r="B3400" s="2" t="s">
        <v>1284</v>
      </c>
      <c r="C3400" s="5" t="s">
        <v>10715</v>
      </c>
      <c r="D3400" s="5" t="s">
        <v>10716</v>
      </c>
      <c r="E3400" s="2" t="s">
        <v>10717</v>
      </c>
      <c r="F3400" s="2" t="s">
        <v>36</v>
      </c>
      <c r="G3400" s="2" t="s">
        <v>29</v>
      </c>
      <c r="H3400" s="2" t="s">
        <v>37</v>
      </c>
      <c r="I3400" s="2" t="s">
        <v>31</v>
      </c>
      <c r="J3400" s="2" t="s">
        <v>32</v>
      </c>
      <c r="K3400" s="2" t="s">
        <v>1166</v>
      </c>
      <c r="L3400" s="2"/>
    </row>
    <row r="3401">
      <c r="A3401" s="2">
        <v>2</v>
      </c>
      <c r="B3401" s="2" t="s">
        <v>1284</v>
      </c>
      <c r="C3401" s="5" t="s">
        <v>10718</v>
      </c>
      <c r="D3401" s="5" t="s">
        <v>10719</v>
      </c>
      <c r="E3401" s="2" t="s">
        <v>10720</v>
      </c>
      <c r="F3401" s="2" t="s">
        <v>36</v>
      </c>
      <c r="G3401" s="2" t="s">
        <v>708</v>
      </c>
      <c r="H3401" s="2" t="s">
        <v>30</v>
      </c>
      <c r="I3401" s="2" t="s">
        <v>716</v>
      </c>
      <c r="J3401" s="2" t="s">
        <v>32</v>
      </c>
      <c r="K3401" s="2" t="s">
        <v>1166</v>
      </c>
      <c r="L3401" s="2"/>
    </row>
    <row r="3402">
      <c r="A3402" s="2">
        <v>2</v>
      </c>
      <c r="B3402" s="2" t="s">
        <v>1284</v>
      </c>
      <c r="C3402" s="5" t="s">
        <v>570</v>
      </c>
      <c r="D3402" s="5" t="s">
        <v>571</v>
      </c>
      <c r="E3402" s="2" t="s">
        <v>572</v>
      </c>
      <c r="F3402" s="2" t="s">
        <v>36</v>
      </c>
      <c r="G3402" s="2" t="s">
        <v>50</v>
      </c>
      <c r="H3402" s="2" t="s">
        <v>37</v>
      </c>
      <c r="I3402" s="2" t="s">
        <v>31</v>
      </c>
      <c r="J3402" s="2" t="s">
        <v>32</v>
      </c>
      <c r="K3402" s="2" t="s">
        <v>1166</v>
      </c>
      <c r="L3402" s="2"/>
    </row>
    <row r="3403">
      <c r="A3403" s="2">
        <v>2</v>
      </c>
      <c r="B3403" s="2" t="s">
        <v>1284</v>
      </c>
      <c r="C3403" s="5" t="s">
        <v>10721</v>
      </c>
      <c r="D3403" s="5" t="s">
        <v>10722</v>
      </c>
      <c r="E3403" s="2" t="s">
        <v>10723</v>
      </c>
      <c r="F3403" s="2" t="s">
        <v>36</v>
      </c>
      <c r="G3403" s="2" t="s">
        <v>708</v>
      </c>
      <c r="H3403" s="2" t="s">
        <v>37</v>
      </c>
      <c r="I3403" s="2" t="s">
        <v>709</v>
      </c>
      <c r="J3403" s="2" t="s">
        <v>32</v>
      </c>
      <c r="K3403" s="2" t="s">
        <v>1166</v>
      </c>
      <c r="L3403" s="2"/>
    </row>
    <row r="3404">
      <c r="A3404" s="2">
        <v>2</v>
      </c>
      <c r="B3404" s="2" t="s">
        <v>1284</v>
      </c>
      <c r="C3404" s="5" t="s">
        <v>10724</v>
      </c>
      <c r="D3404" s="5" t="s">
        <v>10725</v>
      </c>
      <c r="E3404" s="2" t="s">
        <v>10726</v>
      </c>
      <c r="F3404" s="2" t="s">
        <v>36</v>
      </c>
      <c r="G3404" s="2" t="s">
        <v>708</v>
      </c>
      <c r="H3404" s="2" t="s">
        <v>37</v>
      </c>
      <c r="I3404" s="2" t="s">
        <v>716</v>
      </c>
      <c r="J3404" s="2" t="s">
        <v>32</v>
      </c>
      <c r="K3404" s="2" t="s">
        <v>1166</v>
      </c>
      <c r="L3404" s="2"/>
    </row>
    <row r="3405">
      <c r="A3405" s="2">
        <v>2</v>
      </c>
      <c r="B3405" s="2" t="s">
        <v>1284</v>
      </c>
      <c r="C3405" s="5" t="s">
        <v>10727</v>
      </c>
      <c r="D3405" s="5" t="s">
        <v>10728</v>
      </c>
      <c r="E3405" s="2" t="s">
        <v>10729</v>
      </c>
      <c r="F3405" s="2" t="s">
        <v>36</v>
      </c>
      <c r="G3405" s="2" t="s">
        <v>708</v>
      </c>
      <c r="H3405" s="2" t="s">
        <v>37</v>
      </c>
      <c r="I3405" s="2" t="s">
        <v>716</v>
      </c>
      <c r="J3405" s="2" t="s">
        <v>32</v>
      </c>
      <c r="K3405" s="2" t="s">
        <v>1166</v>
      </c>
      <c r="L3405" s="2"/>
    </row>
    <row r="3406">
      <c r="A3406" s="2">
        <v>2</v>
      </c>
      <c r="B3406" s="2" t="s">
        <v>1284</v>
      </c>
      <c r="C3406" s="5" t="s">
        <v>10730</v>
      </c>
      <c r="D3406" s="5" t="s">
        <v>10731</v>
      </c>
      <c r="E3406" s="2" t="s">
        <v>10732</v>
      </c>
      <c r="F3406" s="2" t="s">
        <v>36</v>
      </c>
      <c r="G3406" s="2" t="s">
        <v>50</v>
      </c>
      <c r="H3406" s="2" t="s">
        <v>37</v>
      </c>
      <c r="I3406" s="2" t="s">
        <v>31</v>
      </c>
      <c r="J3406" s="2" t="s">
        <v>32</v>
      </c>
      <c r="K3406" s="2" t="s">
        <v>1166</v>
      </c>
      <c r="L3406" s="2"/>
    </row>
    <row r="3407">
      <c r="A3407" s="2">
        <v>2</v>
      </c>
      <c r="B3407" s="2" t="s">
        <v>1284</v>
      </c>
      <c r="C3407" s="5" t="s">
        <v>10733</v>
      </c>
      <c r="D3407" s="5" t="s">
        <v>10734</v>
      </c>
      <c r="E3407" s="2" t="s">
        <v>10735</v>
      </c>
      <c r="F3407" s="2" t="s">
        <v>36</v>
      </c>
      <c r="G3407" s="2" t="s">
        <v>708</v>
      </c>
      <c r="H3407" s="2" t="s">
        <v>37</v>
      </c>
      <c r="I3407" s="2" t="s">
        <v>709</v>
      </c>
      <c r="J3407" s="2" t="s">
        <v>32</v>
      </c>
      <c r="K3407" s="2" t="s">
        <v>1166</v>
      </c>
      <c r="L3407" s="2"/>
    </row>
    <row r="3408">
      <c r="A3408" s="2">
        <v>2</v>
      </c>
      <c r="B3408" s="2" t="s">
        <v>1284</v>
      </c>
      <c r="C3408" s="5" t="s">
        <v>10736</v>
      </c>
      <c r="D3408" s="5" t="s">
        <v>10737</v>
      </c>
      <c r="E3408" s="2" t="s">
        <v>10738</v>
      </c>
      <c r="F3408" s="2" t="s">
        <v>36</v>
      </c>
      <c r="G3408" s="2" t="s">
        <v>708</v>
      </c>
      <c r="H3408" s="2" t="s">
        <v>37</v>
      </c>
      <c r="I3408" s="2" t="s">
        <v>716</v>
      </c>
      <c r="J3408" s="2" t="s">
        <v>32</v>
      </c>
      <c r="K3408" s="2" t="s">
        <v>1166</v>
      </c>
      <c r="L3408" s="2"/>
    </row>
    <row r="3409">
      <c r="A3409" s="2">
        <v>2</v>
      </c>
      <c r="B3409" s="2" t="s">
        <v>1284</v>
      </c>
      <c r="C3409" s="5" t="s">
        <v>970</v>
      </c>
      <c r="D3409" s="5" t="s">
        <v>971</v>
      </c>
      <c r="E3409" s="2" t="s">
        <v>972</v>
      </c>
      <c r="F3409" s="2" t="s">
        <v>36</v>
      </c>
      <c r="G3409" s="2" t="s">
        <v>708</v>
      </c>
      <c r="H3409" s="2" t="s">
        <v>30</v>
      </c>
      <c r="I3409" s="2" t="s">
        <v>709</v>
      </c>
      <c r="J3409" s="2" t="s">
        <v>32</v>
      </c>
      <c r="K3409" s="2" t="s">
        <v>1166</v>
      </c>
      <c r="L3409" s="2"/>
    </row>
    <row r="3410">
      <c r="A3410" s="2">
        <v>2</v>
      </c>
      <c r="B3410" s="2" t="s">
        <v>1284</v>
      </c>
      <c r="C3410" s="5" t="s">
        <v>10739</v>
      </c>
      <c r="D3410" s="5" t="s">
        <v>10740</v>
      </c>
      <c r="E3410" s="2" t="s">
        <v>10741</v>
      </c>
      <c r="F3410" s="2" t="s">
        <v>36</v>
      </c>
      <c r="G3410" s="2" t="s">
        <v>708</v>
      </c>
      <c r="H3410" s="2" t="s">
        <v>30</v>
      </c>
      <c r="I3410" s="2" t="s">
        <v>716</v>
      </c>
      <c r="J3410" s="2" t="s">
        <v>32</v>
      </c>
      <c r="K3410" s="2" t="s">
        <v>1166</v>
      </c>
      <c r="L3410" s="2"/>
    </row>
    <row r="3411">
      <c r="A3411" s="2">
        <v>2</v>
      </c>
      <c r="B3411" s="2" t="s">
        <v>1284</v>
      </c>
      <c r="C3411" s="5" t="s">
        <v>10742</v>
      </c>
      <c r="D3411" s="5" t="s">
        <v>10743</v>
      </c>
      <c r="E3411" s="2" t="s">
        <v>10744</v>
      </c>
      <c r="F3411" s="2" t="s">
        <v>36</v>
      </c>
      <c r="G3411" s="2" t="s">
        <v>708</v>
      </c>
      <c r="H3411" s="2" t="s">
        <v>30</v>
      </c>
      <c r="I3411" s="2" t="s">
        <v>716</v>
      </c>
      <c r="J3411" s="2" t="s">
        <v>32</v>
      </c>
      <c r="K3411" s="2" t="s">
        <v>1166</v>
      </c>
      <c r="L3411" s="2"/>
    </row>
    <row r="3412">
      <c r="A3412" s="2">
        <v>2</v>
      </c>
      <c r="B3412" s="2" t="s">
        <v>1284</v>
      </c>
      <c r="C3412" s="5" t="s">
        <v>10745</v>
      </c>
      <c r="D3412" s="5" t="s">
        <v>10746</v>
      </c>
      <c r="E3412" s="2" t="s">
        <v>10747</v>
      </c>
      <c r="F3412" s="2" t="s">
        <v>36</v>
      </c>
      <c r="G3412" s="2" t="s">
        <v>29</v>
      </c>
      <c r="H3412" s="2" t="s">
        <v>37</v>
      </c>
      <c r="I3412" s="2" t="s">
        <v>31</v>
      </c>
      <c r="J3412" s="2" t="s">
        <v>32</v>
      </c>
      <c r="K3412" s="2" t="s">
        <v>1166</v>
      </c>
      <c r="L3412" s="2"/>
    </row>
    <row r="3413">
      <c r="A3413" s="2">
        <v>2</v>
      </c>
      <c r="B3413" s="2" t="s">
        <v>1284</v>
      </c>
      <c r="C3413" s="5" t="s">
        <v>786</v>
      </c>
      <c r="D3413" s="5" t="s">
        <v>787</v>
      </c>
      <c r="E3413" s="2" t="s">
        <v>788</v>
      </c>
      <c r="F3413" s="2" t="s">
        <v>36</v>
      </c>
      <c r="G3413" s="2" t="s">
        <v>708</v>
      </c>
      <c r="H3413" s="2" t="s">
        <v>37</v>
      </c>
      <c r="I3413" s="2" t="s">
        <v>709</v>
      </c>
      <c r="J3413" s="2" t="s">
        <v>32</v>
      </c>
      <c r="K3413" s="2" t="s">
        <v>1166</v>
      </c>
      <c r="L3413" s="2"/>
    </row>
    <row r="3414">
      <c r="A3414" s="2">
        <v>2</v>
      </c>
      <c r="B3414" s="2" t="s">
        <v>1284</v>
      </c>
      <c r="C3414" s="5" t="s">
        <v>10748</v>
      </c>
      <c r="D3414" s="5" t="s">
        <v>10749</v>
      </c>
      <c r="E3414" s="2" t="s">
        <v>10750</v>
      </c>
      <c r="F3414" s="2" t="s">
        <v>36</v>
      </c>
      <c r="G3414" s="2" t="s">
        <v>29</v>
      </c>
      <c r="H3414" s="2" t="s">
        <v>37</v>
      </c>
      <c r="I3414" s="2" t="s">
        <v>31</v>
      </c>
      <c r="J3414" s="2" t="s">
        <v>32</v>
      </c>
      <c r="K3414" s="2" t="s">
        <v>1166</v>
      </c>
      <c r="L3414" s="2"/>
    </row>
    <row r="3415">
      <c r="A3415" s="2">
        <v>2</v>
      </c>
      <c r="B3415" s="2" t="s">
        <v>1284</v>
      </c>
      <c r="C3415" s="5" t="s">
        <v>10751</v>
      </c>
      <c r="D3415" s="5" t="s">
        <v>10752</v>
      </c>
      <c r="E3415" s="2" t="s">
        <v>10753</v>
      </c>
      <c r="F3415" s="2" t="s">
        <v>36</v>
      </c>
      <c r="G3415" s="2" t="s">
        <v>708</v>
      </c>
      <c r="H3415" s="2" t="s">
        <v>37</v>
      </c>
      <c r="I3415" s="2" t="s">
        <v>709</v>
      </c>
      <c r="J3415" s="2" t="s">
        <v>32</v>
      </c>
      <c r="K3415" s="2" t="s">
        <v>1166</v>
      </c>
      <c r="L3415" s="2"/>
    </row>
    <row r="3416">
      <c r="A3416" s="2">
        <v>2</v>
      </c>
      <c r="B3416" s="2" t="s">
        <v>1284</v>
      </c>
      <c r="C3416" s="5" t="s">
        <v>10754</v>
      </c>
      <c r="D3416" s="5" t="s">
        <v>10755</v>
      </c>
      <c r="E3416" s="2" t="s">
        <v>10756</v>
      </c>
      <c r="F3416" s="2" t="s">
        <v>36</v>
      </c>
      <c r="G3416" s="2" t="s">
        <v>708</v>
      </c>
      <c r="H3416" s="2" t="s">
        <v>30</v>
      </c>
      <c r="I3416" s="2" t="s">
        <v>716</v>
      </c>
      <c r="J3416" s="2" t="s">
        <v>32</v>
      </c>
      <c r="K3416" s="2" t="s">
        <v>1166</v>
      </c>
      <c r="L3416" s="2"/>
    </row>
    <row r="3417">
      <c r="A3417" s="2">
        <v>2</v>
      </c>
      <c r="B3417" s="2" t="s">
        <v>1284</v>
      </c>
      <c r="C3417" s="5" t="s">
        <v>10757</v>
      </c>
      <c r="D3417" s="5" t="s">
        <v>10758</v>
      </c>
      <c r="E3417" s="2" t="s">
        <v>10759</v>
      </c>
      <c r="F3417" s="2" t="s">
        <v>36</v>
      </c>
      <c r="G3417" s="2" t="s">
        <v>708</v>
      </c>
      <c r="H3417" s="2" t="s">
        <v>30</v>
      </c>
      <c r="I3417" s="2" t="s">
        <v>709</v>
      </c>
      <c r="J3417" s="2" t="s">
        <v>32</v>
      </c>
      <c r="K3417" s="2" t="s">
        <v>1166</v>
      </c>
      <c r="L3417" s="2"/>
    </row>
    <row r="3418">
      <c r="A3418" s="2">
        <v>2</v>
      </c>
      <c r="B3418" s="2" t="s">
        <v>1284</v>
      </c>
      <c r="C3418" s="5" t="s">
        <v>10760</v>
      </c>
      <c r="D3418" s="5" t="s">
        <v>10761</v>
      </c>
      <c r="E3418" s="2" t="s">
        <v>10762</v>
      </c>
      <c r="F3418" s="2" t="s">
        <v>36</v>
      </c>
      <c r="G3418" s="2" t="s">
        <v>708</v>
      </c>
      <c r="H3418" s="2" t="s">
        <v>30</v>
      </c>
      <c r="I3418" s="2" t="s">
        <v>709</v>
      </c>
      <c r="J3418" s="2" t="s">
        <v>32</v>
      </c>
      <c r="K3418" s="2" t="s">
        <v>1166</v>
      </c>
      <c r="L3418" s="2"/>
    </row>
    <row r="3419">
      <c r="A3419" s="2">
        <v>2</v>
      </c>
      <c r="B3419" s="2" t="s">
        <v>1284</v>
      </c>
      <c r="C3419" s="5" t="s">
        <v>10763</v>
      </c>
      <c r="D3419" s="5" t="s">
        <v>10764</v>
      </c>
      <c r="E3419" s="2" t="s">
        <v>10765</v>
      </c>
      <c r="F3419" s="2" t="s">
        <v>36</v>
      </c>
      <c r="G3419" s="2" t="s">
        <v>708</v>
      </c>
      <c r="H3419" s="2" t="s">
        <v>37</v>
      </c>
      <c r="I3419" s="2" t="s">
        <v>31</v>
      </c>
      <c r="J3419" s="2" t="s">
        <v>32</v>
      </c>
      <c r="K3419" s="2" t="s">
        <v>1166</v>
      </c>
      <c r="L3419" s="2"/>
    </row>
    <row r="3420">
      <c r="A3420" s="2">
        <v>2</v>
      </c>
      <c r="B3420" s="2" t="s">
        <v>1284</v>
      </c>
      <c r="C3420" s="5" t="s">
        <v>539</v>
      </c>
      <c r="D3420" s="5" t="s">
        <v>540</v>
      </c>
      <c r="E3420" s="2" t="s">
        <v>541</v>
      </c>
      <c r="F3420" s="2" t="s">
        <v>36</v>
      </c>
      <c r="G3420" s="2" t="s">
        <v>50</v>
      </c>
      <c r="H3420" s="2" t="s">
        <v>37</v>
      </c>
      <c r="I3420" s="2" t="s">
        <v>31</v>
      </c>
      <c r="J3420" s="2" t="s">
        <v>32</v>
      </c>
      <c r="K3420" s="2" t="s">
        <v>1166</v>
      </c>
      <c r="L3420" s="2"/>
    </row>
    <row r="3421">
      <c r="A3421" s="2">
        <v>2</v>
      </c>
      <c r="B3421" s="2" t="s">
        <v>1284</v>
      </c>
      <c r="C3421" s="5" t="s">
        <v>10766</v>
      </c>
      <c r="D3421" s="5" t="s">
        <v>10767</v>
      </c>
      <c r="E3421" s="2" t="s">
        <v>10768</v>
      </c>
      <c r="F3421" s="2" t="s">
        <v>36</v>
      </c>
      <c r="G3421" s="2" t="s">
        <v>29</v>
      </c>
      <c r="H3421" s="2" t="s">
        <v>37</v>
      </c>
      <c r="I3421" s="2" t="s">
        <v>31</v>
      </c>
      <c r="J3421" s="2" t="s">
        <v>32</v>
      </c>
      <c r="K3421" s="2" t="s">
        <v>1166</v>
      </c>
      <c r="L3421" s="2"/>
    </row>
    <row r="3422">
      <c r="A3422" s="2">
        <v>2</v>
      </c>
      <c r="B3422" s="2" t="s">
        <v>1284</v>
      </c>
      <c r="C3422" s="5" t="s">
        <v>10769</v>
      </c>
      <c r="D3422" s="5" t="s">
        <v>10770</v>
      </c>
      <c r="E3422" s="2" t="s">
        <v>10771</v>
      </c>
      <c r="F3422" s="2" t="s">
        <v>36</v>
      </c>
      <c r="G3422" s="2" t="s">
        <v>29</v>
      </c>
      <c r="H3422" s="2" t="s">
        <v>37</v>
      </c>
      <c r="I3422" s="2" t="s">
        <v>31</v>
      </c>
      <c r="J3422" s="2" t="s">
        <v>32</v>
      </c>
      <c r="K3422" s="2" t="s">
        <v>1166</v>
      </c>
      <c r="L3422" s="2"/>
    </row>
    <row r="3423">
      <c r="A3423" s="2">
        <v>2</v>
      </c>
      <c r="B3423" s="2" t="s">
        <v>1284</v>
      </c>
      <c r="C3423" s="5" t="s">
        <v>10772</v>
      </c>
      <c r="D3423" s="5" t="s">
        <v>10773</v>
      </c>
      <c r="E3423" s="2" t="s">
        <v>10774</v>
      </c>
      <c r="F3423" s="2" t="s">
        <v>36</v>
      </c>
      <c r="G3423" s="2" t="s">
        <v>708</v>
      </c>
      <c r="H3423" s="2" t="s">
        <v>30</v>
      </c>
      <c r="I3423" s="2" t="s">
        <v>716</v>
      </c>
      <c r="J3423" s="2" t="s">
        <v>32</v>
      </c>
      <c r="K3423" s="2" t="s">
        <v>1166</v>
      </c>
      <c r="L3423" s="2"/>
    </row>
    <row r="3424">
      <c r="A3424" s="2">
        <v>2</v>
      </c>
      <c r="B3424" s="2" t="s">
        <v>1284</v>
      </c>
      <c r="C3424" s="5" t="s">
        <v>10775</v>
      </c>
      <c r="D3424" s="5" t="s">
        <v>10776</v>
      </c>
      <c r="E3424" s="2" t="s">
        <v>10777</v>
      </c>
      <c r="F3424" s="2" t="s">
        <v>36</v>
      </c>
      <c r="G3424" s="2" t="s">
        <v>708</v>
      </c>
      <c r="H3424" s="2" t="s">
        <v>37</v>
      </c>
      <c r="I3424" s="2" t="s">
        <v>716</v>
      </c>
      <c r="J3424" s="2" t="s">
        <v>32</v>
      </c>
      <c r="K3424" s="2" t="s">
        <v>1166</v>
      </c>
      <c r="L3424" s="2"/>
    </row>
    <row r="3425">
      <c r="A3425" s="2">
        <v>2</v>
      </c>
      <c r="B3425" s="2" t="s">
        <v>1284</v>
      </c>
      <c r="C3425" s="5" t="s">
        <v>10778</v>
      </c>
      <c r="D3425" s="5" t="s">
        <v>10779</v>
      </c>
      <c r="E3425" s="2" t="s">
        <v>10780</v>
      </c>
      <c r="F3425" s="2" t="s">
        <v>36</v>
      </c>
      <c r="G3425" s="2" t="s">
        <v>708</v>
      </c>
      <c r="H3425" s="2" t="s">
        <v>37</v>
      </c>
      <c r="I3425" s="2" t="s">
        <v>716</v>
      </c>
      <c r="J3425" s="2" t="s">
        <v>32</v>
      </c>
      <c r="K3425" s="2" t="s">
        <v>1166</v>
      </c>
      <c r="L3425" s="2"/>
    </row>
    <row r="3426">
      <c r="A3426" s="2">
        <v>2</v>
      </c>
      <c r="B3426" s="2" t="s">
        <v>1284</v>
      </c>
      <c r="C3426" s="5" t="s">
        <v>10781</v>
      </c>
      <c r="D3426" s="5" t="s">
        <v>10782</v>
      </c>
      <c r="E3426" s="2" t="s">
        <v>10783</v>
      </c>
      <c r="F3426" s="2" t="s">
        <v>36</v>
      </c>
      <c r="G3426" s="2" t="s">
        <v>708</v>
      </c>
      <c r="H3426" s="2" t="s">
        <v>37</v>
      </c>
      <c r="I3426" s="2" t="s">
        <v>716</v>
      </c>
      <c r="J3426" s="2" t="s">
        <v>32</v>
      </c>
      <c r="K3426" s="2" t="s">
        <v>1166</v>
      </c>
      <c r="L3426" s="2"/>
    </row>
    <row r="3427">
      <c r="A3427" s="2">
        <v>2</v>
      </c>
      <c r="B3427" s="2" t="s">
        <v>1284</v>
      </c>
      <c r="C3427" s="5" t="s">
        <v>10784</v>
      </c>
      <c r="D3427" s="5" t="s">
        <v>10785</v>
      </c>
      <c r="E3427" s="2" t="s">
        <v>10786</v>
      </c>
      <c r="F3427" s="2" t="s">
        <v>36</v>
      </c>
      <c r="G3427" s="2" t="s">
        <v>29</v>
      </c>
      <c r="H3427" s="2" t="s">
        <v>37</v>
      </c>
      <c r="I3427" s="2" t="s">
        <v>31</v>
      </c>
      <c r="J3427" s="2" t="s">
        <v>32</v>
      </c>
      <c r="K3427" s="2" t="s">
        <v>1166</v>
      </c>
      <c r="L3427" s="2"/>
    </row>
    <row r="3428">
      <c r="A3428" s="2">
        <v>2</v>
      </c>
      <c r="B3428" s="2" t="s">
        <v>1284</v>
      </c>
      <c r="C3428" s="5" t="s">
        <v>10787</v>
      </c>
      <c r="D3428" s="5" t="s">
        <v>10788</v>
      </c>
      <c r="E3428" s="2" t="s">
        <v>10789</v>
      </c>
      <c r="F3428" s="2" t="s">
        <v>36</v>
      </c>
      <c r="G3428" s="2" t="s">
        <v>50</v>
      </c>
      <c r="H3428" s="2" t="s">
        <v>37</v>
      </c>
      <c r="I3428" s="2" t="s">
        <v>31</v>
      </c>
      <c r="J3428" s="2" t="s">
        <v>32</v>
      </c>
      <c r="K3428" s="2" t="s">
        <v>1166</v>
      </c>
      <c r="L3428" s="2"/>
    </row>
    <row r="3429">
      <c r="A3429" s="2">
        <v>2</v>
      </c>
      <c r="B3429" s="2" t="s">
        <v>1284</v>
      </c>
      <c r="C3429" s="5" t="s">
        <v>10790</v>
      </c>
      <c r="D3429" s="5" t="s">
        <v>10791</v>
      </c>
      <c r="E3429" s="2" t="s">
        <v>10792</v>
      </c>
      <c r="F3429" s="2" t="s">
        <v>36</v>
      </c>
      <c r="G3429" s="2" t="s">
        <v>708</v>
      </c>
      <c r="H3429" s="2" t="s">
        <v>37</v>
      </c>
      <c r="I3429" s="2" t="s">
        <v>716</v>
      </c>
      <c r="J3429" s="2" t="s">
        <v>32</v>
      </c>
      <c r="K3429" s="2" t="s">
        <v>1166</v>
      </c>
      <c r="L3429" s="2"/>
    </row>
    <row r="3430">
      <c r="A3430" s="2">
        <v>2</v>
      </c>
      <c r="B3430" s="2" t="s">
        <v>1284</v>
      </c>
      <c r="C3430" s="5" t="s">
        <v>10793</v>
      </c>
      <c r="D3430" s="5" t="s">
        <v>10794</v>
      </c>
      <c r="E3430" s="2" t="s">
        <v>10795</v>
      </c>
      <c r="F3430" s="2" t="s">
        <v>36</v>
      </c>
      <c r="G3430" s="2" t="s">
        <v>1390</v>
      </c>
      <c r="H3430" s="2" t="s">
        <v>30</v>
      </c>
      <c r="I3430" s="2" t="s">
        <v>31</v>
      </c>
      <c r="J3430" s="2" t="s">
        <v>32</v>
      </c>
      <c r="K3430" s="2" t="s">
        <v>1166</v>
      </c>
      <c r="L3430" s="2"/>
    </row>
    <row r="3431">
      <c r="A3431" s="2">
        <v>2</v>
      </c>
      <c r="B3431" s="2" t="s">
        <v>1284</v>
      </c>
      <c r="C3431" s="5" t="s">
        <v>10796</v>
      </c>
      <c r="D3431" s="5" t="s">
        <v>10797</v>
      </c>
      <c r="E3431" s="2" t="s">
        <v>10798</v>
      </c>
      <c r="F3431" s="2" t="s">
        <v>36</v>
      </c>
      <c r="G3431" s="2" t="s">
        <v>50</v>
      </c>
      <c r="H3431" s="2" t="s">
        <v>37</v>
      </c>
      <c r="I3431" s="2" t="s">
        <v>31</v>
      </c>
      <c r="J3431" s="2" t="s">
        <v>32</v>
      </c>
      <c r="K3431" s="2" t="s">
        <v>1166</v>
      </c>
      <c r="L3431" s="2"/>
    </row>
    <row r="3432">
      <c r="A3432" s="2">
        <v>2</v>
      </c>
      <c r="B3432" s="2" t="s">
        <v>1284</v>
      </c>
      <c r="C3432" s="5" t="s">
        <v>10799</v>
      </c>
      <c r="D3432" s="5" t="s">
        <v>10800</v>
      </c>
      <c r="E3432" s="2" t="s">
        <v>10801</v>
      </c>
      <c r="F3432" s="2" t="s">
        <v>36</v>
      </c>
      <c r="G3432" s="2" t="s">
        <v>708</v>
      </c>
      <c r="H3432" s="2" t="s">
        <v>37</v>
      </c>
      <c r="I3432" s="2" t="s">
        <v>716</v>
      </c>
      <c r="J3432" s="2" t="s">
        <v>32</v>
      </c>
      <c r="K3432" s="2" t="s">
        <v>1166</v>
      </c>
      <c r="L3432" s="2"/>
    </row>
    <row r="3433">
      <c r="A3433" s="2">
        <v>2</v>
      </c>
      <c r="B3433" s="2" t="s">
        <v>1284</v>
      </c>
      <c r="C3433" s="5" t="s">
        <v>10802</v>
      </c>
      <c r="D3433" s="5" t="s">
        <v>10803</v>
      </c>
      <c r="E3433" s="2" t="s">
        <v>10804</v>
      </c>
      <c r="F3433" s="2" t="s">
        <v>36</v>
      </c>
      <c r="G3433" s="2" t="s">
        <v>1390</v>
      </c>
      <c r="H3433" s="2" t="s">
        <v>30</v>
      </c>
      <c r="I3433" s="2" t="s">
        <v>31</v>
      </c>
      <c r="J3433" s="2" t="s">
        <v>32</v>
      </c>
      <c r="K3433" s="2" t="s">
        <v>1166</v>
      </c>
      <c r="L3433" s="2"/>
    </row>
    <row r="3434">
      <c r="A3434" s="2">
        <v>2</v>
      </c>
      <c r="B3434" s="2" t="s">
        <v>1284</v>
      </c>
      <c r="C3434" s="5" t="s">
        <v>10805</v>
      </c>
      <c r="D3434" s="5" t="s">
        <v>10806</v>
      </c>
      <c r="E3434" s="2" t="s">
        <v>10807</v>
      </c>
      <c r="F3434" s="2" t="s">
        <v>36</v>
      </c>
      <c r="G3434" s="2" t="s">
        <v>1572</v>
      </c>
      <c r="H3434" s="2" t="s">
        <v>37</v>
      </c>
      <c r="I3434" s="2" t="s">
        <v>31</v>
      </c>
      <c r="J3434" s="2" t="s">
        <v>32</v>
      </c>
      <c r="K3434" s="2" t="s">
        <v>1166</v>
      </c>
      <c r="L3434" s="2"/>
    </row>
    <row r="3435">
      <c r="A3435" s="2">
        <v>2</v>
      </c>
      <c r="B3435" s="2" t="s">
        <v>1284</v>
      </c>
      <c r="C3435" s="5" t="s">
        <v>10808</v>
      </c>
      <c r="D3435" s="5" t="s">
        <v>10809</v>
      </c>
      <c r="E3435" s="2" t="s">
        <v>10810</v>
      </c>
      <c r="F3435" s="2" t="s">
        <v>36</v>
      </c>
      <c r="G3435" s="2" t="s">
        <v>29</v>
      </c>
      <c r="H3435" s="2" t="s">
        <v>37</v>
      </c>
      <c r="I3435" s="2" t="s">
        <v>31</v>
      </c>
      <c r="J3435" s="2" t="s">
        <v>32</v>
      </c>
      <c r="K3435" s="2" t="s">
        <v>1166</v>
      </c>
      <c r="L3435" s="2"/>
    </row>
    <row r="3436">
      <c r="A3436" s="2">
        <v>2</v>
      </c>
      <c r="B3436" s="2" t="s">
        <v>1284</v>
      </c>
      <c r="C3436" s="5" t="s">
        <v>10811</v>
      </c>
      <c r="D3436" s="5" t="s">
        <v>10812</v>
      </c>
      <c r="E3436" s="2" t="s">
        <v>10813</v>
      </c>
      <c r="F3436" s="2" t="s">
        <v>36</v>
      </c>
      <c r="G3436" s="2" t="s">
        <v>50</v>
      </c>
      <c r="H3436" s="2" t="s">
        <v>37</v>
      </c>
      <c r="I3436" s="2" t="s">
        <v>31</v>
      </c>
      <c r="J3436" s="2" t="s">
        <v>32</v>
      </c>
      <c r="K3436" s="2" t="s">
        <v>1166</v>
      </c>
      <c r="L3436" s="2"/>
    </row>
    <row r="3437">
      <c r="A3437" s="2">
        <v>2</v>
      </c>
      <c r="B3437" s="2" t="s">
        <v>1284</v>
      </c>
      <c r="C3437" s="5" t="s">
        <v>10814</v>
      </c>
      <c r="D3437" s="5" t="s">
        <v>10815</v>
      </c>
      <c r="E3437" s="2" t="s">
        <v>10816</v>
      </c>
      <c r="F3437" s="2" t="s">
        <v>36</v>
      </c>
      <c r="G3437" s="2" t="s">
        <v>29</v>
      </c>
      <c r="H3437" s="2" t="s">
        <v>37</v>
      </c>
      <c r="I3437" s="2" t="s">
        <v>31</v>
      </c>
      <c r="J3437" s="2" t="s">
        <v>32</v>
      </c>
      <c r="K3437" s="2" t="s">
        <v>1166</v>
      </c>
      <c r="L3437" s="2"/>
    </row>
    <row r="3438">
      <c r="A3438" s="2">
        <v>2</v>
      </c>
      <c r="B3438" s="2" t="s">
        <v>1284</v>
      </c>
      <c r="C3438" s="5" t="s">
        <v>10817</v>
      </c>
      <c r="D3438" s="5" t="s">
        <v>10818</v>
      </c>
      <c r="E3438" s="2" t="s">
        <v>10819</v>
      </c>
      <c r="F3438" s="2" t="s">
        <v>36</v>
      </c>
      <c r="G3438" s="2" t="s">
        <v>708</v>
      </c>
      <c r="H3438" s="2" t="s">
        <v>30</v>
      </c>
      <c r="I3438" s="2" t="s">
        <v>716</v>
      </c>
      <c r="J3438" s="2" t="s">
        <v>32</v>
      </c>
      <c r="K3438" s="2" t="s">
        <v>1166</v>
      </c>
      <c r="L3438" s="2"/>
    </row>
    <row r="3439">
      <c r="A3439" s="2">
        <v>2</v>
      </c>
      <c r="B3439" s="2" t="s">
        <v>1284</v>
      </c>
      <c r="C3439" s="5" t="s">
        <v>10820</v>
      </c>
      <c r="D3439" s="5" t="s">
        <v>10821</v>
      </c>
      <c r="E3439" s="2" t="s">
        <v>10822</v>
      </c>
      <c r="F3439" s="2" t="s">
        <v>36</v>
      </c>
      <c r="G3439" s="2" t="s">
        <v>1390</v>
      </c>
      <c r="H3439" s="2" t="s">
        <v>37</v>
      </c>
      <c r="I3439" s="2" t="s">
        <v>31</v>
      </c>
      <c r="J3439" s="2" t="s">
        <v>32</v>
      </c>
      <c r="K3439" s="2" t="s">
        <v>1166</v>
      </c>
      <c r="L3439" s="2"/>
    </row>
    <row r="3440">
      <c r="A3440" s="2">
        <v>2</v>
      </c>
      <c r="B3440" s="2" t="s">
        <v>1284</v>
      </c>
      <c r="C3440" s="5" t="s">
        <v>10823</v>
      </c>
      <c r="D3440" s="5" t="s">
        <v>10824</v>
      </c>
      <c r="E3440" s="2" t="s">
        <v>10825</v>
      </c>
      <c r="F3440" s="2" t="s">
        <v>36</v>
      </c>
      <c r="G3440" s="2" t="s">
        <v>50</v>
      </c>
      <c r="H3440" s="2" t="s">
        <v>37</v>
      </c>
      <c r="I3440" s="2" t="s">
        <v>31</v>
      </c>
      <c r="J3440" s="2" t="s">
        <v>32</v>
      </c>
      <c r="K3440" s="2" t="s">
        <v>1166</v>
      </c>
      <c r="L3440" s="2"/>
    </row>
    <row r="3441">
      <c r="A3441" s="2">
        <v>2</v>
      </c>
      <c r="B3441" s="2" t="s">
        <v>1284</v>
      </c>
      <c r="C3441" s="5" t="s">
        <v>10826</v>
      </c>
      <c r="D3441" s="5" t="s">
        <v>10827</v>
      </c>
      <c r="E3441" s="2" t="s">
        <v>10828</v>
      </c>
      <c r="F3441" s="2" t="s">
        <v>36</v>
      </c>
      <c r="G3441" s="2" t="s">
        <v>708</v>
      </c>
      <c r="H3441" s="2" t="s">
        <v>37</v>
      </c>
      <c r="I3441" s="2" t="s">
        <v>709</v>
      </c>
      <c r="J3441" s="2" t="s">
        <v>32</v>
      </c>
      <c r="K3441" s="2" t="s">
        <v>1166</v>
      </c>
      <c r="L3441" s="2"/>
    </row>
    <row r="3442">
      <c r="A3442" s="2">
        <v>2</v>
      </c>
      <c r="B3442" s="2" t="s">
        <v>1284</v>
      </c>
      <c r="C3442" s="5" t="s">
        <v>10829</v>
      </c>
      <c r="D3442" s="5" t="s">
        <v>10830</v>
      </c>
      <c r="E3442" s="2" t="s">
        <v>10831</v>
      </c>
      <c r="F3442" s="2" t="s">
        <v>36</v>
      </c>
      <c r="G3442" s="2" t="s">
        <v>29</v>
      </c>
      <c r="H3442" s="2" t="s">
        <v>37</v>
      </c>
      <c r="I3442" s="2" t="s">
        <v>31</v>
      </c>
      <c r="J3442" s="2" t="s">
        <v>32</v>
      </c>
      <c r="K3442" s="2" t="s">
        <v>1166</v>
      </c>
      <c r="L3442" s="2"/>
    </row>
    <row r="3443">
      <c r="A3443" s="2">
        <v>2</v>
      </c>
      <c r="B3443" s="2" t="s">
        <v>1284</v>
      </c>
      <c r="C3443" s="5" t="s">
        <v>10832</v>
      </c>
      <c r="D3443" s="5" t="s">
        <v>10833</v>
      </c>
      <c r="E3443" s="2" t="s">
        <v>10834</v>
      </c>
      <c r="F3443" s="2" t="s">
        <v>36</v>
      </c>
      <c r="G3443" s="2" t="s">
        <v>708</v>
      </c>
      <c r="H3443" s="2" t="s">
        <v>30</v>
      </c>
      <c r="I3443" s="2" t="s">
        <v>716</v>
      </c>
      <c r="J3443" s="2" t="s">
        <v>32</v>
      </c>
      <c r="K3443" s="2" t="s">
        <v>1166</v>
      </c>
      <c r="L3443" s="2"/>
    </row>
    <row r="3444">
      <c r="A3444" s="2">
        <v>2</v>
      </c>
      <c r="B3444" s="2" t="s">
        <v>1284</v>
      </c>
      <c r="C3444" s="5" t="s">
        <v>10835</v>
      </c>
      <c r="D3444" s="5" t="s">
        <v>10836</v>
      </c>
      <c r="E3444" s="2" t="s">
        <v>10837</v>
      </c>
      <c r="F3444" s="2" t="s">
        <v>36</v>
      </c>
      <c r="G3444" s="2" t="s">
        <v>29</v>
      </c>
      <c r="H3444" s="2" t="s">
        <v>37</v>
      </c>
      <c r="I3444" s="2" t="s">
        <v>31</v>
      </c>
      <c r="J3444" s="2" t="s">
        <v>32</v>
      </c>
      <c r="K3444" s="2" t="s">
        <v>1166</v>
      </c>
      <c r="L3444" s="2"/>
    </row>
    <row r="3445">
      <c r="A3445" s="2">
        <v>2</v>
      </c>
      <c r="B3445" s="2" t="s">
        <v>1284</v>
      </c>
      <c r="C3445" s="5" t="s">
        <v>10838</v>
      </c>
      <c r="D3445" s="5" t="s">
        <v>10839</v>
      </c>
      <c r="E3445" s="2" t="s">
        <v>10840</v>
      </c>
      <c r="F3445" s="2" t="s">
        <v>36</v>
      </c>
      <c r="G3445" s="2" t="s">
        <v>708</v>
      </c>
      <c r="H3445" s="2" t="s">
        <v>30</v>
      </c>
      <c r="I3445" s="2" t="s">
        <v>716</v>
      </c>
      <c r="J3445" s="2" t="s">
        <v>32</v>
      </c>
      <c r="K3445" s="2" t="s">
        <v>1166</v>
      </c>
      <c r="L3445" s="2"/>
    </row>
    <row r="3446">
      <c r="A3446" s="2">
        <v>2</v>
      </c>
      <c r="B3446" s="2" t="s">
        <v>1284</v>
      </c>
      <c r="C3446" s="5" t="s">
        <v>10841</v>
      </c>
      <c r="D3446" s="5" t="s">
        <v>10842</v>
      </c>
      <c r="E3446" s="2" t="s">
        <v>10843</v>
      </c>
      <c r="F3446" s="2" t="s">
        <v>36</v>
      </c>
      <c r="G3446" s="2" t="s">
        <v>708</v>
      </c>
      <c r="H3446" s="2" t="s">
        <v>37</v>
      </c>
      <c r="I3446" s="2" t="s">
        <v>716</v>
      </c>
      <c r="J3446" s="2" t="s">
        <v>32</v>
      </c>
      <c r="K3446" s="2" t="s">
        <v>1166</v>
      </c>
      <c r="L3446" s="2"/>
    </row>
    <row r="3447">
      <c r="A3447" s="2">
        <v>2</v>
      </c>
      <c r="B3447" s="2" t="s">
        <v>1284</v>
      </c>
      <c r="C3447" s="5" t="s">
        <v>10844</v>
      </c>
      <c r="D3447" s="5" t="s">
        <v>10845</v>
      </c>
      <c r="E3447" s="2" t="s">
        <v>10846</v>
      </c>
      <c r="F3447" s="2" t="s">
        <v>36</v>
      </c>
      <c r="G3447" s="2" t="s">
        <v>767</v>
      </c>
      <c r="H3447" s="2" t="s">
        <v>37</v>
      </c>
      <c r="I3447" s="2" t="s">
        <v>31</v>
      </c>
      <c r="J3447" s="2" t="s">
        <v>32</v>
      </c>
      <c r="K3447" s="2" t="s">
        <v>1166</v>
      </c>
      <c r="L3447" s="2"/>
    </row>
    <row r="3448">
      <c r="A3448" s="2">
        <v>2</v>
      </c>
      <c r="B3448" s="2" t="s">
        <v>1284</v>
      </c>
      <c r="C3448" s="5" t="s">
        <v>10847</v>
      </c>
      <c r="D3448" s="5" t="s">
        <v>10848</v>
      </c>
      <c r="E3448" s="2" t="s">
        <v>10849</v>
      </c>
      <c r="F3448" s="2" t="s">
        <v>36</v>
      </c>
      <c r="G3448" s="2" t="s">
        <v>708</v>
      </c>
      <c r="H3448" s="2" t="s">
        <v>30</v>
      </c>
      <c r="I3448" s="2" t="s">
        <v>716</v>
      </c>
      <c r="J3448" s="2" t="s">
        <v>32</v>
      </c>
      <c r="K3448" s="2" t="s">
        <v>1166</v>
      </c>
      <c r="L3448" s="2"/>
    </row>
    <row r="3449">
      <c r="A3449" s="2">
        <v>2</v>
      </c>
      <c r="B3449" s="2" t="s">
        <v>1284</v>
      </c>
      <c r="C3449" s="5" t="s">
        <v>42</v>
      </c>
      <c r="D3449" s="5" t="s">
        <v>43</v>
      </c>
      <c r="E3449" s="2" t="s">
        <v>44</v>
      </c>
      <c r="F3449" s="2" t="s">
        <v>36</v>
      </c>
      <c r="G3449" s="2" t="s">
        <v>29</v>
      </c>
      <c r="H3449" s="2" t="s">
        <v>37</v>
      </c>
      <c r="I3449" s="2" t="s">
        <v>31</v>
      </c>
      <c r="J3449" s="2" t="s">
        <v>32</v>
      </c>
      <c r="K3449" s="2" t="s">
        <v>1166</v>
      </c>
      <c r="L3449" s="2"/>
    </row>
    <row r="3450">
      <c r="A3450" s="2">
        <v>2</v>
      </c>
      <c r="B3450" s="2" t="s">
        <v>1284</v>
      </c>
      <c r="C3450" s="5" t="s">
        <v>10850</v>
      </c>
      <c r="D3450" s="5" t="s">
        <v>10851</v>
      </c>
      <c r="E3450" s="2" t="s">
        <v>10852</v>
      </c>
      <c r="F3450" s="2" t="s">
        <v>36</v>
      </c>
      <c r="G3450" s="2" t="s">
        <v>29</v>
      </c>
      <c r="H3450" s="2" t="s">
        <v>37</v>
      </c>
      <c r="I3450" s="2" t="s">
        <v>31</v>
      </c>
      <c r="J3450" s="2" t="s">
        <v>32</v>
      </c>
      <c r="K3450" s="2" t="s">
        <v>1166</v>
      </c>
      <c r="L3450" s="2"/>
    </row>
    <row r="3451">
      <c r="A3451" s="2">
        <v>2</v>
      </c>
      <c r="B3451" s="2" t="s">
        <v>1284</v>
      </c>
      <c r="C3451" s="5" t="s">
        <v>10853</v>
      </c>
      <c r="D3451" s="5" t="s">
        <v>10854</v>
      </c>
      <c r="E3451" s="2" t="s">
        <v>10855</v>
      </c>
      <c r="F3451" s="2" t="s">
        <v>36</v>
      </c>
      <c r="G3451" s="2" t="s">
        <v>708</v>
      </c>
      <c r="H3451" s="2" t="s">
        <v>37</v>
      </c>
      <c r="I3451" s="2" t="s">
        <v>31</v>
      </c>
      <c r="J3451" s="2" t="s">
        <v>32</v>
      </c>
      <c r="K3451" s="2" t="s">
        <v>1166</v>
      </c>
      <c r="L3451" s="2"/>
    </row>
    <row r="3452">
      <c r="A3452" s="2">
        <v>2</v>
      </c>
      <c r="B3452" s="2" t="s">
        <v>1284</v>
      </c>
      <c r="C3452" s="5" t="s">
        <v>10856</v>
      </c>
      <c r="D3452" s="5" t="s">
        <v>10857</v>
      </c>
      <c r="E3452" s="2" t="s">
        <v>10858</v>
      </c>
      <c r="F3452" s="2" t="s">
        <v>36</v>
      </c>
      <c r="G3452" s="2" t="s">
        <v>50</v>
      </c>
      <c r="H3452" s="2" t="s">
        <v>37</v>
      </c>
      <c r="I3452" s="2" t="s">
        <v>31</v>
      </c>
      <c r="J3452" s="2" t="s">
        <v>32</v>
      </c>
      <c r="K3452" s="2" t="s">
        <v>1166</v>
      </c>
      <c r="L3452" s="2"/>
    </row>
    <row r="3453">
      <c r="A3453" s="2">
        <v>2</v>
      </c>
      <c r="B3453" s="2" t="s">
        <v>1284</v>
      </c>
      <c r="C3453" s="5" t="s">
        <v>10859</v>
      </c>
      <c r="D3453" s="5" t="s">
        <v>10860</v>
      </c>
      <c r="E3453" s="2" t="s">
        <v>10861</v>
      </c>
      <c r="F3453" s="2" t="s">
        <v>36</v>
      </c>
      <c r="G3453" s="2" t="s">
        <v>708</v>
      </c>
      <c r="H3453" s="2" t="s">
        <v>30</v>
      </c>
      <c r="I3453" s="2" t="s">
        <v>709</v>
      </c>
      <c r="J3453" s="2" t="s">
        <v>32</v>
      </c>
      <c r="K3453" s="2" t="s">
        <v>1166</v>
      </c>
      <c r="L3453" s="2"/>
    </row>
    <row r="3454">
      <c r="A3454" s="2">
        <v>2</v>
      </c>
      <c r="B3454" s="2" t="s">
        <v>1284</v>
      </c>
      <c r="C3454" s="5" t="s">
        <v>10862</v>
      </c>
      <c r="D3454" s="5" t="s">
        <v>10863</v>
      </c>
      <c r="E3454" s="2" t="s">
        <v>10864</v>
      </c>
      <c r="F3454" s="2" t="s">
        <v>36</v>
      </c>
      <c r="G3454" s="2" t="s">
        <v>708</v>
      </c>
      <c r="H3454" s="2" t="s">
        <v>37</v>
      </c>
      <c r="I3454" s="2" t="s">
        <v>709</v>
      </c>
      <c r="J3454" s="2" t="s">
        <v>32</v>
      </c>
      <c r="K3454" s="2" t="s">
        <v>1166</v>
      </c>
      <c r="L3454" s="2"/>
    </row>
    <row r="3455">
      <c r="A3455" s="2">
        <v>2</v>
      </c>
      <c r="B3455" s="2" t="s">
        <v>1284</v>
      </c>
      <c r="C3455" s="5" t="s">
        <v>10865</v>
      </c>
      <c r="D3455" s="5" t="s">
        <v>10866</v>
      </c>
      <c r="E3455" s="2" t="s">
        <v>10867</v>
      </c>
      <c r="F3455" s="2" t="s">
        <v>36</v>
      </c>
      <c r="G3455" s="2" t="s">
        <v>708</v>
      </c>
      <c r="H3455" s="2" t="s">
        <v>30</v>
      </c>
      <c r="I3455" s="2" t="s">
        <v>716</v>
      </c>
      <c r="J3455" s="2" t="s">
        <v>32</v>
      </c>
      <c r="K3455" s="2" t="s">
        <v>1166</v>
      </c>
      <c r="L3455" s="2"/>
    </row>
    <row r="3456">
      <c r="A3456" s="2">
        <v>2</v>
      </c>
      <c r="B3456" s="2" t="s">
        <v>1284</v>
      </c>
      <c r="C3456" s="5" t="s">
        <v>10868</v>
      </c>
      <c r="D3456" s="5" t="s">
        <v>10869</v>
      </c>
      <c r="E3456" s="2" t="s">
        <v>10870</v>
      </c>
      <c r="F3456" s="2" t="s">
        <v>36</v>
      </c>
      <c r="G3456" s="2" t="s">
        <v>29</v>
      </c>
      <c r="H3456" s="2" t="s">
        <v>37</v>
      </c>
      <c r="I3456" s="2" t="s">
        <v>31</v>
      </c>
      <c r="J3456" s="2" t="s">
        <v>32</v>
      </c>
      <c r="K3456" s="2" t="s">
        <v>1166</v>
      </c>
      <c r="L3456" s="2"/>
    </row>
    <row r="3457">
      <c r="A3457" s="2">
        <v>2</v>
      </c>
      <c r="B3457" s="2" t="s">
        <v>1284</v>
      </c>
      <c r="C3457" s="5" t="s">
        <v>10871</v>
      </c>
      <c r="D3457" s="5" t="s">
        <v>10872</v>
      </c>
      <c r="E3457" s="2" t="s">
        <v>10873</v>
      </c>
      <c r="F3457" s="2" t="s">
        <v>36</v>
      </c>
      <c r="G3457" s="2" t="s">
        <v>50</v>
      </c>
      <c r="H3457" s="2" t="s">
        <v>37</v>
      </c>
      <c r="I3457" s="2" t="s">
        <v>31</v>
      </c>
      <c r="J3457" s="2" t="s">
        <v>32</v>
      </c>
      <c r="K3457" s="2" t="s">
        <v>1166</v>
      </c>
      <c r="L3457" s="2"/>
    </row>
    <row r="3458">
      <c r="A3458" s="2">
        <v>2</v>
      </c>
      <c r="B3458" s="2" t="s">
        <v>1284</v>
      </c>
      <c r="C3458" s="5" t="s">
        <v>10874</v>
      </c>
      <c r="D3458" s="5" t="s">
        <v>10875</v>
      </c>
      <c r="E3458" s="2" t="s">
        <v>10876</v>
      </c>
      <c r="F3458" s="2" t="s">
        <v>36</v>
      </c>
      <c r="G3458" s="2" t="s">
        <v>708</v>
      </c>
      <c r="H3458" s="2" t="s">
        <v>37</v>
      </c>
      <c r="I3458" s="2" t="s">
        <v>31</v>
      </c>
      <c r="J3458" s="2" t="s">
        <v>32</v>
      </c>
      <c r="K3458" s="2" t="s">
        <v>1166</v>
      </c>
      <c r="L3458" s="2"/>
    </row>
    <row r="3459">
      <c r="A3459" s="2">
        <v>2</v>
      </c>
      <c r="B3459" s="2" t="s">
        <v>1284</v>
      </c>
      <c r="C3459" s="5" t="s">
        <v>10877</v>
      </c>
      <c r="D3459" s="5" t="s">
        <v>10878</v>
      </c>
      <c r="E3459" s="2" t="s">
        <v>10879</v>
      </c>
      <c r="F3459" s="2" t="s">
        <v>36</v>
      </c>
      <c r="G3459" s="2" t="s">
        <v>708</v>
      </c>
      <c r="H3459" s="2" t="s">
        <v>37</v>
      </c>
      <c r="I3459" s="2" t="s">
        <v>709</v>
      </c>
      <c r="J3459" s="2" t="s">
        <v>32</v>
      </c>
      <c r="K3459" s="2" t="s">
        <v>1166</v>
      </c>
      <c r="L3459" s="2"/>
    </row>
    <row r="3460">
      <c r="A3460" s="2">
        <v>2</v>
      </c>
      <c r="B3460" s="2" t="s">
        <v>1284</v>
      </c>
      <c r="C3460" s="5" t="s">
        <v>10880</v>
      </c>
      <c r="D3460" s="5" t="s">
        <v>10881</v>
      </c>
      <c r="E3460" s="2" t="s">
        <v>10882</v>
      </c>
      <c r="F3460" s="2" t="s">
        <v>36</v>
      </c>
      <c r="G3460" s="2" t="s">
        <v>708</v>
      </c>
      <c r="H3460" s="2" t="s">
        <v>37</v>
      </c>
      <c r="I3460" s="2" t="s">
        <v>716</v>
      </c>
      <c r="J3460" s="2" t="s">
        <v>32</v>
      </c>
      <c r="K3460" s="2" t="s">
        <v>1166</v>
      </c>
      <c r="L3460" s="2"/>
    </row>
    <row r="3461">
      <c r="A3461" s="2">
        <v>2</v>
      </c>
      <c r="B3461" s="2" t="s">
        <v>1284</v>
      </c>
      <c r="C3461" s="5" t="s">
        <v>937</v>
      </c>
      <c r="D3461" s="5" t="s">
        <v>938</v>
      </c>
      <c r="E3461" s="2" t="s">
        <v>939</v>
      </c>
      <c r="F3461" s="2" t="s">
        <v>36</v>
      </c>
      <c r="G3461" s="2" t="s">
        <v>708</v>
      </c>
      <c r="H3461" s="2" t="s">
        <v>30</v>
      </c>
      <c r="I3461" s="2" t="s">
        <v>709</v>
      </c>
      <c r="J3461" s="2" t="s">
        <v>32</v>
      </c>
      <c r="K3461" s="2" t="s">
        <v>1166</v>
      </c>
      <c r="L3461" s="2"/>
    </row>
    <row r="3462">
      <c r="A3462" s="2">
        <v>2</v>
      </c>
      <c r="B3462" s="2" t="s">
        <v>1284</v>
      </c>
      <c r="C3462" s="5" t="s">
        <v>304</v>
      </c>
      <c r="D3462" s="5" t="s">
        <v>305</v>
      </c>
      <c r="E3462" s="2" t="s">
        <v>306</v>
      </c>
      <c r="F3462" s="2" t="s">
        <v>36</v>
      </c>
      <c r="G3462" s="2" t="s">
        <v>50</v>
      </c>
      <c r="H3462" s="2" t="s">
        <v>37</v>
      </c>
      <c r="I3462" s="2" t="s">
        <v>31</v>
      </c>
      <c r="J3462" s="2" t="s">
        <v>32</v>
      </c>
      <c r="K3462" s="2" t="s">
        <v>1166</v>
      </c>
      <c r="L3462" s="2"/>
    </row>
    <row r="3463">
      <c r="A3463" s="2">
        <v>2</v>
      </c>
      <c r="B3463" s="2" t="s">
        <v>1284</v>
      </c>
      <c r="C3463" s="5" t="s">
        <v>10883</v>
      </c>
      <c r="D3463" s="5" t="s">
        <v>10884</v>
      </c>
      <c r="E3463" s="2" t="s">
        <v>10885</v>
      </c>
      <c r="F3463" s="2" t="s">
        <v>36</v>
      </c>
      <c r="G3463" s="2" t="s">
        <v>708</v>
      </c>
      <c r="H3463" s="2" t="s">
        <v>30</v>
      </c>
      <c r="I3463" s="2" t="s">
        <v>716</v>
      </c>
      <c r="J3463" s="2" t="s">
        <v>32</v>
      </c>
      <c r="K3463" s="2" t="s">
        <v>1166</v>
      </c>
      <c r="L3463" s="2"/>
    </row>
    <row r="3464">
      <c r="A3464" s="2">
        <v>2</v>
      </c>
      <c r="B3464" s="2" t="s">
        <v>1284</v>
      </c>
      <c r="C3464" s="5" t="s">
        <v>10886</v>
      </c>
      <c r="D3464" s="5" t="s">
        <v>10887</v>
      </c>
      <c r="E3464" s="2" t="s">
        <v>10888</v>
      </c>
      <c r="F3464" s="2" t="s">
        <v>36</v>
      </c>
      <c r="G3464" s="2" t="s">
        <v>1390</v>
      </c>
      <c r="H3464" s="2" t="s">
        <v>37</v>
      </c>
      <c r="I3464" s="2" t="s">
        <v>31</v>
      </c>
      <c r="J3464" s="2" t="s">
        <v>32</v>
      </c>
      <c r="K3464" s="2" t="s">
        <v>1166</v>
      </c>
      <c r="L3464" s="2"/>
    </row>
    <row r="3465">
      <c r="A3465" s="2">
        <v>2</v>
      </c>
      <c r="B3465" s="2" t="s">
        <v>1284</v>
      </c>
      <c r="C3465" s="5" t="s">
        <v>10889</v>
      </c>
      <c r="D3465" s="5" t="s">
        <v>10890</v>
      </c>
      <c r="E3465" s="2" t="s">
        <v>10891</v>
      </c>
      <c r="F3465" s="2" t="s">
        <v>36</v>
      </c>
      <c r="G3465" s="2" t="s">
        <v>29</v>
      </c>
      <c r="H3465" s="2" t="s">
        <v>37</v>
      </c>
      <c r="I3465" s="2" t="s">
        <v>31</v>
      </c>
      <c r="J3465" s="2" t="s">
        <v>32</v>
      </c>
      <c r="K3465" s="2" t="s">
        <v>1166</v>
      </c>
      <c r="L3465" s="2"/>
    </row>
    <row r="3466">
      <c r="A3466" s="2">
        <v>2</v>
      </c>
      <c r="B3466" s="2" t="s">
        <v>1284</v>
      </c>
      <c r="C3466" s="5" t="s">
        <v>10892</v>
      </c>
      <c r="D3466" s="5" t="s">
        <v>10893</v>
      </c>
      <c r="E3466" s="2" t="s">
        <v>10894</v>
      </c>
      <c r="F3466" s="2" t="s">
        <v>36</v>
      </c>
      <c r="G3466" s="2" t="s">
        <v>29</v>
      </c>
      <c r="H3466" s="2" t="s">
        <v>37</v>
      </c>
      <c r="I3466" s="2" t="s">
        <v>31</v>
      </c>
      <c r="J3466" s="2" t="s">
        <v>32</v>
      </c>
      <c r="K3466" s="2" t="s">
        <v>1166</v>
      </c>
      <c r="L3466" s="2"/>
    </row>
    <row r="3467">
      <c r="A3467" s="2">
        <v>2</v>
      </c>
      <c r="B3467" s="2" t="s">
        <v>1284</v>
      </c>
      <c r="C3467" s="5" t="s">
        <v>10895</v>
      </c>
      <c r="D3467" s="5" t="s">
        <v>10896</v>
      </c>
      <c r="E3467" s="2" t="s">
        <v>10897</v>
      </c>
      <c r="F3467" s="2" t="s">
        <v>36</v>
      </c>
      <c r="G3467" s="2" t="s">
        <v>708</v>
      </c>
      <c r="H3467" s="2" t="s">
        <v>37</v>
      </c>
      <c r="I3467" s="2" t="s">
        <v>31</v>
      </c>
      <c r="J3467" s="2" t="s">
        <v>32</v>
      </c>
      <c r="K3467" s="2" t="s">
        <v>1166</v>
      </c>
      <c r="L3467" s="2"/>
    </row>
    <row r="3468">
      <c r="A3468" s="2">
        <v>2</v>
      </c>
      <c r="B3468" s="2" t="s">
        <v>1284</v>
      </c>
      <c r="C3468" s="5" t="s">
        <v>10898</v>
      </c>
      <c r="D3468" s="5" t="s">
        <v>10899</v>
      </c>
      <c r="E3468" s="2" t="s">
        <v>10900</v>
      </c>
      <c r="F3468" s="2" t="s">
        <v>36</v>
      </c>
      <c r="G3468" s="2" t="s">
        <v>708</v>
      </c>
      <c r="H3468" s="2" t="s">
        <v>30</v>
      </c>
      <c r="I3468" s="2" t="s">
        <v>716</v>
      </c>
      <c r="J3468" s="2" t="s">
        <v>32</v>
      </c>
      <c r="K3468" s="2" t="s">
        <v>1166</v>
      </c>
      <c r="L3468" s="2"/>
    </row>
    <row r="3469">
      <c r="A3469" s="2">
        <v>2</v>
      </c>
      <c r="B3469" s="2" t="s">
        <v>1284</v>
      </c>
      <c r="C3469" s="5" t="s">
        <v>10901</v>
      </c>
      <c r="D3469" s="5" t="s">
        <v>10902</v>
      </c>
      <c r="E3469" s="2" t="s">
        <v>10903</v>
      </c>
      <c r="F3469" s="2" t="s">
        <v>36</v>
      </c>
      <c r="G3469" s="2" t="s">
        <v>29</v>
      </c>
      <c r="H3469" s="2" t="s">
        <v>37</v>
      </c>
      <c r="I3469" s="2" t="s">
        <v>31</v>
      </c>
      <c r="J3469" s="2" t="s">
        <v>32</v>
      </c>
      <c r="K3469" s="2" t="s">
        <v>1166</v>
      </c>
      <c r="L3469" s="2"/>
    </row>
    <row r="3470">
      <c r="A3470" s="2">
        <v>2</v>
      </c>
      <c r="B3470" s="2" t="s">
        <v>1284</v>
      </c>
      <c r="C3470" s="5" t="s">
        <v>10904</v>
      </c>
      <c r="D3470" s="5" t="s">
        <v>10905</v>
      </c>
      <c r="E3470" s="2" t="s">
        <v>10906</v>
      </c>
      <c r="F3470" s="2" t="s">
        <v>36</v>
      </c>
      <c r="G3470" s="2" t="s">
        <v>29</v>
      </c>
      <c r="H3470" s="2" t="s">
        <v>37</v>
      </c>
      <c r="I3470" s="2" t="s">
        <v>31</v>
      </c>
      <c r="J3470" s="2" t="s">
        <v>32</v>
      </c>
      <c r="K3470" s="2" t="s">
        <v>1166</v>
      </c>
      <c r="L3470" s="2"/>
    </row>
    <row r="3471">
      <c r="A3471" s="2">
        <v>2</v>
      </c>
      <c r="B3471" s="2" t="s">
        <v>1284</v>
      </c>
      <c r="C3471" s="5" t="s">
        <v>10907</v>
      </c>
      <c r="D3471" s="5" t="s">
        <v>10908</v>
      </c>
      <c r="E3471" s="2" t="s">
        <v>10909</v>
      </c>
      <c r="F3471" s="2" t="s">
        <v>36</v>
      </c>
      <c r="G3471" s="2" t="s">
        <v>50</v>
      </c>
      <c r="H3471" s="2" t="s">
        <v>37</v>
      </c>
      <c r="I3471" s="2" t="s">
        <v>31</v>
      </c>
      <c r="J3471" s="2" t="s">
        <v>32</v>
      </c>
      <c r="K3471" s="2" t="s">
        <v>1166</v>
      </c>
      <c r="L3471" s="2"/>
    </row>
    <row r="3472">
      <c r="A3472" s="2">
        <v>2</v>
      </c>
      <c r="B3472" s="2" t="s">
        <v>1284</v>
      </c>
      <c r="C3472" s="5" t="s">
        <v>10910</v>
      </c>
      <c r="D3472" s="5" t="s">
        <v>10911</v>
      </c>
      <c r="E3472" s="2" t="s">
        <v>10912</v>
      </c>
      <c r="F3472" s="2" t="s">
        <v>36</v>
      </c>
      <c r="G3472" s="2" t="s">
        <v>708</v>
      </c>
      <c r="H3472" s="2" t="s">
        <v>30</v>
      </c>
      <c r="I3472" s="2" t="s">
        <v>716</v>
      </c>
      <c r="J3472" s="2" t="s">
        <v>32</v>
      </c>
      <c r="K3472" s="2" t="s">
        <v>1166</v>
      </c>
      <c r="L3472" s="2"/>
    </row>
    <row r="3473">
      <c r="A3473" s="2">
        <v>2</v>
      </c>
      <c r="B3473" s="2" t="s">
        <v>1284</v>
      </c>
      <c r="C3473" s="5" t="s">
        <v>10913</v>
      </c>
      <c r="D3473" s="5" t="s">
        <v>10914</v>
      </c>
      <c r="E3473" s="2" t="s">
        <v>10915</v>
      </c>
      <c r="F3473" s="2" t="s">
        <v>36</v>
      </c>
      <c r="G3473" s="2" t="s">
        <v>29</v>
      </c>
      <c r="H3473" s="2" t="s">
        <v>37</v>
      </c>
      <c r="I3473" s="2" t="s">
        <v>31</v>
      </c>
      <c r="J3473" s="2" t="s">
        <v>32</v>
      </c>
      <c r="K3473" s="2" t="s">
        <v>1166</v>
      </c>
      <c r="L3473" s="2"/>
    </row>
    <row r="3474">
      <c r="A3474" s="2">
        <v>2</v>
      </c>
      <c r="B3474" s="2" t="s">
        <v>1284</v>
      </c>
      <c r="C3474" s="5" t="s">
        <v>10916</v>
      </c>
      <c r="D3474" s="5" t="s">
        <v>10917</v>
      </c>
      <c r="E3474" s="2" t="s">
        <v>10918</v>
      </c>
      <c r="F3474" s="2" t="s">
        <v>36</v>
      </c>
      <c r="G3474" s="2" t="s">
        <v>708</v>
      </c>
      <c r="H3474" s="2" t="s">
        <v>30</v>
      </c>
      <c r="I3474" s="2" t="s">
        <v>716</v>
      </c>
      <c r="J3474" s="2" t="s">
        <v>32</v>
      </c>
      <c r="K3474" s="2" t="s">
        <v>1166</v>
      </c>
      <c r="L3474" s="2"/>
    </row>
    <row r="3475">
      <c r="A3475" s="2">
        <v>2</v>
      </c>
      <c r="B3475" s="2" t="s">
        <v>1284</v>
      </c>
      <c r="C3475" s="5" t="s">
        <v>10919</v>
      </c>
      <c r="D3475" s="5" t="s">
        <v>10920</v>
      </c>
      <c r="E3475" s="2" t="s">
        <v>10921</v>
      </c>
      <c r="F3475" s="2" t="s">
        <v>36</v>
      </c>
      <c r="G3475" s="2" t="s">
        <v>50</v>
      </c>
      <c r="H3475" s="2" t="s">
        <v>37</v>
      </c>
      <c r="I3475" s="2" t="s">
        <v>31</v>
      </c>
      <c r="J3475" s="2" t="s">
        <v>32</v>
      </c>
      <c r="K3475" s="2" t="s">
        <v>1166</v>
      </c>
      <c r="L3475" s="2"/>
    </row>
    <row r="3476">
      <c r="A3476" s="2">
        <v>2</v>
      </c>
      <c r="B3476" s="2" t="s">
        <v>1284</v>
      </c>
      <c r="C3476" s="5" t="s">
        <v>10922</v>
      </c>
      <c r="D3476" s="5" t="s">
        <v>10923</v>
      </c>
      <c r="E3476" s="2" t="s">
        <v>10924</v>
      </c>
      <c r="F3476" s="2" t="s">
        <v>36</v>
      </c>
      <c r="G3476" s="2" t="s">
        <v>1390</v>
      </c>
      <c r="H3476" s="2" t="s">
        <v>37</v>
      </c>
      <c r="I3476" s="2" t="s">
        <v>31</v>
      </c>
      <c r="J3476" s="2" t="s">
        <v>32</v>
      </c>
      <c r="K3476" s="2" t="s">
        <v>1166</v>
      </c>
      <c r="L3476" s="2"/>
    </row>
    <row r="3477">
      <c r="A3477" s="2">
        <v>2</v>
      </c>
      <c r="B3477" s="2" t="s">
        <v>1284</v>
      </c>
      <c r="C3477" s="5" t="s">
        <v>10925</v>
      </c>
      <c r="D3477" s="5" t="s">
        <v>10926</v>
      </c>
      <c r="E3477" s="2" t="s">
        <v>10927</v>
      </c>
      <c r="F3477" s="2" t="s">
        <v>36</v>
      </c>
      <c r="G3477" s="2" t="s">
        <v>29</v>
      </c>
      <c r="H3477" s="2" t="s">
        <v>37</v>
      </c>
      <c r="I3477" s="2" t="s">
        <v>31</v>
      </c>
      <c r="J3477" s="2" t="s">
        <v>32</v>
      </c>
      <c r="K3477" s="2" t="s">
        <v>1166</v>
      </c>
      <c r="L3477" s="2"/>
    </row>
    <row r="3478">
      <c r="A3478" s="2">
        <v>2</v>
      </c>
      <c r="B3478" s="2" t="s">
        <v>1284</v>
      </c>
      <c r="C3478" s="5" t="s">
        <v>10928</v>
      </c>
      <c r="D3478" s="5" t="s">
        <v>10929</v>
      </c>
      <c r="E3478" s="2" t="s">
        <v>10930</v>
      </c>
      <c r="F3478" s="2" t="s">
        <v>36</v>
      </c>
      <c r="G3478" s="2" t="s">
        <v>1390</v>
      </c>
      <c r="H3478" s="2" t="s">
        <v>37</v>
      </c>
      <c r="I3478" s="2" t="s">
        <v>31</v>
      </c>
      <c r="J3478" s="2" t="s">
        <v>32</v>
      </c>
      <c r="K3478" s="2" t="s">
        <v>1166</v>
      </c>
      <c r="L3478" s="2"/>
    </row>
    <row r="3479">
      <c r="A3479" s="2">
        <v>2</v>
      </c>
      <c r="B3479" s="2" t="s">
        <v>1284</v>
      </c>
      <c r="C3479" s="5" t="s">
        <v>10931</v>
      </c>
      <c r="D3479" s="5" t="s">
        <v>10932</v>
      </c>
      <c r="E3479" s="2" t="s">
        <v>10933</v>
      </c>
      <c r="F3479" s="2" t="s">
        <v>36</v>
      </c>
      <c r="G3479" s="2" t="s">
        <v>29</v>
      </c>
      <c r="H3479" s="2" t="s">
        <v>37</v>
      </c>
      <c r="I3479" s="2" t="s">
        <v>31</v>
      </c>
      <c r="J3479" s="2" t="s">
        <v>32</v>
      </c>
      <c r="K3479" s="2" t="s">
        <v>1166</v>
      </c>
      <c r="L3479" s="2"/>
    </row>
    <row r="3480">
      <c r="A3480" s="2">
        <v>2</v>
      </c>
      <c r="B3480" s="2" t="s">
        <v>1284</v>
      </c>
      <c r="C3480" s="5" t="s">
        <v>10934</v>
      </c>
      <c r="D3480" s="5" t="s">
        <v>10935</v>
      </c>
      <c r="E3480" s="2" t="s">
        <v>10936</v>
      </c>
      <c r="F3480" s="2" t="s">
        <v>36</v>
      </c>
      <c r="G3480" s="2" t="s">
        <v>708</v>
      </c>
      <c r="H3480" s="2" t="s">
        <v>37</v>
      </c>
      <c r="I3480" s="2" t="s">
        <v>709</v>
      </c>
      <c r="J3480" s="2" t="s">
        <v>32</v>
      </c>
      <c r="K3480" s="2" t="s">
        <v>1166</v>
      </c>
      <c r="L3480" s="2"/>
    </row>
    <row r="3481">
      <c r="A3481" s="2">
        <v>2</v>
      </c>
      <c r="B3481" s="2" t="s">
        <v>1284</v>
      </c>
      <c r="C3481" s="5" t="s">
        <v>10937</v>
      </c>
      <c r="D3481" s="5" t="s">
        <v>10938</v>
      </c>
      <c r="E3481" s="2" t="s">
        <v>10939</v>
      </c>
      <c r="F3481" s="2" t="s">
        <v>36</v>
      </c>
      <c r="G3481" s="2" t="s">
        <v>708</v>
      </c>
      <c r="H3481" s="2" t="s">
        <v>30</v>
      </c>
      <c r="I3481" s="2" t="s">
        <v>716</v>
      </c>
      <c r="J3481" s="2" t="s">
        <v>32</v>
      </c>
      <c r="K3481" s="2" t="s">
        <v>1166</v>
      </c>
      <c r="L3481" s="2"/>
    </row>
    <row r="3482">
      <c r="A3482" s="2">
        <v>2</v>
      </c>
      <c r="B3482" s="2" t="s">
        <v>1284</v>
      </c>
      <c r="C3482" s="5" t="s">
        <v>10940</v>
      </c>
      <c r="D3482" s="5" t="s">
        <v>10941</v>
      </c>
      <c r="E3482" s="2" t="s">
        <v>10942</v>
      </c>
      <c r="F3482" s="2" t="s">
        <v>36</v>
      </c>
      <c r="G3482" s="2" t="s">
        <v>708</v>
      </c>
      <c r="H3482" s="2" t="s">
        <v>37</v>
      </c>
      <c r="I3482" s="2" t="s">
        <v>31</v>
      </c>
      <c r="J3482" s="2" t="s">
        <v>32</v>
      </c>
      <c r="K3482" s="2" t="s">
        <v>1166</v>
      </c>
      <c r="L3482" s="2"/>
    </row>
    <row r="3483">
      <c r="A3483" s="2">
        <v>2</v>
      </c>
      <c r="B3483" s="2" t="s">
        <v>1284</v>
      </c>
      <c r="C3483" s="5" t="s">
        <v>10943</v>
      </c>
      <c r="D3483" s="5" t="s">
        <v>10944</v>
      </c>
      <c r="E3483" s="2" t="s">
        <v>10945</v>
      </c>
      <c r="F3483" s="2" t="s">
        <v>36</v>
      </c>
      <c r="G3483" s="2" t="s">
        <v>708</v>
      </c>
      <c r="H3483" s="2" t="s">
        <v>37</v>
      </c>
      <c r="I3483" s="2" t="s">
        <v>716</v>
      </c>
      <c r="J3483" s="2" t="s">
        <v>32</v>
      </c>
      <c r="K3483" s="2" t="s">
        <v>1166</v>
      </c>
      <c r="L3483" s="2"/>
    </row>
    <row r="3484">
      <c r="A3484" s="2">
        <v>2</v>
      </c>
      <c r="B3484" s="2" t="s">
        <v>1284</v>
      </c>
      <c r="C3484" s="5" t="s">
        <v>10946</v>
      </c>
      <c r="D3484" s="5" t="s">
        <v>10947</v>
      </c>
      <c r="E3484" s="2" t="s">
        <v>10948</v>
      </c>
      <c r="F3484" s="2" t="s">
        <v>36</v>
      </c>
      <c r="G3484" s="2" t="s">
        <v>1572</v>
      </c>
      <c r="H3484" s="2" t="s">
        <v>37</v>
      </c>
      <c r="I3484" s="2" t="s">
        <v>31</v>
      </c>
      <c r="J3484" s="2" t="s">
        <v>32</v>
      </c>
      <c r="K3484" s="2" t="s">
        <v>1166</v>
      </c>
      <c r="L3484" s="2"/>
    </row>
    <row r="3485">
      <c r="A3485" s="2">
        <v>2</v>
      </c>
      <c r="B3485" s="2" t="s">
        <v>1284</v>
      </c>
      <c r="C3485" s="5" t="s">
        <v>10949</v>
      </c>
      <c r="D3485" s="5" t="s">
        <v>10950</v>
      </c>
      <c r="E3485" s="2" t="s">
        <v>10951</v>
      </c>
      <c r="F3485" s="2" t="s">
        <v>36</v>
      </c>
      <c r="G3485" s="2" t="s">
        <v>50</v>
      </c>
      <c r="H3485" s="2" t="s">
        <v>37</v>
      </c>
      <c r="I3485" s="2" t="s">
        <v>31</v>
      </c>
      <c r="J3485" s="2" t="s">
        <v>32</v>
      </c>
      <c r="K3485" s="2" t="s">
        <v>1166</v>
      </c>
      <c r="L3485" s="2"/>
    </row>
    <row r="3486">
      <c r="A3486" s="2">
        <v>2</v>
      </c>
      <c r="B3486" s="2" t="s">
        <v>1284</v>
      </c>
      <c r="C3486" s="5" t="s">
        <v>10952</v>
      </c>
      <c r="D3486" s="5" t="s">
        <v>10953</v>
      </c>
      <c r="E3486" s="2" t="s">
        <v>10954</v>
      </c>
      <c r="F3486" s="2" t="s">
        <v>36</v>
      </c>
      <c r="G3486" s="2" t="s">
        <v>50</v>
      </c>
      <c r="H3486" s="2" t="s">
        <v>37</v>
      </c>
      <c r="I3486" s="2" t="s">
        <v>31</v>
      </c>
      <c r="J3486" s="2" t="s">
        <v>32</v>
      </c>
      <c r="K3486" s="2" t="s">
        <v>1166</v>
      </c>
      <c r="L3486" s="2"/>
    </row>
    <row r="3487">
      <c r="A3487" s="2">
        <v>2</v>
      </c>
      <c r="B3487" s="2" t="s">
        <v>1284</v>
      </c>
      <c r="C3487" s="5" t="s">
        <v>10955</v>
      </c>
      <c r="D3487" s="5" t="s">
        <v>10956</v>
      </c>
      <c r="E3487" s="2" t="s">
        <v>10957</v>
      </c>
      <c r="F3487" s="2" t="s">
        <v>36</v>
      </c>
      <c r="G3487" s="2" t="s">
        <v>708</v>
      </c>
      <c r="H3487" s="2" t="s">
        <v>30</v>
      </c>
      <c r="I3487" s="2" t="s">
        <v>709</v>
      </c>
      <c r="J3487" s="2" t="s">
        <v>32</v>
      </c>
      <c r="K3487" s="2" t="s">
        <v>1166</v>
      </c>
      <c r="L3487" s="2"/>
    </row>
    <row r="3488">
      <c r="A3488" s="2">
        <v>2</v>
      </c>
      <c r="B3488" s="2" t="s">
        <v>1284</v>
      </c>
      <c r="C3488" s="5" t="s">
        <v>10958</v>
      </c>
      <c r="D3488" s="5" t="s">
        <v>10959</v>
      </c>
      <c r="E3488" s="2" t="s">
        <v>10960</v>
      </c>
      <c r="F3488" s="2" t="s">
        <v>36</v>
      </c>
      <c r="G3488" s="2" t="s">
        <v>708</v>
      </c>
      <c r="H3488" s="2" t="s">
        <v>30</v>
      </c>
      <c r="I3488" s="2" t="s">
        <v>716</v>
      </c>
      <c r="J3488" s="2" t="s">
        <v>32</v>
      </c>
      <c r="K3488" s="2" t="s">
        <v>1166</v>
      </c>
      <c r="L3488" s="2"/>
    </row>
    <row r="3489">
      <c r="A3489" s="2">
        <v>2</v>
      </c>
      <c r="B3489" s="2" t="s">
        <v>1284</v>
      </c>
      <c r="C3489" s="5" t="s">
        <v>10961</v>
      </c>
      <c r="D3489" s="5" t="s">
        <v>10962</v>
      </c>
      <c r="E3489" s="2" t="s">
        <v>10963</v>
      </c>
      <c r="F3489" s="2" t="s">
        <v>36</v>
      </c>
      <c r="G3489" s="2" t="s">
        <v>50</v>
      </c>
      <c r="H3489" s="2" t="s">
        <v>37</v>
      </c>
      <c r="I3489" s="2" t="s">
        <v>31</v>
      </c>
      <c r="J3489" s="2" t="s">
        <v>32</v>
      </c>
      <c r="K3489" s="2" t="s">
        <v>1166</v>
      </c>
      <c r="L3489" s="2"/>
    </row>
    <row r="3490">
      <c r="A3490" s="2">
        <v>2</v>
      </c>
      <c r="B3490" s="2" t="s">
        <v>1284</v>
      </c>
      <c r="C3490" s="5" t="s">
        <v>10964</v>
      </c>
      <c r="D3490" s="5" t="s">
        <v>10965</v>
      </c>
      <c r="E3490" s="2" t="s">
        <v>10966</v>
      </c>
      <c r="F3490" s="2" t="s">
        <v>36</v>
      </c>
      <c r="G3490" s="2" t="s">
        <v>708</v>
      </c>
      <c r="H3490" s="2" t="s">
        <v>37</v>
      </c>
      <c r="I3490" s="2" t="s">
        <v>716</v>
      </c>
      <c r="J3490" s="2" t="s">
        <v>32</v>
      </c>
      <c r="K3490" s="2" t="s">
        <v>1166</v>
      </c>
      <c r="L3490" s="2"/>
    </row>
    <row r="3491">
      <c r="A3491" s="2">
        <v>2</v>
      </c>
      <c r="B3491" s="2" t="s">
        <v>1284</v>
      </c>
      <c r="C3491" s="5" t="s">
        <v>10967</v>
      </c>
      <c r="D3491" s="5" t="s">
        <v>10968</v>
      </c>
      <c r="E3491" s="2" t="s">
        <v>10969</v>
      </c>
      <c r="F3491" s="2" t="s">
        <v>36</v>
      </c>
      <c r="G3491" s="2" t="s">
        <v>29</v>
      </c>
      <c r="H3491" s="2" t="s">
        <v>37</v>
      </c>
      <c r="I3491" s="2" t="s">
        <v>31</v>
      </c>
      <c r="J3491" s="2" t="s">
        <v>32</v>
      </c>
      <c r="K3491" s="2" t="s">
        <v>1166</v>
      </c>
      <c r="L3491" s="2"/>
    </row>
    <row r="3492">
      <c r="A3492" s="2">
        <v>2</v>
      </c>
      <c r="B3492" s="2" t="s">
        <v>1284</v>
      </c>
      <c r="C3492" s="5" t="s">
        <v>10970</v>
      </c>
      <c r="D3492" s="5" t="s">
        <v>10971</v>
      </c>
      <c r="E3492" s="2" t="s">
        <v>10972</v>
      </c>
      <c r="F3492" s="2" t="s">
        <v>36</v>
      </c>
      <c r="G3492" s="2" t="s">
        <v>708</v>
      </c>
      <c r="H3492" s="2" t="s">
        <v>30</v>
      </c>
      <c r="I3492" s="2" t="s">
        <v>709</v>
      </c>
      <c r="J3492" s="2" t="s">
        <v>32</v>
      </c>
      <c r="K3492" s="2" t="s">
        <v>1166</v>
      </c>
      <c r="L3492" s="2"/>
    </row>
    <row r="3493">
      <c r="A3493" s="2">
        <v>2</v>
      </c>
      <c r="B3493" s="2" t="s">
        <v>1284</v>
      </c>
      <c r="C3493" s="5" t="s">
        <v>10973</v>
      </c>
      <c r="D3493" s="5" t="s">
        <v>10974</v>
      </c>
      <c r="E3493" s="2" t="s">
        <v>10975</v>
      </c>
      <c r="F3493" s="2" t="s">
        <v>36</v>
      </c>
      <c r="G3493" s="2" t="s">
        <v>50</v>
      </c>
      <c r="H3493" s="2" t="s">
        <v>37</v>
      </c>
      <c r="I3493" s="2" t="s">
        <v>31</v>
      </c>
      <c r="J3493" s="2" t="s">
        <v>32</v>
      </c>
      <c r="K3493" s="2" t="s">
        <v>1166</v>
      </c>
      <c r="L3493" s="2"/>
    </row>
    <row r="3494">
      <c r="A3494" s="2">
        <v>2</v>
      </c>
      <c r="B3494" s="2" t="s">
        <v>1284</v>
      </c>
      <c r="C3494" s="5" t="s">
        <v>10976</v>
      </c>
      <c r="D3494" s="5" t="s">
        <v>10977</v>
      </c>
      <c r="E3494" s="2" t="s">
        <v>10978</v>
      </c>
      <c r="F3494" s="2" t="s">
        <v>36</v>
      </c>
      <c r="G3494" s="2" t="s">
        <v>29</v>
      </c>
      <c r="H3494" s="2" t="s">
        <v>37</v>
      </c>
      <c r="I3494" s="2" t="s">
        <v>31</v>
      </c>
      <c r="J3494" s="2" t="s">
        <v>32</v>
      </c>
      <c r="K3494" s="2" t="s">
        <v>1166</v>
      </c>
      <c r="L3494" s="2"/>
    </row>
    <row r="3495">
      <c r="A3495" s="2">
        <v>2</v>
      </c>
      <c r="B3495" s="2" t="s">
        <v>1284</v>
      </c>
      <c r="C3495" s="5" t="s">
        <v>10979</v>
      </c>
      <c r="D3495" s="5" t="s">
        <v>10980</v>
      </c>
      <c r="E3495" s="2" t="s">
        <v>10981</v>
      </c>
      <c r="F3495" s="2" t="s">
        <v>36</v>
      </c>
      <c r="G3495" s="2" t="s">
        <v>767</v>
      </c>
      <c r="H3495" s="2" t="s">
        <v>37</v>
      </c>
      <c r="I3495" s="2" t="s">
        <v>31</v>
      </c>
      <c r="J3495" s="2" t="s">
        <v>32</v>
      </c>
      <c r="K3495" s="2" t="s">
        <v>1166</v>
      </c>
      <c r="L3495" s="2"/>
    </row>
    <row r="3496">
      <c r="A3496" s="2">
        <v>2</v>
      </c>
      <c r="B3496" s="2" t="s">
        <v>1284</v>
      </c>
      <c r="C3496" s="5" t="s">
        <v>10982</v>
      </c>
      <c r="D3496" s="5" t="s">
        <v>10983</v>
      </c>
      <c r="E3496" s="2" t="s">
        <v>10984</v>
      </c>
      <c r="F3496" s="2" t="s">
        <v>36</v>
      </c>
      <c r="G3496" s="2" t="s">
        <v>1293</v>
      </c>
      <c r="H3496" s="2" t="s">
        <v>37</v>
      </c>
      <c r="I3496" s="2" t="s">
        <v>31</v>
      </c>
      <c r="J3496" s="2" t="s">
        <v>32</v>
      </c>
      <c r="K3496" s="2" t="s">
        <v>1166</v>
      </c>
      <c r="L3496" s="2"/>
    </row>
    <row r="3497">
      <c r="A3497" s="2">
        <v>2</v>
      </c>
      <c r="B3497" s="2" t="s">
        <v>1284</v>
      </c>
      <c r="C3497" s="5" t="s">
        <v>10985</v>
      </c>
      <c r="D3497" s="5" t="s">
        <v>10986</v>
      </c>
      <c r="E3497" s="2" t="s">
        <v>10987</v>
      </c>
      <c r="F3497" s="2" t="s">
        <v>36</v>
      </c>
      <c r="G3497" s="2" t="s">
        <v>29</v>
      </c>
      <c r="H3497" s="2" t="s">
        <v>37</v>
      </c>
      <c r="I3497" s="2" t="s">
        <v>31</v>
      </c>
      <c r="J3497" s="2" t="s">
        <v>32</v>
      </c>
      <c r="K3497" s="2" t="s">
        <v>1166</v>
      </c>
      <c r="L3497" s="2"/>
    </row>
    <row r="3498">
      <c r="A3498" s="2">
        <v>2</v>
      </c>
      <c r="B3498" s="2" t="s">
        <v>1284</v>
      </c>
      <c r="C3498" s="5" t="s">
        <v>10988</v>
      </c>
      <c r="D3498" s="5" t="s">
        <v>10989</v>
      </c>
      <c r="E3498" s="2" t="s">
        <v>10990</v>
      </c>
      <c r="F3498" s="2" t="s">
        <v>36</v>
      </c>
      <c r="G3498" s="2" t="s">
        <v>708</v>
      </c>
      <c r="H3498" s="2" t="s">
        <v>37</v>
      </c>
      <c r="I3498" s="2" t="s">
        <v>709</v>
      </c>
      <c r="J3498" s="2" t="s">
        <v>32</v>
      </c>
      <c r="K3498" s="2" t="s">
        <v>1166</v>
      </c>
      <c r="L3498" s="2"/>
    </row>
    <row r="3499">
      <c r="A3499" s="2">
        <v>2</v>
      </c>
      <c r="B3499" s="2" t="s">
        <v>1284</v>
      </c>
      <c r="C3499" s="5" t="s">
        <v>10991</v>
      </c>
      <c r="D3499" s="5" t="s">
        <v>10992</v>
      </c>
      <c r="E3499" s="2" t="s">
        <v>10993</v>
      </c>
      <c r="F3499" s="2" t="s">
        <v>36</v>
      </c>
      <c r="G3499" s="2" t="s">
        <v>708</v>
      </c>
      <c r="H3499" s="2" t="s">
        <v>30</v>
      </c>
      <c r="I3499" s="2" t="s">
        <v>716</v>
      </c>
      <c r="J3499" s="2" t="s">
        <v>32</v>
      </c>
      <c r="K3499" s="2" t="s">
        <v>1166</v>
      </c>
      <c r="L3499" s="2"/>
    </row>
    <row r="3500">
      <c r="A3500" s="2">
        <v>2</v>
      </c>
      <c r="B3500" s="2" t="s">
        <v>1284</v>
      </c>
      <c r="C3500" s="5" t="s">
        <v>10994</v>
      </c>
      <c r="D3500" s="5" t="s">
        <v>10995</v>
      </c>
      <c r="E3500" s="2" t="s">
        <v>10996</v>
      </c>
      <c r="F3500" s="2" t="s">
        <v>36</v>
      </c>
      <c r="G3500" s="2" t="s">
        <v>708</v>
      </c>
      <c r="H3500" s="2" t="s">
        <v>37</v>
      </c>
      <c r="I3500" s="2" t="s">
        <v>709</v>
      </c>
      <c r="J3500" s="2" t="s">
        <v>32</v>
      </c>
      <c r="K3500" s="2" t="s">
        <v>1166</v>
      </c>
      <c r="L3500" s="2"/>
    </row>
    <row r="3501">
      <c r="A3501" s="2">
        <v>2</v>
      </c>
      <c r="B3501" s="2" t="s">
        <v>1284</v>
      </c>
      <c r="C3501" s="5" t="s">
        <v>713</v>
      </c>
      <c r="D3501" s="5" t="s">
        <v>714</v>
      </c>
      <c r="E3501" s="2" t="s">
        <v>715</v>
      </c>
      <c r="F3501" s="2" t="s">
        <v>36</v>
      </c>
      <c r="G3501" s="2" t="s">
        <v>708</v>
      </c>
      <c r="H3501" s="2" t="s">
        <v>37</v>
      </c>
      <c r="I3501" s="2" t="s">
        <v>716</v>
      </c>
      <c r="J3501" s="2" t="s">
        <v>32</v>
      </c>
      <c r="K3501" s="2" t="s">
        <v>1166</v>
      </c>
      <c r="L3501" s="2"/>
    </row>
    <row r="3502">
      <c r="A3502" s="2">
        <v>2</v>
      </c>
      <c r="B3502" s="2" t="s">
        <v>1284</v>
      </c>
      <c r="C3502" s="5" t="s">
        <v>10997</v>
      </c>
      <c r="D3502" s="5" t="s">
        <v>10998</v>
      </c>
      <c r="E3502" s="2" t="s">
        <v>10999</v>
      </c>
      <c r="F3502" s="2" t="s">
        <v>36</v>
      </c>
      <c r="G3502" s="2" t="s">
        <v>29</v>
      </c>
      <c r="H3502" s="2" t="s">
        <v>37</v>
      </c>
      <c r="I3502" s="2" t="s">
        <v>31</v>
      </c>
      <c r="J3502" s="2" t="s">
        <v>32</v>
      </c>
      <c r="K3502" s="2" t="s">
        <v>1166</v>
      </c>
      <c r="L3502" s="2"/>
    </row>
    <row r="3503">
      <c r="A3503" s="2">
        <v>2</v>
      </c>
      <c r="B3503" s="2" t="s">
        <v>1284</v>
      </c>
      <c r="C3503" s="5" t="s">
        <v>11000</v>
      </c>
      <c r="D3503" s="5" t="s">
        <v>11001</v>
      </c>
      <c r="E3503" s="2" t="s">
        <v>11002</v>
      </c>
      <c r="F3503" s="2" t="s">
        <v>36</v>
      </c>
      <c r="G3503" s="2" t="s">
        <v>708</v>
      </c>
      <c r="H3503" s="2" t="s">
        <v>37</v>
      </c>
      <c r="I3503" s="2" t="s">
        <v>716</v>
      </c>
      <c r="J3503" s="2" t="s">
        <v>32</v>
      </c>
      <c r="K3503" s="2" t="s">
        <v>1166</v>
      </c>
      <c r="L3503" s="2"/>
    </row>
    <row r="3504">
      <c r="A3504" s="2">
        <v>2</v>
      </c>
      <c r="B3504" s="2" t="s">
        <v>1284</v>
      </c>
      <c r="C3504" s="5" t="s">
        <v>11003</v>
      </c>
      <c r="D3504" s="5" t="s">
        <v>11004</v>
      </c>
      <c r="E3504" s="2" t="s">
        <v>11005</v>
      </c>
      <c r="F3504" s="2" t="s">
        <v>36</v>
      </c>
      <c r="G3504" s="2" t="s">
        <v>708</v>
      </c>
      <c r="H3504" s="2" t="s">
        <v>37</v>
      </c>
      <c r="I3504" s="2" t="s">
        <v>716</v>
      </c>
      <c r="J3504" s="2" t="s">
        <v>32</v>
      </c>
      <c r="K3504" s="2" t="s">
        <v>1166</v>
      </c>
      <c r="L3504" s="2"/>
    </row>
    <row r="3505">
      <c r="A3505" s="2">
        <v>2</v>
      </c>
      <c r="B3505" s="2" t="s">
        <v>1284</v>
      </c>
      <c r="C3505" s="5" t="s">
        <v>11006</v>
      </c>
      <c r="D3505" s="5" t="s">
        <v>11007</v>
      </c>
      <c r="E3505" s="2" t="s">
        <v>11008</v>
      </c>
      <c r="F3505" s="2" t="s">
        <v>36</v>
      </c>
      <c r="G3505" s="2" t="s">
        <v>708</v>
      </c>
      <c r="H3505" s="2" t="s">
        <v>37</v>
      </c>
      <c r="I3505" s="2" t="s">
        <v>709</v>
      </c>
      <c r="J3505" s="2" t="s">
        <v>32</v>
      </c>
      <c r="K3505" s="2" t="s">
        <v>1166</v>
      </c>
      <c r="L3505" s="2"/>
    </row>
    <row r="3506">
      <c r="A3506" s="2">
        <v>2</v>
      </c>
      <c r="B3506" s="2" t="s">
        <v>1284</v>
      </c>
      <c r="C3506" s="5" t="s">
        <v>11009</v>
      </c>
      <c r="D3506" s="5" t="s">
        <v>11010</v>
      </c>
      <c r="E3506" s="2" t="s">
        <v>11011</v>
      </c>
      <c r="F3506" s="2" t="s">
        <v>36</v>
      </c>
      <c r="G3506" s="2" t="s">
        <v>708</v>
      </c>
      <c r="H3506" s="2" t="s">
        <v>37</v>
      </c>
      <c r="I3506" s="2" t="s">
        <v>716</v>
      </c>
      <c r="J3506" s="2" t="s">
        <v>32</v>
      </c>
      <c r="K3506" s="2" t="s">
        <v>1166</v>
      </c>
      <c r="L3506" s="2"/>
    </row>
    <row r="3507">
      <c r="A3507" s="2">
        <v>2</v>
      </c>
      <c r="B3507" s="2" t="s">
        <v>1284</v>
      </c>
      <c r="C3507" s="5" t="s">
        <v>11012</v>
      </c>
      <c r="D3507" s="5" t="s">
        <v>11013</v>
      </c>
      <c r="E3507" s="2" t="s">
        <v>11014</v>
      </c>
      <c r="F3507" s="2" t="s">
        <v>36</v>
      </c>
      <c r="G3507" s="2" t="s">
        <v>708</v>
      </c>
      <c r="H3507" s="2" t="s">
        <v>37</v>
      </c>
      <c r="I3507" s="2" t="s">
        <v>716</v>
      </c>
      <c r="J3507" s="2" t="s">
        <v>32</v>
      </c>
      <c r="K3507" s="2" t="s">
        <v>1166</v>
      </c>
      <c r="L3507" s="2"/>
    </row>
    <row r="3508">
      <c r="A3508" s="2">
        <v>2</v>
      </c>
      <c r="B3508" s="2" t="s">
        <v>1284</v>
      </c>
      <c r="C3508" s="5" t="s">
        <v>11015</v>
      </c>
      <c r="D3508" s="5" t="s">
        <v>11016</v>
      </c>
      <c r="E3508" s="2" t="s">
        <v>11017</v>
      </c>
      <c r="F3508" s="2" t="s">
        <v>36</v>
      </c>
      <c r="G3508" s="2" t="s">
        <v>29</v>
      </c>
      <c r="H3508" s="2" t="s">
        <v>37</v>
      </c>
      <c r="I3508" s="2" t="s">
        <v>31</v>
      </c>
      <c r="J3508" s="2" t="s">
        <v>32</v>
      </c>
      <c r="K3508" s="2" t="s">
        <v>1166</v>
      </c>
      <c r="L3508" s="2"/>
    </row>
    <row r="3509">
      <c r="A3509" s="2">
        <v>2</v>
      </c>
      <c r="B3509" s="2" t="s">
        <v>1284</v>
      </c>
      <c r="C3509" s="5" t="s">
        <v>11018</v>
      </c>
      <c r="D3509" s="5" t="s">
        <v>11019</v>
      </c>
      <c r="E3509" s="2" t="s">
        <v>11020</v>
      </c>
      <c r="F3509" s="2" t="s">
        <v>36</v>
      </c>
      <c r="G3509" s="2" t="s">
        <v>29</v>
      </c>
      <c r="H3509" s="2" t="s">
        <v>37</v>
      </c>
      <c r="I3509" s="2" t="s">
        <v>31</v>
      </c>
      <c r="J3509" s="2" t="s">
        <v>32</v>
      </c>
      <c r="K3509" s="2" t="s">
        <v>1166</v>
      </c>
      <c r="L3509" s="2"/>
    </row>
    <row r="3510">
      <c r="A3510" s="2">
        <v>2</v>
      </c>
      <c r="B3510" s="2" t="s">
        <v>1284</v>
      </c>
      <c r="C3510" s="5" t="s">
        <v>11021</v>
      </c>
      <c r="D3510" s="5" t="s">
        <v>11022</v>
      </c>
      <c r="E3510" s="2" t="s">
        <v>11023</v>
      </c>
      <c r="F3510" s="2" t="s">
        <v>36</v>
      </c>
      <c r="G3510" s="2" t="s">
        <v>708</v>
      </c>
      <c r="H3510" s="2" t="s">
        <v>30</v>
      </c>
      <c r="I3510" s="2" t="s">
        <v>716</v>
      </c>
      <c r="J3510" s="2" t="s">
        <v>32</v>
      </c>
      <c r="K3510" s="2" t="s">
        <v>1166</v>
      </c>
      <c r="L3510" s="2"/>
    </row>
    <row r="3511">
      <c r="A3511" s="2">
        <v>2</v>
      </c>
      <c r="B3511" s="2" t="s">
        <v>1284</v>
      </c>
      <c r="C3511" s="5" t="s">
        <v>11024</v>
      </c>
      <c r="D3511" s="5" t="s">
        <v>11025</v>
      </c>
      <c r="E3511" s="2" t="s">
        <v>11026</v>
      </c>
      <c r="F3511" s="2" t="s">
        <v>36</v>
      </c>
      <c r="G3511" s="2" t="s">
        <v>708</v>
      </c>
      <c r="H3511" s="2" t="s">
        <v>37</v>
      </c>
      <c r="I3511" s="2" t="s">
        <v>709</v>
      </c>
      <c r="J3511" s="2" t="s">
        <v>32</v>
      </c>
      <c r="K3511" s="2" t="s">
        <v>1166</v>
      </c>
      <c r="L3511" s="2"/>
    </row>
    <row r="3512">
      <c r="A3512" s="2">
        <v>2</v>
      </c>
      <c r="B3512" s="2" t="s">
        <v>1284</v>
      </c>
      <c r="C3512" s="5" t="s">
        <v>11027</v>
      </c>
      <c r="D3512" s="5" t="s">
        <v>11028</v>
      </c>
      <c r="E3512" s="2" t="s">
        <v>11029</v>
      </c>
      <c r="F3512" s="2" t="s">
        <v>36</v>
      </c>
      <c r="G3512" s="2" t="s">
        <v>708</v>
      </c>
      <c r="H3512" s="2" t="s">
        <v>37</v>
      </c>
      <c r="I3512" s="2" t="s">
        <v>709</v>
      </c>
      <c r="J3512" s="2" t="s">
        <v>32</v>
      </c>
      <c r="K3512" s="2" t="s">
        <v>1166</v>
      </c>
      <c r="L3512" s="2"/>
    </row>
    <row r="3513">
      <c r="A3513" s="2">
        <v>2</v>
      </c>
      <c r="B3513" s="2" t="s">
        <v>1284</v>
      </c>
      <c r="C3513" s="5" t="s">
        <v>11030</v>
      </c>
      <c r="D3513" s="5" t="s">
        <v>11031</v>
      </c>
      <c r="E3513" s="2" t="s">
        <v>11032</v>
      </c>
      <c r="F3513" s="2" t="s">
        <v>36</v>
      </c>
      <c r="G3513" s="2" t="s">
        <v>767</v>
      </c>
      <c r="H3513" s="2" t="s">
        <v>37</v>
      </c>
      <c r="I3513" s="2" t="s">
        <v>31</v>
      </c>
      <c r="J3513" s="2" t="s">
        <v>32</v>
      </c>
      <c r="K3513" s="2" t="s">
        <v>1166</v>
      </c>
      <c r="L3513" s="2"/>
    </row>
    <row r="3514">
      <c r="A3514" s="2">
        <v>2</v>
      </c>
      <c r="B3514" s="2" t="s">
        <v>1284</v>
      </c>
      <c r="C3514" s="5" t="s">
        <v>11033</v>
      </c>
      <c r="D3514" s="5" t="s">
        <v>11034</v>
      </c>
      <c r="E3514" s="2" t="s">
        <v>11035</v>
      </c>
      <c r="F3514" s="2" t="s">
        <v>36</v>
      </c>
      <c r="G3514" s="2" t="s">
        <v>708</v>
      </c>
      <c r="H3514" s="2" t="s">
        <v>37</v>
      </c>
      <c r="I3514" s="2" t="s">
        <v>709</v>
      </c>
      <c r="J3514" s="2" t="s">
        <v>32</v>
      </c>
      <c r="K3514" s="2" t="s">
        <v>1166</v>
      </c>
      <c r="L3514" s="2"/>
    </row>
    <row r="3515">
      <c r="A3515" s="2">
        <v>2</v>
      </c>
      <c r="B3515" s="2" t="s">
        <v>1284</v>
      </c>
      <c r="C3515" s="5" t="s">
        <v>11036</v>
      </c>
      <c r="D3515" s="5" t="s">
        <v>11037</v>
      </c>
      <c r="E3515" s="2" t="s">
        <v>11038</v>
      </c>
      <c r="F3515" s="2" t="s">
        <v>36</v>
      </c>
      <c r="G3515" s="2" t="s">
        <v>708</v>
      </c>
      <c r="H3515" s="2" t="s">
        <v>30</v>
      </c>
      <c r="I3515" s="2" t="s">
        <v>709</v>
      </c>
      <c r="J3515" s="2" t="s">
        <v>32</v>
      </c>
      <c r="K3515" s="2" t="s">
        <v>1166</v>
      </c>
      <c r="L3515" s="2"/>
    </row>
    <row r="3516">
      <c r="A3516" s="2">
        <v>2</v>
      </c>
      <c r="B3516" s="2" t="s">
        <v>1284</v>
      </c>
      <c r="C3516" s="5" t="s">
        <v>11039</v>
      </c>
      <c r="D3516" s="5" t="s">
        <v>11040</v>
      </c>
      <c r="E3516" s="2" t="s">
        <v>11041</v>
      </c>
      <c r="F3516" s="2" t="s">
        <v>36</v>
      </c>
      <c r="G3516" s="2" t="s">
        <v>708</v>
      </c>
      <c r="H3516" s="2" t="s">
        <v>30</v>
      </c>
      <c r="I3516" s="2" t="s">
        <v>709</v>
      </c>
      <c r="J3516" s="2" t="s">
        <v>32</v>
      </c>
      <c r="K3516" s="2" t="s">
        <v>1166</v>
      </c>
      <c r="L3516" s="2"/>
    </row>
    <row r="3517">
      <c r="A3517" s="2">
        <v>2</v>
      </c>
      <c r="B3517" s="2" t="s">
        <v>1284</v>
      </c>
      <c r="C3517" s="5" t="s">
        <v>11042</v>
      </c>
      <c r="D3517" s="5" t="s">
        <v>11043</v>
      </c>
      <c r="E3517" s="2" t="s">
        <v>11044</v>
      </c>
      <c r="F3517" s="2" t="s">
        <v>36</v>
      </c>
      <c r="G3517" s="2" t="s">
        <v>708</v>
      </c>
      <c r="H3517" s="2" t="s">
        <v>30</v>
      </c>
      <c r="I3517" s="2" t="s">
        <v>716</v>
      </c>
      <c r="J3517" s="2" t="s">
        <v>32</v>
      </c>
      <c r="K3517" s="2" t="s">
        <v>1166</v>
      </c>
      <c r="L3517" s="2"/>
    </row>
    <row r="3518">
      <c r="A3518" s="2">
        <v>2</v>
      </c>
      <c r="B3518" s="2" t="s">
        <v>1284</v>
      </c>
      <c r="C3518" s="5" t="s">
        <v>11045</v>
      </c>
      <c r="D3518" s="5" t="s">
        <v>11046</v>
      </c>
      <c r="E3518" s="2" t="s">
        <v>11047</v>
      </c>
      <c r="F3518" s="2" t="s">
        <v>36</v>
      </c>
      <c r="G3518" s="2" t="s">
        <v>708</v>
      </c>
      <c r="H3518" s="2" t="s">
        <v>30</v>
      </c>
      <c r="I3518" s="2" t="s">
        <v>31</v>
      </c>
      <c r="J3518" s="2" t="s">
        <v>32</v>
      </c>
      <c r="K3518" s="2" t="s">
        <v>1166</v>
      </c>
      <c r="L3518" s="2"/>
    </row>
    <row r="3519">
      <c r="A3519" s="2">
        <v>2</v>
      </c>
      <c r="B3519" s="2" t="s">
        <v>1284</v>
      </c>
      <c r="C3519" s="5" t="s">
        <v>11048</v>
      </c>
      <c r="D3519" s="5" t="s">
        <v>11049</v>
      </c>
      <c r="E3519" s="2" t="s">
        <v>11050</v>
      </c>
      <c r="F3519" s="2" t="s">
        <v>36</v>
      </c>
      <c r="G3519" s="2" t="s">
        <v>29</v>
      </c>
      <c r="H3519" s="2" t="s">
        <v>37</v>
      </c>
      <c r="I3519" s="2" t="s">
        <v>31</v>
      </c>
      <c r="J3519" s="2" t="s">
        <v>32</v>
      </c>
      <c r="K3519" s="2" t="s">
        <v>1166</v>
      </c>
      <c r="L3519" s="2"/>
    </row>
    <row r="3520">
      <c r="A3520" s="2">
        <v>2</v>
      </c>
      <c r="B3520" s="2" t="s">
        <v>1284</v>
      </c>
      <c r="C3520" s="5" t="s">
        <v>11051</v>
      </c>
      <c r="D3520" s="5" t="s">
        <v>11052</v>
      </c>
      <c r="E3520" s="2" t="s">
        <v>11053</v>
      </c>
      <c r="F3520" s="2" t="s">
        <v>36</v>
      </c>
      <c r="G3520" s="2" t="s">
        <v>708</v>
      </c>
      <c r="H3520" s="2" t="s">
        <v>37</v>
      </c>
      <c r="I3520" s="2" t="s">
        <v>31</v>
      </c>
      <c r="J3520" s="2" t="s">
        <v>32</v>
      </c>
      <c r="K3520" s="2" t="s">
        <v>1166</v>
      </c>
      <c r="L3520" s="2"/>
    </row>
    <row r="3521">
      <c r="A3521" s="2">
        <v>2</v>
      </c>
      <c r="B3521" s="2" t="s">
        <v>1284</v>
      </c>
      <c r="C3521" s="5" t="s">
        <v>11054</v>
      </c>
      <c r="D3521" s="5" t="s">
        <v>11055</v>
      </c>
      <c r="E3521" s="2" t="s">
        <v>11056</v>
      </c>
      <c r="F3521" s="2" t="s">
        <v>36</v>
      </c>
      <c r="G3521" s="2" t="s">
        <v>29</v>
      </c>
      <c r="H3521" s="2" t="s">
        <v>37</v>
      </c>
      <c r="I3521" s="2" t="s">
        <v>31</v>
      </c>
      <c r="J3521" s="2" t="s">
        <v>32</v>
      </c>
      <c r="K3521" s="2" t="s">
        <v>1166</v>
      </c>
      <c r="L3521" s="2"/>
    </row>
    <row r="3522">
      <c r="A3522" s="2">
        <v>2</v>
      </c>
      <c r="B3522" s="2" t="s">
        <v>1284</v>
      </c>
      <c r="C3522" s="5" t="s">
        <v>11057</v>
      </c>
      <c r="D3522" s="5" t="s">
        <v>11058</v>
      </c>
      <c r="E3522" s="2" t="s">
        <v>11059</v>
      </c>
      <c r="F3522" s="2" t="s">
        <v>36</v>
      </c>
      <c r="G3522" s="2" t="s">
        <v>29</v>
      </c>
      <c r="H3522" s="2" t="s">
        <v>37</v>
      </c>
      <c r="I3522" s="2" t="s">
        <v>31</v>
      </c>
      <c r="J3522" s="2" t="s">
        <v>32</v>
      </c>
      <c r="K3522" s="2" t="s">
        <v>1166</v>
      </c>
      <c r="L3522" s="2"/>
    </row>
    <row r="3523">
      <c r="A3523" s="2">
        <v>2</v>
      </c>
      <c r="B3523" s="2" t="s">
        <v>1284</v>
      </c>
      <c r="C3523" s="5" t="s">
        <v>178</v>
      </c>
      <c r="D3523" s="5" t="s">
        <v>179</v>
      </c>
      <c r="E3523" s="2" t="s">
        <v>180</v>
      </c>
      <c r="F3523" s="2" t="s">
        <v>36</v>
      </c>
      <c r="G3523" s="2" t="s">
        <v>50</v>
      </c>
      <c r="H3523" s="2" t="s">
        <v>37</v>
      </c>
      <c r="I3523" s="2" t="s">
        <v>31</v>
      </c>
      <c r="J3523" s="2" t="s">
        <v>32</v>
      </c>
      <c r="K3523" s="2" t="s">
        <v>1166</v>
      </c>
      <c r="L3523" s="2"/>
    </row>
    <row r="3524">
      <c r="A3524" s="2">
        <v>2</v>
      </c>
      <c r="B3524" s="2" t="s">
        <v>1284</v>
      </c>
      <c r="C3524" s="5" t="s">
        <v>11060</v>
      </c>
      <c r="D3524" s="5" t="s">
        <v>11061</v>
      </c>
      <c r="E3524" s="2" t="s">
        <v>11062</v>
      </c>
      <c r="F3524" s="2" t="s">
        <v>36</v>
      </c>
      <c r="G3524" s="2" t="s">
        <v>708</v>
      </c>
      <c r="H3524" s="2" t="s">
        <v>37</v>
      </c>
      <c r="I3524" s="2" t="s">
        <v>716</v>
      </c>
      <c r="J3524" s="2" t="s">
        <v>32</v>
      </c>
      <c r="K3524" s="2" t="s">
        <v>1166</v>
      </c>
      <c r="L3524" s="2"/>
    </row>
    <row r="3525">
      <c r="A3525" s="2">
        <v>2</v>
      </c>
      <c r="B3525" s="2" t="s">
        <v>1284</v>
      </c>
      <c r="C3525" s="5" t="s">
        <v>11063</v>
      </c>
      <c r="D3525" s="5" t="s">
        <v>11064</v>
      </c>
      <c r="E3525" s="2" t="s">
        <v>11065</v>
      </c>
      <c r="F3525" s="2" t="s">
        <v>36</v>
      </c>
      <c r="G3525" s="2" t="s">
        <v>708</v>
      </c>
      <c r="H3525" s="2" t="s">
        <v>37</v>
      </c>
      <c r="I3525" s="2" t="s">
        <v>31</v>
      </c>
      <c r="J3525" s="2" t="s">
        <v>32</v>
      </c>
      <c r="K3525" s="2" t="s">
        <v>1166</v>
      </c>
      <c r="L3525" s="2"/>
    </row>
    <row r="3526">
      <c r="A3526" s="2">
        <v>2</v>
      </c>
      <c r="B3526" s="2" t="s">
        <v>1284</v>
      </c>
      <c r="C3526" s="5" t="s">
        <v>11066</v>
      </c>
      <c r="D3526" s="5" t="s">
        <v>11067</v>
      </c>
      <c r="E3526" s="2" t="s">
        <v>11068</v>
      </c>
      <c r="F3526" s="2" t="s">
        <v>36</v>
      </c>
      <c r="G3526" s="2" t="s">
        <v>50</v>
      </c>
      <c r="H3526" s="2" t="s">
        <v>37</v>
      </c>
      <c r="I3526" s="2" t="s">
        <v>31</v>
      </c>
      <c r="J3526" s="2" t="s">
        <v>32</v>
      </c>
      <c r="K3526" s="2" t="s">
        <v>1166</v>
      </c>
      <c r="L3526" s="2"/>
    </row>
    <row r="3527">
      <c r="A3527" s="2">
        <v>2</v>
      </c>
      <c r="B3527" s="2" t="s">
        <v>1284</v>
      </c>
      <c r="C3527" s="5" t="s">
        <v>11069</v>
      </c>
      <c r="D3527" s="5" t="s">
        <v>11070</v>
      </c>
      <c r="E3527" s="2" t="s">
        <v>11071</v>
      </c>
      <c r="F3527" s="2" t="s">
        <v>36</v>
      </c>
      <c r="G3527" s="2" t="s">
        <v>767</v>
      </c>
      <c r="H3527" s="2" t="s">
        <v>30</v>
      </c>
      <c r="I3527" s="2" t="s">
        <v>31</v>
      </c>
      <c r="J3527" s="2" t="s">
        <v>32</v>
      </c>
      <c r="K3527" s="2" t="s">
        <v>1166</v>
      </c>
      <c r="L3527" s="2"/>
    </row>
    <row r="3528">
      <c r="A3528" s="2">
        <v>2</v>
      </c>
      <c r="B3528" s="2" t="s">
        <v>1284</v>
      </c>
      <c r="C3528" s="5" t="s">
        <v>11072</v>
      </c>
      <c r="D3528" s="5" t="s">
        <v>11073</v>
      </c>
      <c r="E3528" s="2" t="s">
        <v>11074</v>
      </c>
      <c r="F3528" s="2" t="s">
        <v>36</v>
      </c>
      <c r="G3528" s="2" t="s">
        <v>708</v>
      </c>
      <c r="H3528" s="2" t="s">
        <v>37</v>
      </c>
      <c r="I3528" s="2" t="s">
        <v>709</v>
      </c>
      <c r="J3528" s="2" t="s">
        <v>32</v>
      </c>
      <c r="K3528" s="2" t="s">
        <v>1166</v>
      </c>
      <c r="L3528" s="2"/>
    </row>
    <row r="3529">
      <c r="A3529" s="2">
        <v>2</v>
      </c>
      <c r="B3529" s="2" t="s">
        <v>1284</v>
      </c>
      <c r="C3529" s="5" t="s">
        <v>11075</v>
      </c>
      <c r="D3529" s="5" t="s">
        <v>11076</v>
      </c>
      <c r="E3529" s="2" t="s">
        <v>11077</v>
      </c>
      <c r="F3529" s="2" t="s">
        <v>36</v>
      </c>
      <c r="G3529" s="2" t="s">
        <v>767</v>
      </c>
      <c r="H3529" s="2" t="s">
        <v>37</v>
      </c>
      <c r="I3529" s="2" t="s">
        <v>31</v>
      </c>
      <c r="J3529" s="2" t="s">
        <v>32</v>
      </c>
      <c r="K3529" s="2" t="s">
        <v>1166</v>
      </c>
      <c r="L3529" s="2"/>
    </row>
    <row r="3530">
      <c r="A3530" s="2">
        <v>2</v>
      </c>
      <c r="B3530" s="2" t="s">
        <v>1284</v>
      </c>
      <c r="C3530" s="5" t="s">
        <v>11078</v>
      </c>
      <c r="D3530" s="5" t="s">
        <v>11079</v>
      </c>
      <c r="E3530" s="2" t="s">
        <v>11080</v>
      </c>
      <c r="F3530" s="2" t="s">
        <v>36</v>
      </c>
      <c r="G3530" s="2" t="s">
        <v>50</v>
      </c>
      <c r="H3530" s="2" t="s">
        <v>37</v>
      </c>
      <c r="I3530" s="2" t="s">
        <v>31</v>
      </c>
      <c r="J3530" s="2" t="s">
        <v>32</v>
      </c>
      <c r="K3530" s="2" t="s">
        <v>1166</v>
      </c>
      <c r="L3530" s="2"/>
    </row>
    <row r="3531">
      <c r="A3531" s="2">
        <v>2</v>
      </c>
      <c r="B3531" s="2" t="s">
        <v>1284</v>
      </c>
      <c r="C3531" s="5" t="s">
        <v>11081</v>
      </c>
      <c r="D3531" s="5" t="s">
        <v>11082</v>
      </c>
      <c r="E3531" s="2" t="s">
        <v>11083</v>
      </c>
      <c r="F3531" s="2" t="s">
        <v>36</v>
      </c>
      <c r="G3531" s="2" t="s">
        <v>708</v>
      </c>
      <c r="H3531" s="2" t="s">
        <v>37</v>
      </c>
      <c r="I3531" s="2" t="s">
        <v>716</v>
      </c>
      <c r="J3531" s="2" t="s">
        <v>32</v>
      </c>
      <c r="K3531" s="2" t="s">
        <v>1166</v>
      </c>
      <c r="L3531" s="2"/>
    </row>
    <row r="3532">
      <c r="A3532" s="2">
        <v>2</v>
      </c>
      <c r="B3532" s="2" t="s">
        <v>1284</v>
      </c>
      <c r="C3532" s="5" t="s">
        <v>11084</v>
      </c>
      <c r="D3532" s="5" t="s">
        <v>11085</v>
      </c>
      <c r="E3532" s="2" t="s">
        <v>11086</v>
      </c>
      <c r="F3532" s="2" t="s">
        <v>36</v>
      </c>
      <c r="G3532" s="2" t="s">
        <v>50</v>
      </c>
      <c r="H3532" s="2" t="s">
        <v>37</v>
      </c>
      <c r="I3532" s="2" t="s">
        <v>31</v>
      </c>
      <c r="J3532" s="2" t="s">
        <v>32</v>
      </c>
      <c r="K3532" s="2" t="s">
        <v>1166</v>
      </c>
      <c r="L3532" s="2"/>
    </row>
    <row r="3533">
      <c r="A3533" s="2">
        <v>2</v>
      </c>
      <c r="B3533" s="2" t="s">
        <v>1284</v>
      </c>
      <c r="C3533" s="5" t="s">
        <v>11087</v>
      </c>
      <c r="D3533" s="5" t="s">
        <v>11088</v>
      </c>
      <c r="E3533" s="2" t="s">
        <v>11089</v>
      </c>
      <c r="F3533" s="2" t="s">
        <v>36</v>
      </c>
      <c r="G3533" s="2" t="s">
        <v>50</v>
      </c>
      <c r="H3533" s="2" t="s">
        <v>37</v>
      </c>
      <c r="I3533" s="2" t="s">
        <v>31</v>
      </c>
      <c r="J3533" s="2" t="s">
        <v>32</v>
      </c>
      <c r="K3533" s="2" t="s">
        <v>1166</v>
      </c>
      <c r="L3533" s="2"/>
    </row>
    <row r="3534">
      <c r="A3534" s="2">
        <v>2</v>
      </c>
      <c r="B3534" s="2" t="s">
        <v>1284</v>
      </c>
      <c r="C3534" s="5" t="s">
        <v>11090</v>
      </c>
      <c r="D3534" s="5" t="s">
        <v>11091</v>
      </c>
      <c r="E3534" s="2" t="s">
        <v>11092</v>
      </c>
      <c r="F3534" s="2" t="s">
        <v>36</v>
      </c>
      <c r="G3534" s="2" t="s">
        <v>708</v>
      </c>
      <c r="H3534" s="2" t="s">
        <v>37</v>
      </c>
      <c r="I3534" s="2" t="s">
        <v>716</v>
      </c>
      <c r="J3534" s="2" t="s">
        <v>32</v>
      </c>
      <c r="K3534" s="2" t="s">
        <v>1166</v>
      </c>
      <c r="L3534" s="2"/>
    </row>
    <row r="3535">
      <c r="A3535" s="2">
        <v>2</v>
      </c>
      <c r="B3535" s="2" t="s">
        <v>1284</v>
      </c>
      <c r="C3535" s="5" t="s">
        <v>11093</v>
      </c>
      <c r="D3535" s="5" t="s">
        <v>11094</v>
      </c>
      <c r="E3535" s="2" t="s">
        <v>11095</v>
      </c>
      <c r="F3535" s="2" t="s">
        <v>36</v>
      </c>
      <c r="G3535" s="2" t="s">
        <v>708</v>
      </c>
      <c r="H3535" s="2" t="s">
        <v>37</v>
      </c>
      <c r="I3535" s="2" t="s">
        <v>709</v>
      </c>
      <c r="J3535" s="2" t="s">
        <v>32</v>
      </c>
      <c r="K3535" s="2" t="s">
        <v>1166</v>
      </c>
      <c r="L3535" s="2"/>
    </row>
    <row r="3536">
      <c r="A3536" s="2">
        <v>2</v>
      </c>
      <c r="B3536" s="2" t="s">
        <v>1284</v>
      </c>
      <c r="C3536" s="5" t="s">
        <v>11096</v>
      </c>
      <c r="D3536" s="5" t="s">
        <v>11097</v>
      </c>
      <c r="E3536" s="2" t="s">
        <v>11098</v>
      </c>
      <c r="F3536" s="2" t="s">
        <v>36</v>
      </c>
      <c r="G3536" s="2" t="s">
        <v>708</v>
      </c>
      <c r="H3536" s="2" t="s">
        <v>30</v>
      </c>
      <c r="I3536" s="2" t="s">
        <v>716</v>
      </c>
      <c r="J3536" s="2" t="s">
        <v>32</v>
      </c>
      <c r="K3536" s="2" t="s">
        <v>1166</v>
      </c>
      <c r="L3536" s="2"/>
    </row>
    <row r="3537">
      <c r="A3537" s="2">
        <v>2</v>
      </c>
      <c r="B3537" s="2" t="s">
        <v>1284</v>
      </c>
      <c r="C3537" s="5" t="s">
        <v>11099</v>
      </c>
      <c r="D3537" s="5" t="s">
        <v>11100</v>
      </c>
      <c r="E3537" s="2" t="s">
        <v>11101</v>
      </c>
      <c r="F3537" s="2" t="s">
        <v>36</v>
      </c>
      <c r="G3537" s="2" t="s">
        <v>50</v>
      </c>
      <c r="H3537" s="2" t="s">
        <v>37</v>
      </c>
      <c r="I3537" s="2" t="s">
        <v>31</v>
      </c>
      <c r="J3537" s="2" t="s">
        <v>32</v>
      </c>
      <c r="K3537" s="2" t="s">
        <v>1166</v>
      </c>
      <c r="L3537" s="2"/>
    </row>
    <row r="3538">
      <c r="A3538" s="2">
        <v>2</v>
      </c>
      <c r="B3538" s="2" t="s">
        <v>1284</v>
      </c>
      <c r="C3538" s="5" t="s">
        <v>11102</v>
      </c>
      <c r="D3538" s="5" t="s">
        <v>11103</v>
      </c>
      <c r="E3538" s="2" t="s">
        <v>11104</v>
      </c>
      <c r="F3538" s="2" t="s">
        <v>36</v>
      </c>
      <c r="G3538" s="2" t="s">
        <v>29</v>
      </c>
      <c r="H3538" s="2" t="s">
        <v>37</v>
      </c>
      <c r="I3538" s="2" t="s">
        <v>31</v>
      </c>
      <c r="J3538" s="2" t="s">
        <v>32</v>
      </c>
      <c r="K3538" s="2" t="s">
        <v>1166</v>
      </c>
      <c r="L3538" s="2"/>
    </row>
    <row r="3539">
      <c r="A3539" s="2">
        <v>2</v>
      </c>
      <c r="B3539" s="2" t="s">
        <v>1284</v>
      </c>
      <c r="C3539" s="5" t="s">
        <v>11105</v>
      </c>
      <c r="D3539" s="5" t="s">
        <v>11106</v>
      </c>
      <c r="E3539" s="2" t="s">
        <v>11107</v>
      </c>
      <c r="F3539" s="2" t="s">
        <v>36</v>
      </c>
      <c r="G3539" s="2" t="s">
        <v>29</v>
      </c>
      <c r="H3539" s="2" t="s">
        <v>37</v>
      </c>
      <c r="I3539" s="2" t="s">
        <v>31</v>
      </c>
      <c r="J3539" s="2" t="s">
        <v>32</v>
      </c>
      <c r="K3539" s="2" t="s">
        <v>1166</v>
      </c>
      <c r="L3539" s="2"/>
    </row>
    <row r="3540">
      <c r="A3540" s="2">
        <v>2</v>
      </c>
      <c r="B3540" s="2" t="s">
        <v>1284</v>
      </c>
      <c r="C3540" s="5" t="s">
        <v>11108</v>
      </c>
      <c r="D3540" s="5" t="s">
        <v>11109</v>
      </c>
      <c r="E3540" s="2" t="s">
        <v>11110</v>
      </c>
      <c r="F3540" s="2" t="s">
        <v>36</v>
      </c>
      <c r="G3540" s="2" t="s">
        <v>708</v>
      </c>
      <c r="H3540" s="2" t="s">
        <v>37</v>
      </c>
      <c r="I3540" s="2" t="s">
        <v>709</v>
      </c>
      <c r="J3540" s="2" t="s">
        <v>32</v>
      </c>
      <c r="K3540" s="2" t="s">
        <v>1166</v>
      </c>
      <c r="L3540" s="2"/>
    </row>
    <row r="3541">
      <c r="A3541" s="2">
        <v>2</v>
      </c>
      <c r="B3541" s="2" t="s">
        <v>1284</v>
      </c>
      <c r="C3541" s="5" t="s">
        <v>11111</v>
      </c>
      <c r="D3541" s="5" t="s">
        <v>11112</v>
      </c>
      <c r="E3541" s="2" t="s">
        <v>11113</v>
      </c>
      <c r="F3541" s="2" t="s">
        <v>36</v>
      </c>
      <c r="G3541" s="2" t="s">
        <v>708</v>
      </c>
      <c r="H3541" s="2" t="s">
        <v>30</v>
      </c>
      <c r="I3541" s="2" t="s">
        <v>709</v>
      </c>
      <c r="J3541" s="2" t="s">
        <v>32</v>
      </c>
      <c r="K3541" s="2" t="s">
        <v>1166</v>
      </c>
      <c r="L3541" s="2"/>
    </row>
    <row r="3542">
      <c r="A3542" s="2">
        <v>2</v>
      </c>
      <c r="B3542" s="2" t="s">
        <v>1284</v>
      </c>
      <c r="C3542" s="5" t="s">
        <v>11114</v>
      </c>
      <c r="D3542" s="5" t="s">
        <v>11115</v>
      </c>
      <c r="E3542" s="2" t="s">
        <v>11116</v>
      </c>
      <c r="F3542" s="2" t="s">
        <v>36</v>
      </c>
      <c r="G3542" s="2" t="s">
        <v>708</v>
      </c>
      <c r="H3542" s="2" t="s">
        <v>37</v>
      </c>
      <c r="I3542" s="2" t="s">
        <v>709</v>
      </c>
      <c r="J3542" s="2" t="s">
        <v>32</v>
      </c>
      <c r="K3542" s="2" t="s">
        <v>1166</v>
      </c>
      <c r="L3542" s="2"/>
    </row>
    <row r="3543">
      <c r="A3543" s="2">
        <v>2</v>
      </c>
      <c r="B3543" s="2" t="s">
        <v>1284</v>
      </c>
      <c r="C3543" s="5" t="s">
        <v>11117</v>
      </c>
      <c r="D3543" s="5" t="s">
        <v>11118</v>
      </c>
      <c r="E3543" s="2" t="s">
        <v>11119</v>
      </c>
      <c r="F3543" s="2" t="s">
        <v>36</v>
      </c>
      <c r="G3543" s="2" t="s">
        <v>29</v>
      </c>
      <c r="H3543" s="2" t="s">
        <v>37</v>
      </c>
      <c r="I3543" s="2" t="s">
        <v>31</v>
      </c>
      <c r="J3543" s="2" t="s">
        <v>32</v>
      </c>
      <c r="K3543" s="2" t="s">
        <v>1166</v>
      </c>
      <c r="L3543" s="2"/>
    </row>
    <row r="3544">
      <c r="A3544" s="2">
        <v>2</v>
      </c>
      <c r="B3544" s="2" t="s">
        <v>1284</v>
      </c>
      <c r="C3544" s="5" t="s">
        <v>11120</v>
      </c>
      <c r="D3544" s="5" t="s">
        <v>11121</v>
      </c>
      <c r="E3544" s="2" t="s">
        <v>11122</v>
      </c>
      <c r="F3544" s="2" t="s">
        <v>36</v>
      </c>
      <c r="G3544" s="2" t="s">
        <v>708</v>
      </c>
      <c r="H3544" s="2" t="s">
        <v>30</v>
      </c>
      <c r="I3544" s="2" t="s">
        <v>716</v>
      </c>
      <c r="J3544" s="2" t="s">
        <v>32</v>
      </c>
      <c r="K3544" s="2" t="s">
        <v>1166</v>
      </c>
      <c r="L3544" s="2"/>
    </row>
    <row r="3545">
      <c r="A3545" s="2">
        <v>2</v>
      </c>
      <c r="B3545" s="2" t="s">
        <v>1284</v>
      </c>
      <c r="C3545" s="5" t="s">
        <v>11123</v>
      </c>
      <c r="D3545" s="5" t="s">
        <v>11124</v>
      </c>
      <c r="E3545" s="2" t="s">
        <v>11125</v>
      </c>
      <c r="F3545" s="2" t="s">
        <v>36</v>
      </c>
      <c r="G3545" s="2" t="s">
        <v>29</v>
      </c>
      <c r="H3545" s="2" t="s">
        <v>37</v>
      </c>
      <c r="I3545" s="2" t="s">
        <v>31</v>
      </c>
      <c r="J3545" s="2" t="s">
        <v>32</v>
      </c>
      <c r="K3545" s="2" t="s">
        <v>1166</v>
      </c>
      <c r="L3545" s="2"/>
    </row>
    <row r="3546">
      <c r="A3546" s="2">
        <v>2</v>
      </c>
      <c r="B3546" s="2" t="s">
        <v>1284</v>
      </c>
      <c r="C3546" s="5" t="s">
        <v>11126</v>
      </c>
      <c r="D3546" s="5" t="s">
        <v>11127</v>
      </c>
      <c r="E3546" s="2" t="s">
        <v>11128</v>
      </c>
      <c r="F3546" s="2" t="s">
        <v>36</v>
      </c>
      <c r="G3546" s="2" t="s">
        <v>29</v>
      </c>
      <c r="H3546" s="2" t="s">
        <v>37</v>
      </c>
      <c r="I3546" s="2" t="s">
        <v>31</v>
      </c>
      <c r="J3546" s="2" t="s">
        <v>32</v>
      </c>
      <c r="K3546" s="2" t="s">
        <v>1166</v>
      </c>
      <c r="L3546" s="2"/>
    </row>
    <row r="3547">
      <c r="A3547" s="2">
        <v>2</v>
      </c>
      <c r="B3547" s="2" t="s">
        <v>1284</v>
      </c>
      <c r="C3547" s="5" t="s">
        <v>11129</v>
      </c>
      <c r="D3547" s="5" t="s">
        <v>11130</v>
      </c>
      <c r="E3547" s="2" t="s">
        <v>11131</v>
      </c>
      <c r="F3547" s="2" t="s">
        <v>36</v>
      </c>
      <c r="G3547" s="2" t="s">
        <v>708</v>
      </c>
      <c r="H3547" s="2" t="s">
        <v>37</v>
      </c>
      <c r="I3547" s="2" t="s">
        <v>716</v>
      </c>
      <c r="J3547" s="2" t="s">
        <v>32</v>
      </c>
      <c r="K3547" s="2" t="s">
        <v>1166</v>
      </c>
      <c r="L3547" s="2"/>
    </row>
    <row r="3548">
      <c r="A3548" s="2">
        <v>2</v>
      </c>
      <c r="B3548" s="2" t="s">
        <v>1284</v>
      </c>
      <c r="C3548" s="5" t="s">
        <v>11132</v>
      </c>
      <c r="D3548" s="5" t="s">
        <v>11133</v>
      </c>
      <c r="E3548" s="2" t="s">
        <v>11134</v>
      </c>
      <c r="F3548" s="2" t="s">
        <v>36</v>
      </c>
      <c r="G3548" s="2" t="s">
        <v>29</v>
      </c>
      <c r="H3548" s="2" t="s">
        <v>37</v>
      </c>
      <c r="I3548" s="2" t="s">
        <v>31</v>
      </c>
      <c r="J3548" s="2" t="s">
        <v>32</v>
      </c>
      <c r="K3548" s="2" t="s">
        <v>1166</v>
      </c>
      <c r="L3548" s="2"/>
    </row>
    <row r="3549">
      <c r="A3549" s="2">
        <v>2</v>
      </c>
      <c r="B3549" s="2" t="s">
        <v>1284</v>
      </c>
      <c r="C3549" s="5" t="s">
        <v>11135</v>
      </c>
      <c r="D3549" s="5" t="s">
        <v>11136</v>
      </c>
      <c r="E3549" s="2" t="s">
        <v>11137</v>
      </c>
      <c r="F3549" s="2" t="s">
        <v>36</v>
      </c>
      <c r="G3549" s="2" t="s">
        <v>708</v>
      </c>
      <c r="H3549" s="2" t="s">
        <v>37</v>
      </c>
      <c r="I3549" s="2" t="s">
        <v>709</v>
      </c>
      <c r="J3549" s="2" t="s">
        <v>32</v>
      </c>
      <c r="K3549" s="2" t="s">
        <v>1166</v>
      </c>
      <c r="L3549" s="2"/>
    </row>
    <row r="3550">
      <c r="A3550" s="2">
        <v>2</v>
      </c>
      <c r="B3550" s="2" t="s">
        <v>1284</v>
      </c>
      <c r="C3550" s="5" t="s">
        <v>11138</v>
      </c>
      <c r="D3550" s="5" t="s">
        <v>11139</v>
      </c>
      <c r="E3550" s="2" t="s">
        <v>11140</v>
      </c>
      <c r="F3550" s="2" t="s">
        <v>36</v>
      </c>
      <c r="G3550" s="2" t="s">
        <v>708</v>
      </c>
      <c r="H3550" s="2" t="s">
        <v>30</v>
      </c>
      <c r="I3550" s="2" t="s">
        <v>709</v>
      </c>
      <c r="J3550" s="2" t="s">
        <v>32</v>
      </c>
      <c r="K3550" s="2" t="s">
        <v>1166</v>
      </c>
      <c r="L3550" s="2"/>
    </row>
    <row r="3551">
      <c r="A3551" s="2">
        <v>2</v>
      </c>
      <c r="B3551" s="2" t="s">
        <v>1284</v>
      </c>
      <c r="C3551" s="5" t="s">
        <v>11141</v>
      </c>
      <c r="D3551" s="5" t="s">
        <v>11142</v>
      </c>
      <c r="E3551" s="2" t="s">
        <v>11143</v>
      </c>
      <c r="F3551" s="2" t="s">
        <v>36</v>
      </c>
      <c r="G3551" s="2" t="s">
        <v>708</v>
      </c>
      <c r="H3551" s="2" t="s">
        <v>37</v>
      </c>
      <c r="I3551" s="2" t="s">
        <v>716</v>
      </c>
      <c r="J3551" s="2" t="s">
        <v>32</v>
      </c>
      <c r="K3551" s="2" t="s">
        <v>1166</v>
      </c>
      <c r="L3551" s="2"/>
    </row>
    <row r="3552">
      <c r="A3552" s="2">
        <v>2</v>
      </c>
      <c r="B3552" s="2" t="s">
        <v>1284</v>
      </c>
      <c r="C3552" s="5" t="s">
        <v>11144</v>
      </c>
      <c r="D3552" s="5" t="s">
        <v>11145</v>
      </c>
      <c r="E3552" s="2" t="s">
        <v>11146</v>
      </c>
      <c r="F3552" s="2" t="s">
        <v>36</v>
      </c>
      <c r="G3552" s="2" t="s">
        <v>708</v>
      </c>
      <c r="H3552" s="2" t="s">
        <v>30</v>
      </c>
      <c r="I3552" s="2" t="s">
        <v>716</v>
      </c>
      <c r="J3552" s="2" t="s">
        <v>32</v>
      </c>
      <c r="K3552" s="2" t="s">
        <v>1166</v>
      </c>
      <c r="L3552" s="2"/>
    </row>
    <row r="3553">
      <c r="A3553" s="2">
        <v>2</v>
      </c>
      <c r="B3553" s="2" t="s">
        <v>1284</v>
      </c>
      <c r="C3553" s="5" t="s">
        <v>11147</v>
      </c>
      <c r="D3553" s="5" t="s">
        <v>11148</v>
      </c>
      <c r="E3553" s="2" t="s">
        <v>11149</v>
      </c>
      <c r="F3553" s="2" t="s">
        <v>36</v>
      </c>
      <c r="G3553" s="2" t="s">
        <v>708</v>
      </c>
      <c r="H3553" s="2" t="s">
        <v>37</v>
      </c>
      <c r="I3553" s="2" t="s">
        <v>716</v>
      </c>
      <c r="J3553" s="2" t="s">
        <v>32</v>
      </c>
      <c r="K3553" s="2" t="s">
        <v>1166</v>
      </c>
      <c r="L3553" s="2"/>
    </row>
    <row r="3554">
      <c r="A3554" s="2">
        <v>2</v>
      </c>
      <c r="B3554" s="2" t="s">
        <v>1284</v>
      </c>
      <c r="C3554" s="5" t="s">
        <v>11150</v>
      </c>
      <c r="D3554" s="5" t="s">
        <v>11151</v>
      </c>
      <c r="E3554" s="2" t="s">
        <v>11152</v>
      </c>
      <c r="F3554" s="2" t="s">
        <v>36</v>
      </c>
      <c r="G3554" s="2" t="s">
        <v>2250</v>
      </c>
      <c r="H3554" s="2" t="s">
        <v>30</v>
      </c>
      <c r="I3554" s="2" t="s">
        <v>31</v>
      </c>
      <c r="J3554" s="2" t="s">
        <v>32</v>
      </c>
      <c r="K3554" s="2" t="s">
        <v>1166</v>
      </c>
      <c r="L3554" s="2"/>
    </row>
    <row r="3555">
      <c r="A3555" s="2">
        <v>2</v>
      </c>
      <c r="B3555" s="2" t="s">
        <v>1284</v>
      </c>
      <c r="C3555" s="5" t="s">
        <v>11153</v>
      </c>
      <c r="D3555" s="5" t="s">
        <v>11154</v>
      </c>
      <c r="E3555" s="2" t="s">
        <v>11155</v>
      </c>
      <c r="F3555" s="2" t="s">
        <v>36</v>
      </c>
      <c r="G3555" s="2" t="s">
        <v>708</v>
      </c>
      <c r="H3555" s="2" t="s">
        <v>30</v>
      </c>
      <c r="I3555" s="2" t="s">
        <v>716</v>
      </c>
      <c r="J3555" s="2" t="s">
        <v>32</v>
      </c>
      <c r="K3555" s="2" t="s">
        <v>1166</v>
      </c>
      <c r="L3555" s="2"/>
    </row>
    <row r="3556">
      <c r="A3556" s="2">
        <v>2</v>
      </c>
      <c r="B3556" s="2" t="s">
        <v>1284</v>
      </c>
      <c r="C3556" s="5" t="s">
        <v>11156</v>
      </c>
      <c r="D3556" s="5" t="s">
        <v>11157</v>
      </c>
      <c r="E3556" s="2" t="s">
        <v>11158</v>
      </c>
      <c r="F3556" s="2" t="s">
        <v>36</v>
      </c>
      <c r="G3556" s="2" t="s">
        <v>1293</v>
      </c>
      <c r="H3556" s="2" t="s">
        <v>37</v>
      </c>
      <c r="I3556" s="2" t="s">
        <v>31</v>
      </c>
      <c r="J3556" s="2" t="s">
        <v>32</v>
      </c>
      <c r="K3556" s="2" t="s">
        <v>1166</v>
      </c>
      <c r="L3556" s="2"/>
    </row>
    <row r="3557">
      <c r="A3557" s="2">
        <v>2</v>
      </c>
      <c r="B3557" s="2" t="s">
        <v>1284</v>
      </c>
      <c r="C3557" s="5" t="s">
        <v>11159</v>
      </c>
      <c r="D3557" s="5" t="s">
        <v>11160</v>
      </c>
      <c r="E3557" s="2" t="s">
        <v>11161</v>
      </c>
      <c r="F3557" s="2" t="s">
        <v>36</v>
      </c>
      <c r="G3557" s="2" t="s">
        <v>708</v>
      </c>
      <c r="H3557" s="2" t="s">
        <v>30</v>
      </c>
      <c r="I3557" s="2" t="s">
        <v>716</v>
      </c>
      <c r="J3557" s="2" t="s">
        <v>32</v>
      </c>
      <c r="K3557" s="2" t="s">
        <v>1166</v>
      </c>
      <c r="L3557" s="2"/>
    </row>
    <row r="3558">
      <c r="A3558" s="2">
        <v>2</v>
      </c>
      <c r="B3558" s="2" t="s">
        <v>1284</v>
      </c>
      <c r="C3558" s="5" t="s">
        <v>89</v>
      </c>
      <c r="D3558" s="5" t="s">
        <v>90</v>
      </c>
      <c r="E3558" s="2" t="s">
        <v>91</v>
      </c>
      <c r="F3558" s="2" t="s">
        <v>36</v>
      </c>
      <c r="G3558" s="2" t="s">
        <v>50</v>
      </c>
      <c r="H3558" s="2" t="s">
        <v>37</v>
      </c>
      <c r="I3558" s="2" t="s">
        <v>31</v>
      </c>
      <c r="J3558" s="2" t="s">
        <v>32</v>
      </c>
      <c r="K3558" s="2" t="s">
        <v>1166</v>
      </c>
      <c r="L3558" s="2"/>
    </row>
    <row r="3559">
      <c r="A3559" s="2">
        <v>2</v>
      </c>
      <c r="B3559" s="2" t="s">
        <v>1284</v>
      </c>
      <c r="C3559" s="5" t="s">
        <v>11162</v>
      </c>
      <c r="D3559" s="5" t="s">
        <v>11163</v>
      </c>
      <c r="E3559" s="2" t="s">
        <v>11164</v>
      </c>
      <c r="F3559" s="2" t="s">
        <v>36</v>
      </c>
      <c r="G3559" s="2" t="s">
        <v>50</v>
      </c>
      <c r="H3559" s="2" t="s">
        <v>37</v>
      </c>
      <c r="I3559" s="2" t="s">
        <v>31</v>
      </c>
      <c r="J3559" s="2" t="s">
        <v>32</v>
      </c>
      <c r="K3559" s="2" t="s">
        <v>1166</v>
      </c>
      <c r="L3559" s="2"/>
    </row>
    <row r="3560">
      <c r="A3560" s="2">
        <v>2</v>
      </c>
      <c r="B3560" s="2" t="s">
        <v>1284</v>
      </c>
      <c r="C3560" s="5" t="s">
        <v>11165</v>
      </c>
      <c r="D3560" s="5" t="s">
        <v>11166</v>
      </c>
      <c r="E3560" s="2" t="s">
        <v>11167</v>
      </c>
      <c r="F3560" s="2" t="s">
        <v>36</v>
      </c>
      <c r="G3560" s="2" t="s">
        <v>708</v>
      </c>
      <c r="H3560" s="2" t="s">
        <v>30</v>
      </c>
      <c r="I3560" s="2" t="s">
        <v>709</v>
      </c>
      <c r="J3560" s="2" t="s">
        <v>32</v>
      </c>
      <c r="K3560" s="2" t="s">
        <v>1166</v>
      </c>
      <c r="L3560" s="2"/>
    </row>
    <row r="3561">
      <c r="A3561" s="2">
        <v>2</v>
      </c>
      <c r="B3561" s="2" t="s">
        <v>1284</v>
      </c>
      <c r="C3561" s="5" t="s">
        <v>646</v>
      </c>
      <c r="D3561" s="5" t="s">
        <v>647</v>
      </c>
      <c r="E3561" s="2" t="s">
        <v>648</v>
      </c>
      <c r="F3561" s="2" t="s">
        <v>36</v>
      </c>
      <c r="G3561" s="2" t="s">
        <v>50</v>
      </c>
      <c r="H3561" s="2" t="s">
        <v>37</v>
      </c>
      <c r="I3561" s="2" t="s">
        <v>31</v>
      </c>
      <c r="J3561" s="2" t="s">
        <v>32</v>
      </c>
      <c r="K3561" s="2" t="s">
        <v>1166</v>
      </c>
      <c r="L3561" s="2"/>
    </row>
    <row r="3562">
      <c r="A3562" s="2">
        <v>2</v>
      </c>
      <c r="B3562" s="2" t="s">
        <v>1284</v>
      </c>
      <c r="C3562" s="5" t="s">
        <v>11168</v>
      </c>
      <c r="D3562" s="5" t="s">
        <v>11169</v>
      </c>
      <c r="E3562" s="2" t="s">
        <v>11170</v>
      </c>
      <c r="F3562" s="2" t="s">
        <v>36</v>
      </c>
      <c r="G3562" s="2" t="s">
        <v>29</v>
      </c>
      <c r="H3562" s="2" t="s">
        <v>37</v>
      </c>
      <c r="I3562" s="2" t="s">
        <v>31</v>
      </c>
      <c r="J3562" s="2" t="s">
        <v>32</v>
      </c>
      <c r="K3562" s="2" t="s">
        <v>1166</v>
      </c>
      <c r="L3562" s="2"/>
    </row>
    <row r="3563">
      <c r="A3563" s="2">
        <v>2</v>
      </c>
      <c r="B3563" s="2" t="s">
        <v>1284</v>
      </c>
      <c r="C3563" s="5" t="s">
        <v>11171</v>
      </c>
      <c r="D3563" s="5" t="s">
        <v>11172</v>
      </c>
      <c r="E3563" s="2" t="s">
        <v>11173</v>
      </c>
      <c r="F3563" s="2" t="s">
        <v>36</v>
      </c>
      <c r="G3563" s="2" t="s">
        <v>708</v>
      </c>
      <c r="H3563" s="2" t="s">
        <v>30</v>
      </c>
      <c r="I3563" s="2" t="s">
        <v>709</v>
      </c>
      <c r="J3563" s="2" t="s">
        <v>32</v>
      </c>
      <c r="K3563" s="2" t="s">
        <v>1166</v>
      </c>
      <c r="L3563" s="2"/>
    </row>
    <row r="3564">
      <c r="A3564" s="2">
        <v>2</v>
      </c>
      <c r="B3564" s="2" t="s">
        <v>1284</v>
      </c>
      <c r="C3564" s="5" t="s">
        <v>11174</v>
      </c>
      <c r="D3564" s="5" t="s">
        <v>11175</v>
      </c>
      <c r="E3564" s="2" t="s">
        <v>11176</v>
      </c>
      <c r="F3564" s="2" t="s">
        <v>36</v>
      </c>
      <c r="G3564" s="2" t="s">
        <v>708</v>
      </c>
      <c r="H3564" s="2" t="s">
        <v>30</v>
      </c>
      <c r="I3564" s="2" t="s">
        <v>716</v>
      </c>
      <c r="J3564" s="2" t="s">
        <v>32</v>
      </c>
      <c r="K3564" s="2" t="s">
        <v>1166</v>
      </c>
      <c r="L3564" s="2"/>
    </row>
    <row r="3565">
      <c r="A3565" s="2">
        <v>2</v>
      </c>
      <c r="B3565" s="2" t="s">
        <v>1284</v>
      </c>
      <c r="C3565" s="5" t="s">
        <v>11177</v>
      </c>
      <c r="D3565" s="5" t="s">
        <v>11178</v>
      </c>
      <c r="E3565" s="2" t="s">
        <v>11179</v>
      </c>
      <c r="F3565" s="2" t="s">
        <v>36</v>
      </c>
      <c r="G3565" s="2" t="s">
        <v>708</v>
      </c>
      <c r="H3565" s="2" t="s">
        <v>37</v>
      </c>
      <c r="I3565" s="2" t="s">
        <v>709</v>
      </c>
      <c r="J3565" s="2" t="s">
        <v>32</v>
      </c>
      <c r="K3565" s="2" t="s">
        <v>1166</v>
      </c>
      <c r="L3565" s="2"/>
    </row>
    <row r="3566">
      <c r="A3566" s="2">
        <v>2</v>
      </c>
      <c r="B3566" s="2" t="s">
        <v>1284</v>
      </c>
      <c r="C3566" s="5" t="s">
        <v>11180</v>
      </c>
      <c r="D3566" s="5" t="s">
        <v>11181</v>
      </c>
      <c r="E3566" s="2" t="s">
        <v>11182</v>
      </c>
      <c r="F3566" s="2" t="s">
        <v>36</v>
      </c>
      <c r="G3566" s="2" t="s">
        <v>708</v>
      </c>
      <c r="H3566" s="2" t="s">
        <v>37</v>
      </c>
      <c r="I3566" s="2" t="s">
        <v>709</v>
      </c>
      <c r="J3566" s="2" t="s">
        <v>32</v>
      </c>
      <c r="K3566" s="2" t="s">
        <v>1166</v>
      </c>
      <c r="L3566" s="2"/>
    </row>
    <row r="3567">
      <c r="A3567" s="2">
        <v>2</v>
      </c>
      <c r="B3567" s="2" t="s">
        <v>1284</v>
      </c>
      <c r="C3567" s="5" t="s">
        <v>11183</v>
      </c>
      <c r="D3567" s="5" t="s">
        <v>11184</v>
      </c>
      <c r="E3567" s="2" t="s">
        <v>11185</v>
      </c>
      <c r="F3567" s="2" t="s">
        <v>36</v>
      </c>
      <c r="G3567" s="2" t="s">
        <v>2250</v>
      </c>
      <c r="H3567" s="2" t="s">
        <v>37</v>
      </c>
      <c r="I3567" s="2" t="s">
        <v>31</v>
      </c>
      <c r="J3567" s="2" t="s">
        <v>32</v>
      </c>
      <c r="K3567" s="2" t="s">
        <v>1166</v>
      </c>
      <c r="L3567" s="2"/>
    </row>
    <row r="3568">
      <c r="A3568" s="2">
        <v>2</v>
      </c>
      <c r="B3568" s="2" t="s">
        <v>1284</v>
      </c>
      <c r="C3568" s="5" t="s">
        <v>11186</v>
      </c>
      <c r="D3568" s="5" t="s">
        <v>11187</v>
      </c>
      <c r="E3568" s="2" t="s">
        <v>11188</v>
      </c>
      <c r="F3568" s="2" t="s">
        <v>36</v>
      </c>
      <c r="G3568" s="2" t="s">
        <v>708</v>
      </c>
      <c r="H3568" s="2" t="s">
        <v>37</v>
      </c>
      <c r="I3568" s="2" t="s">
        <v>709</v>
      </c>
      <c r="J3568" s="2" t="s">
        <v>32</v>
      </c>
      <c r="K3568" s="2" t="s">
        <v>1166</v>
      </c>
      <c r="L3568" s="2"/>
    </row>
    <row r="3569">
      <c r="A3569" s="2">
        <v>2</v>
      </c>
      <c r="B3569" s="2" t="s">
        <v>1284</v>
      </c>
      <c r="C3569" s="5" t="s">
        <v>11189</v>
      </c>
      <c r="D3569" s="5" t="s">
        <v>11190</v>
      </c>
      <c r="E3569" s="2" t="s">
        <v>11191</v>
      </c>
      <c r="F3569" s="2" t="s">
        <v>36</v>
      </c>
      <c r="G3569" s="2" t="s">
        <v>708</v>
      </c>
      <c r="H3569" s="2" t="s">
        <v>37</v>
      </c>
      <c r="I3569" s="2" t="s">
        <v>31</v>
      </c>
      <c r="J3569" s="2" t="s">
        <v>32</v>
      </c>
      <c r="K3569" s="2" t="s">
        <v>1166</v>
      </c>
      <c r="L3569" s="2"/>
    </row>
    <row r="3570">
      <c r="A3570" s="2">
        <v>2</v>
      </c>
      <c r="B3570" s="2" t="s">
        <v>1284</v>
      </c>
      <c r="C3570" s="5" t="s">
        <v>11192</v>
      </c>
      <c r="D3570" s="5" t="s">
        <v>11193</v>
      </c>
      <c r="E3570" s="2" t="s">
        <v>11194</v>
      </c>
      <c r="F3570" s="2" t="s">
        <v>36</v>
      </c>
      <c r="G3570" s="2" t="s">
        <v>708</v>
      </c>
      <c r="H3570" s="2" t="s">
        <v>37</v>
      </c>
      <c r="I3570" s="2" t="s">
        <v>716</v>
      </c>
      <c r="J3570" s="2" t="s">
        <v>32</v>
      </c>
      <c r="K3570" s="2" t="s">
        <v>1166</v>
      </c>
      <c r="L3570" s="2"/>
    </row>
    <row r="3571">
      <c r="A3571" s="2">
        <v>2</v>
      </c>
      <c r="B3571" s="2" t="s">
        <v>1284</v>
      </c>
      <c r="C3571" s="5" t="s">
        <v>11195</v>
      </c>
      <c r="D3571" s="5" t="s">
        <v>11196</v>
      </c>
      <c r="E3571" s="2" t="s">
        <v>11197</v>
      </c>
      <c r="F3571" s="2" t="s">
        <v>36</v>
      </c>
      <c r="G3571" s="2" t="s">
        <v>708</v>
      </c>
      <c r="H3571" s="2" t="s">
        <v>37</v>
      </c>
      <c r="I3571" s="2" t="s">
        <v>709</v>
      </c>
      <c r="J3571" s="2" t="s">
        <v>32</v>
      </c>
      <c r="K3571" s="2" t="s">
        <v>1166</v>
      </c>
      <c r="L3571" s="2"/>
    </row>
    <row r="3572">
      <c r="A3572" s="2">
        <v>2</v>
      </c>
      <c r="B3572" s="2" t="s">
        <v>1284</v>
      </c>
      <c r="C3572" s="5" t="s">
        <v>11198</v>
      </c>
      <c r="D3572" s="5" t="s">
        <v>11199</v>
      </c>
      <c r="E3572" s="2" t="s">
        <v>11200</v>
      </c>
      <c r="F3572" s="2" t="s">
        <v>36</v>
      </c>
      <c r="G3572" s="2" t="s">
        <v>708</v>
      </c>
      <c r="H3572" s="2" t="s">
        <v>30</v>
      </c>
      <c r="I3572" s="2" t="s">
        <v>716</v>
      </c>
      <c r="J3572" s="2" t="s">
        <v>32</v>
      </c>
      <c r="K3572" s="2" t="s">
        <v>1166</v>
      </c>
      <c r="L3572" s="2"/>
    </row>
    <row r="3573">
      <c r="A3573" s="2">
        <v>2</v>
      </c>
      <c r="B3573" s="2" t="s">
        <v>1284</v>
      </c>
      <c r="C3573" s="5" t="s">
        <v>11201</v>
      </c>
      <c r="D3573" s="5" t="s">
        <v>11202</v>
      </c>
      <c r="E3573" s="2" t="s">
        <v>11203</v>
      </c>
      <c r="F3573" s="2" t="s">
        <v>36</v>
      </c>
      <c r="G3573" s="2" t="s">
        <v>29</v>
      </c>
      <c r="H3573" s="2" t="s">
        <v>37</v>
      </c>
      <c r="I3573" s="2" t="s">
        <v>31</v>
      </c>
      <c r="J3573" s="2" t="s">
        <v>32</v>
      </c>
      <c r="K3573" s="2" t="s">
        <v>1166</v>
      </c>
      <c r="L3573" s="2"/>
    </row>
    <row r="3574">
      <c r="A3574" s="2">
        <v>2</v>
      </c>
      <c r="B3574" s="2" t="s">
        <v>1284</v>
      </c>
      <c r="C3574" s="5" t="s">
        <v>909</v>
      </c>
      <c r="D3574" s="5" t="s">
        <v>910</v>
      </c>
      <c r="E3574" s="2" t="s">
        <v>911</v>
      </c>
      <c r="F3574" s="2" t="s">
        <v>36</v>
      </c>
      <c r="G3574" s="2" t="s">
        <v>708</v>
      </c>
      <c r="H3574" s="2" t="s">
        <v>30</v>
      </c>
      <c r="I3574" s="2" t="s">
        <v>709</v>
      </c>
      <c r="J3574" s="2" t="s">
        <v>32</v>
      </c>
      <c r="K3574" s="2" t="s">
        <v>1166</v>
      </c>
      <c r="L3574" s="2"/>
    </row>
    <row r="3575">
      <c r="A3575" s="2">
        <v>2</v>
      </c>
      <c r="B3575" s="2" t="s">
        <v>1284</v>
      </c>
      <c r="C3575" s="5" t="s">
        <v>11204</v>
      </c>
      <c r="D3575" s="5" t="s">
        <v>11205</v>
      </c>
      <c r="E3575" s="2" t="s">
        <v>11206</v>
      </c>
      <c r="F3575" s="2" t="s">
        <v>36</v>
      </c>
      <c r="G3575" s="2" t="s">
        <v>1412</v>
      </c>
      <c r="H3575" s="2" t="s">
        <v>37</v>
      </c>
      <c r="I3575" s="2" t="s">
        <v>31</v>
      </c>
      <c r="J3575" s="2" t="s">
        <v>32</v>
      </c>
      <c r="K3575" s="2" t="s">
        <v>1166</v>
      </c>
      <c r="L3575" s="2"/>
    </row>
    <row r="3576">
      <c r="A3576" s="2">
        <v>2</v>
      </c>
      <c r="B3576" s="2" t="s">
        <v>1284</v>
      </c>
      <c r="C3576" s="5" t="s">
        <v>11207</v>
      </c>
      <c r="D3576" s="5" t="s">
        <v>11208</v>
      </c>
      <c r="E3576" s="2" t="s">
        <v>11209</v>
      </c>
      <c r="F3576" s="2" t="s">
        <v>36</v>
      </c>
      <c r="G3576" s="2" t="s">
        <v>50</v>
      </c>
      <c r="H3576" s="2" t="s">
        <v>37</v>
      </c>
      <c r="I3576" s="2" t="s">
        <v>31</v>
      </c>
      <c r="J3576" s="2" t="s">
        <v>32</v>
      </c>
      <c r="K3576" s="2" t="s">
        <v>1166</v>
      </c>
      <c r="L3576" s="2"/>
    </row>
    <row r="3577">
      <c r="A3577" s="2">
        <v>2</v>
      </c>
      <c r="B3577" s="2" t="s">
        <v>1284</v>
      </c>
      <c r="C3577" s="5" t="s">
        <v>11210</v>
      </c>
      <c r="D3577" s="5" t="s">
        <v>11211</v>
      </c>
      <c r="E3577" s="2" t="s">
        <v>11212</v>
      </c>
      <c r="F3577" s="2" t="s">
        <v>36</v>
      </c>
      <c r="G3577" s="2" t="s">
        <v>29</v>
      </c>
      <c r="H3577" s="2" t="s">
        <v>37</v>
      </c>
      <c r="I3577" s="2" t="s">
        <v>31</v>
      </c>
      <c r="J3577" s="2" t="s">
        <v>32</v>
      </c>
      <c r="K3577" s="2" t="s">
        <v>1166</v>
      </c>
      <c r="L3577" s="2"/>
    </row>
    <row r="3578">
      <c r="A3578" s="2">
        <v>2</v>
      </c>
      <c r="B3578" s="2" t="s">
        <v>1284</v>
      </c>
      <c r="C3578" s="5" t="s">
        <v>544</v>
      </c>
      <c r="D3578" s="5" t="s">
        <v>545</v>
      </c>
      <c r="E3578" s="2" t="s">
        <v>546</v>
      </c>
      <c r="F3578" s="2" t="s">
        <v>36</v>
      </c>
      <c r="G3578" s="2" t="s">
        <v>50</v>
      </c>
      <c r="H3578" s="2" t="s">
        <v>37</v>
      </c>
      <c r="I3578" s="2" t="s">
        <v>31</v>
      </c>
      <c r="J3578" s="2" t="s">
        <v>32</v>
      </c>
      <c r="K3578" s="2" t="s">
        <v>1166</v>
      </c>
      <c r="L3578" s="2"/>
    </row>
    <row r="3579">
      <c r="A3579" s="2">
        <v>2</v>
      </c>
      <c r="B3579" s="2" t="s">
        <v>1284</v>
      </c>
      <c r="C3579" s="5" t="s">
        <v>857</v>
      </c>
      <c r="D3579" s="5" t="s">
        <v>858</v>
      </c>
      <c r="E3579" s="2" t="s">
        <v>859</v>
      </c>
      <c r="F3579" s="2" t="s">
        <v>36</v>
      </c>
      <c r="G3579" s="2" t="s">
        <v>708</v>
      </c>
      <c r="H3579" s="2" t="s">
        <v>30</v>
      </c>
      <c r="I3579" s="2" t="s">
        <v>716</v>
      </c>
      <c r="J3579" s="2" t="s">
        <v>32</v>
      </c>
      <c r="K3579" s="2" t="s">
        <v>1166</v>
      </c>
      <c r="L3579" s="2"/>
    </row>
    <row r="3580">
      <c r="A3580" s="2">
        <v>2</v>
      </c>
      <c r="B3580" s="2" t="s">
        <v>1284</v>
      </c>
      <c r="C3580" s="5" t="s">
        <v>11213</v>
      </c>
      <c r="D3580" s="5" t="s">
        <v>11214</v>
      </c>
      <c r="E3580" s="2" t="s">
        <v>11215</v>
      </c>
      <c r="F3580" s="2" t="s">
        <v>36</v>
      </c>
      <c r="G3580" s="2" t="s">
        <v>708</v>
      </c>
      <c r="H3580" s="2" t="s">
        <v>30</v>
      </c>
      <c r="I3580" s="2" t="s">
        <v>709</v>
      </c>
      <c r="J3580" s="2" t="s">
        <v>32</v>
      </c>
      <c r="K3580" s="2" t="s">
        <v>1166</v>
      </c>
      <c r="L3580" s="2"/>
    </row>
    <row r="3581">
      <c r="A3581" s="2">
        <v>2</v>
      </c>
      <c r="B3581" s="2" t="s">
        <v>1284</v>
      </c>
      <c r="C3581" s="5" t="s">
        <v>11216</v>
      </c>
      <c r="D3581" s="5" t="s">
        <v>11217</v>
      </c>
      <c r="E3581" s="2" t="s">
        <v>11218</v>
      </c>
      <c r="F3581" s="2" t="s">
        <v>36</v>
      </c>
      <c r="G3581" s="2" t="s">
        <v>29</v>
      </c>
      <c r="H3581" s="2" t="s">
        <v>37</v>
      </c>
      <c r="I3581" s="2" t="s">
        <v>31</v>
      </c>
      <c r="J3581" s="2" t="s">
        <v>32</v>
      </c>
      <c r="K3581" s="2" t="s">
        <v>1166</v>
      </c>
      <c r="L3581" s="2"/>
    </row>
    <row r="3582">
      <c r="A3582" s="2">
        <v>2</v>
      </c>
      <c r="B3582" s="2" t="s">
        <v>1284</v>
      </c>
      <c r="C3582" s="5" t="s">
        <v>11219</v>
      </c>
      <c r="D3582" s="5" t="s">
        <v>11220</v>
      </c>
      <c r="E3582" s="2" t="s">
        <v>11221</v>
      </c>
      <c r="F3582" s="2" t="s">
        <v>36</v>
      </c>
      <c r="G3582" s="2" t="s">
        <v>708</v>
      </c>
      <c r="H3582" s="2" t="s">
        <v>30</v>
      </c>
      <c r="I3582" s="2" t="s">
        <v>716</v>
      </c>
      <c r="J3582" s="2" t="s">
        <v>32</v>
      </c>
      <c r="K3582" s="2" t="s">
        <v>1166</v>
      </c>
      <c r="L3582" s="2"/>
    </row>
    <row r="3583">
      <c r="A3583" s="2">
        <v>2</v>
      </c>
      <c r="B3583" s="2" t="s">
        <v>1284</v>
      </c>
      <c r="C3583" s="5" t="s">
        <v>61</v>
      </c>
      <c r="D3583" s="5" t="s">
        <v>62</v>
      </c>
      <c r="E3583" s="2" t="s">
        <v>63</v>
      </c>
      <c r="F3583" s="2" t="s">
        <v>36</v>
      </c>
      <c r="G3583" s="2" t="s">
        <v>50</v>
      </c>
      <c r="H3583" s="2" t="s">
        <v>37</v>
      </c>
      <c r="I3583" s="2" t="s">
        <v>31</v>
      </c>
      <c r="J3583" s="2" t="s">
        <v>32</v>
      </c>
      <c r="K3583" s="2" t="s">
        <v>1166</v>
      </c>
      <c r="L3583" s="2"/>
    </row>
    <row r="3584">
      <c r="A3584" s="2">
        <v>2</v>
      </c>
      <c r="B3584" s="2" t="s">
        <v>1284</v>
      </c>
      <c r="C3584" s="5" t="s">
        <v>11222</v>
      </c>
      <c r="D3584" s="5" t="s">
        <v>11223</v>
      </c>
      <c r="E3584" s="2" t="s">
        <v>11224</v>
      </c>
      <c r="F3584" s="2" t="s">
        <v>36</v>
      </c>
      <c r="G3584" s="2" t="s">
        <v>29</v>
      </c>
      <c r="H3584" s="2" t="s">
        <v>37</v>
      </c>
      <c r="I3584" s="2" t="s">
        <v>31</v>
      </c>
      <c r="J3584" s="2" t="s">
        <v>32</v>
      </c>
      <c r="K3584" s="2" t="s">
        <v>1166</v>
      </c>
      <c r="L3584" s="2"/>
    </row>
    <row r="3585">
      <c r="A3585" s="2">
        <v>2</v>
      </c>
      <c r="B3585" s="2" t="s">
        <v>1284</v>
      </c>
      <c r="C3585" s="5" t="s">
        <v>11225</v>
      </c>
      <c r="D3585" s="5" t="s">
        <v>11226</v>
      </c>
      <c r="E3585" s="2" t="s">
        <v>11227</v>
      </c>
      <c r="F3585" s="2" t="s">
        <v>36</v>
      </c>
      <c r="G3585" s="2" t="s">
        <v>708</v>
      </c>
      <c r="H3585" s="2" t="s">
        <v>37</v>
      </c>
      <c r="I3585" s="2" t="s">
        <v>716</v>
      </c>
      <c r="J3585" s="2" t="s">
        <v>32</v>
      </c>
      <c r="K3585" s="2" t="s">
        <v>1166</v>
      </c>
      <c r="L3585" s="2"/>
    </row>
    <row r="3586">
      <c r="A3586" s="2">
        <v>2</v>
      </c>
      <c r="B3586" s="2" t="s">
        <v>1284</v>
      </c>
      <c r="C3586" s="5" t="s">
        <v>11228</v>
      </c>
      <c r="D3586" s="5" t="s">
        <v>11229</v>
      </c>
      <c r="E3586" s="2" t="s">
        <v>11230</v>
      </c>
      <c r="F3586" s="2" t="s">
        <v>36</v>
      </c>
      <c r="G3586" s="2" t="s">
        <v>708</v>
      </c>
      <c r="H3586" s="2" t="s">
        <v>37</v>
      </c>
      <c r="I3586" s="2" t="s">
        <v>709</v>
      </c>
      <c r="J3586" s="2" t="s">
        <v>32</v>
      </c>
      <c r="K3586" s="2" t="s">
        <v>1166</v>
      </c>
      <c r="L3586" s="2"/>
    </row>
    <row r="3587">
      <c r="A3587" s="2">
        <v>2</v>
      </c>
      <c r="B3587" s="2" t="s">
        <v>1284</v>
      </c>
      <c r="C3587" s="5" t="s">
        <v>11231</v>
      </c>
      <c r="D3587" s="5" t="s">
        <v>11232</v>
      </c>
      <c r="E3587" s="2" t="s">
        <v>11233</v>
      </c>
      <c r="F3587" s="2" t="s">
        <v>36</v>
      </c>
      <c r="G3587" s="2" t="s">
        <v>708</v>
      </c>
      <c r="H3587" s="2" t="s">
        <v>37</v>
      </c>
      <c r="I3587" s="2" t="s">
        <v>716</v>
      </c>
      <c r="J3587" s="2" t="s">
        <v>32</v>
      </c>
      <c r="K3587" s="2" t="s">
        <v>1166</v>
      </c>
      <c r="L3587" s="2"/>
    </row>
    <row r="3588">
      <c r="A3588" s="2">
        <v>2</v>
      </c>
      <c r="B3588" s="2" t="s">
        <v>1284</v>
      </c>
      <c r="C3588" s="5" t="s">
        <v>11234</v>
      </c>
      <c r="D3588" s="5" t="s">
        <v>11235</v>
      </c>
      <c r="E3588" s="2" t="s">
        <v>11236</v>
      </c>
      <c r="F3588" s="2" t="s">
        <v>36</v>
      </c>
      <c r="G3588" s="2" t="s">
        <v>29</v>
      </c>
      <c r="H3588" s="2" t="s">
        <v>37</v>
      </c>
      <c r="I3588" s="2" t="s">
        <v>31</v>
      </c>
      <c r="J3588" s="2" t="s">
        <v>32</v>
      </c>
      <c r="K3588" s="2" t="s">
        <v>1166</v>
      </c>
      <c r="L3588" s="2"/>
    </row>
    <row r="3589">
      <c r="A3589" s="2">
        <v>2</v>
      </c>
      <c r="B3589" s="2" t="s">
        <v>1284</v>
      </c>
      <c r="C3589" s="5" t="s">
        <v>11237</v>
      </c>
      <c r="D3589" s="5" t="s">
        <v>11238</v>
      </c>
      <c r="E3589" s="2" t="s">
        <v>11239</v>
      </c>
      <c r="F3589" s="2" t="s">
        <v>36</v>
      </c>
      <c r="G3589" s="2" t="s">
        <v>50</v>
      </c>
      <c r="H3589" s="2" t="s">
        <v>37</v>
      </c>
      <c r="I3589" s="2" t="s">
        <v>31</v>
      </c>
      <c r="J3589" s="2" t="s">
        <v>32</v>
      </c>
      <c r="K3589" s="2" t="s">
        <v>1166</v>
      </c>
      <c r="L3589" s="2"/>
    </row>
    <row r="3590">
      <c r="A3590" s="2">
        <v>2</v>
      </c>
      <c r="B3590" s="2" t="s">
        <v>1284</v>
      </c>
      <c r="C3590" s="5" t="s">
        <v>11240</v>
      </c>
      <c r="D3590" s="5" t="s">
        <v>11241</v>
      </c>
      <c r="E3590" s="2" t="s">
        <v>11242</v>
      </c>
      <c r="F3590" s="2" t="s">
        <v>36</v>
      </c>
      <c r="G3590" s="2" t="s">
        <v>50</v>
      </c>
      <c r="H3590" s="2" t="s">
        <v>37</v>
      </c>
      <c r="I3590" s="2" t="s">
        <v>31</v>
      </c>
      <c r="J3590" s="2" t="s">
        <v>32</v>
      </c>
      <c r="K3590" s="2" t="s">
        <v>1166</v>
      </c>
      <c r="L3590" s="2"/>
    </row>
    <row r="3591">
      <c r="A3591" s="2">
        <v>2</v>
      </c>
      <c r="B3591" s="2" t="s">
        <v>1284</v>
      </c>
      <c r="C3591" s="5" t="s">
        <v>11243</v>
      </c>
      <c r="D3591" s="5" t="s">
        <v>11244</v>
      </c>
      <c r="E3591" s="2" t="s">
        <v>11245</v>
      </c>
      <c r="F3591" s="2" t="s">
        <v>36</v>
      </c>
      <c r="G3591" s="2" t="s">
        <v>708</v>
      </c>
      <c r="H3591" s="2" t="s">
        <v>37</v>
      </c>
      <c r="I3591" s="2" t="s">
        <v>709</v>
      </c>
      <c r="J3591" s="2" t="s">
        <v>32</v>
      </c>
      <c r="K3591" s="2" t="s">
        <v>1166</v>
      </c>
      <c r="L3591" s="2"/>
    </row>
    <row r="3592">
      <c r="A3592" s="2">
        <v>2</v>
      </c>
      <c r="B3592" s="2" t="s">
        <v>1284</v>
      </c>
      <c r="C3592" s="5" t="s">
        <v>11246</v>
      </c>
      <c r="D3592" s="5" t="s">
        <v>11247</v>
      </c>
      <c r="E3592" s="2" t="s">
        <v>11248</v>
      </c>
      <c r="F3592" s="2" t="s">
        <v>36</v>
      </c>
      <c r="G3592" s="2" t="s">
        <v>29</v>
      </c>
      <c r="H3592" s="2" t="s">
        <v>37</v>
      </c>
      <c r="I3592" s="2" t="s">
        <v>31</v>
      </c>
      <c r="J3592" s="2" t="s">
        <v>32</v>
      </c>
      <c r="K3592" s="2" t="s">
        <v>1166</v>
      </c>
      <c r="L3592" s="2"/>
    </row>
    <row r="3593">
      <c r="A3593" s="2">
        <v>2</v>
      </c>
      <c r="B3593" s="2" t="s">
        <v>1284</v>
      </c>
      <c r="C3593" s="5" t="s">
        <v>11249</v>
      </c>
      <c r="D3593" s="5" t="s">
        <v>11250</v>
      </c>
      <c r="E3593" s="2" t="s">
        <v>11251</v>
      </c>
      <c r="F3593" s="2" t="s">
        <v>36</v>
      </c>
      <c r="G3593" s="2" t="s">
        <v>50</v>
      </c>
      <c r="H3593" s="2" t="s">
        <v>37</v>
      </c>
      <c r="I3593" s="2" t="s">
        <v>31</v>
      </c>
      <c r="J3593" s="2" t="s">
        <v>32</v>
      </c>
      <c r="K3593" s="2" t="s">
        <v>1166</v>
      </c>
      <c r="L3593" s="2"/>
    </row>
    <row r="3594">
      <c r="A3594" s="2">
        <v>2</v>
      </c>
      <c r="B3594" s="2" t="s">
        <v>1284</v>
      </c>
      <c r="C3594" s="5" t="s">
        <v>11252</v>
      </c>
      <c r="D3594" s="5" t="s">
        <v>11253</v>
      </c>
      <c r="E3594" s="2" t="s">
        <v>11254</v>
      </c>
      <c r="F3594" s="2" t="s">
        <v>36</v>
      </c>
      <c r="G3594" s="2" t="s">
        <v>708</v>
      </c>
      <c r="H3594" s="2" t="s">
        <v>37</v>
      </c>
      <c r="I3594" s="2" t="s">
        <v>716</v>
      </c>
      <c r="J3594" s="2" t="s">
        <v>32</v>
      </c>
      <c r="K3594" s="2" t="s">
        <v>1166</v>
      </c>
      <c r="L3594" s="2"/>
    </row>
    <row r="3595">
      <c r="A3595" s="2">
        <v>2</v>
      </c>
      <c r="B3595" s="2" t="s">
        <v>1284</v>
      </c>
      <c r="C3595" s="5" t="s">
        <v>11255</v>
      </c>
      <c r="D3595" s="5" t="s">
        <v>11256</v>
      </c>
      <c r="E3595" s="2" t="s">
        <v>11257</v>
      </c>
      <c r="F3595" s="2" t="s">
        <v>36</v>
      </c>
      <c r="G3595" s="2" t="s">
        <v>708</v>
      </c>
      <c r="H3595" s="2" t="s">
        <v>30</v>
      </c>
      <c r="I3595" s="2" t="s">
        <v>709</v>
      </c>
      <c r="J3595" s="2" t="s">
        <v>32</v>
      </c>
      <c r="K3595" s="2" t="s">
        <v>1166</v>
      </c>
      <c r="L3595" s="2"/>
    </row>
    <row r="3596">
      <c r="A3596" s="2">
        <v>2</v>
      </c>
      <c r="B3596" s="2" t="s">
        <v>1284</v>
      </c>
      <c r="C3596" s="5" t="s">
        <v>11258</v>
      </c>
      <c r="D3596" s="5" t="s">
        <v>11259</v>
      </c>
      <c r="E3596" s="2" t="s">
        <v>11260</v>
      </c>
      <c r="F3596" s="2" t="s">
        <v>36</v>
      </c>
      <c r="G3596" s="2" t="s">
        <v>2596</v>
      </c>
      <c r="H3596" s="2" t="s">
        <v>37</v>
      </c>
      <c r="I3596" s="2" t="s">
        <v>31</v>
      </c>
      <c r="J3596" s="2" t="s">
        <v>32</v>
      </c>
      <c r="K3596" s="2" t="s">
        <v>1166</v>
      </c>
      <c r="L3596" s="2"/>
    </row>
    <row r="3597">
      <c r="A3597" s="2">
        <v>2</v>
      </c>
      <c r="B3597" s="2" t="s">
        <v>1284</v>
      </c>
      <c r="C3597" s="5" t="s">
        <v>11261</v>
      </c>
      <c r="D3597" s="5" t="s">
        <v>11262</v>
      </c>
      <c r="E3597" s="2" t="s">
        <v>11263</v>
      </c>
      <c r="F3597" s="2" t="s">
        <v>36</v>
      </c>
      <c r="G3597" s="2" t="s">
        <v>29</v>
      </c>
      <c r="H3597" s="2" t="s">
        <v>37</v>
      </c>
      <c r="I3597" s="2" t="s">
        <v>31</v>
      </c>
      <c r="J3597" s="2" t="s">
        <v>32</v>
      </c>
      <c r="K3597" s="2" t="s">
        <v>1166</v>
      </c>
      <c r="L3597" s="2"/>
    </row>
    <row r="3598">
      <c r="A3598" s="2">
        <v>2</v>
      </c>
      <c r="B3598" s="2" t="s">
        <v>1284</v>
      </c>
      <c r="C3598" s="5" t="s">
        <v>84</v>
      </c>
      <c r="D3598" s="5" t="s">
        <v>85</v>
      </c>
      <c r="E3598" s="2" t="s">
        <v>86</v>
      </c>
      <c r="F3598" s="2" t="s">
        <v>36</v>
      </c>
      <c r="G3598" s="2" t="s">
        <v>50</v>
      </c>
      <c r="H3598" s="2" t="s">
        <v>37</v>
      </c>
      <c r="I3598" s="2" t="s">
        <v>31</v>
      </c>
      <c r="J3598" s="2" t="s">
        <v>32</v>
      </c>
      <c r="K3598" s="2" t="s">
        <v>1166</v>
      </c>
      <c r="L3598" s="2"/>
    </row>
    <row r="3599">
      <c r="A3599" s="2">
        <v>2</v>
      </c>
      <c r="B3599" s="2" t="s">
        <v>1284</v>
      </c>
      <c r="C3599" s="5" t="s">
        <v>11264</v>
      </c>
      <c r="D3599" s="5" t="s">
        <v>11265</v>
      </c>
      <c r="E3599" s="2" t="s">
        <v>11266</v>
      </c>
      <c r="F3599" s="2" t="s">
        <v>36</v>
      </c>
      <c r="G3599" s="2" t="s">
        <v>708</v>
      </c>
      <c r="H3599" s="2" t="s">
        <v>30</v>
      </c>
      <c r="I3599" s="2" t="s">
        <v>716</v>
      </c>
      <c r="J3599" s="2" t="s">
        <v>32</v>
      </c>
      <c r="K3599" s="2" t="s">
        <v>1166</v>
      </c>
      <c r="L3599" s="2"/>
    </row>
    <row r="3600">
      <c r="A3600" s="2">
        <v>2</v>
      </c>
      <c r="B3600" s="2" t="s">
        <v>1284</v>
      </c>
      <c r="C3600" s="5" t="s">
        <v>11267</v>
      </c>
      <c r="D3600" s="5" t="s">
        <v>11268</v>
      </c>
      <c r="E3600" s="2" t="s">
        <v>11269</v>
      </c>
      <c r="F3600" s="2" t="s">
        <v>36</v>
      </c>
      <c r="G3600" s="2" t="s">
        <v>708</v>
      </c>
      <c r="H3600" s="2" t="s">
        <v>37</v>
      </c>
      <c r="I3600" s="2" t="s">
        <v>716</v>
      </c>
      <c r="J3600" s="2" t="s">
        <v>32</v>
      </c>
      <c r="K3600" s="2" t="s">
        <v>1166</v>
      </c>
      <c r="L3600" s="2"/>
    </row>
    <row r="3601">
      <c r="A3601" s="2">
        <v>2</v>
      </c>
      <c r="B3601" s="2" t="s">
        <v>1284</v>
      </c>
      <c r="C3601" s="5" t="s">
        <v>11270</v>
      </c>
      <c r="D3601" s="5" t="s">
        <v>11271</v>
      </c>
      <c r="E3601" s="2" t="s">
        <v>11272</v>
      </c>
      <c r="F3601" s="2" t="s">
        <v>36</v>
      </c>
      <c r="G3601" s="2" t="s">
        <v>50</v>
      </c>
      <c r="H3601" s="2" t="s">
        <v>37</v>
      </c>
      <c r="I3601" s="2" t="s">
        <v>31</v>
      </c>
      <c r="J3601" s="2" t="s">
        <v>32</v>
      </c>
      <c r="K3601" s="2" t="s">
        <v>1166</v>
      </c>
      <c r="L3601" s="2"/>
    </row>
    <row r="3602">
      <c r="A3602" s="2">
        <v>2</v>
      </c>
      <c r="B3602" s="2" t="s">
        <v>1284</v>
      </c>
      <c r="C3602" s="5" t="s">
        <v>519</v>
      </c>
      <c r="D3602" s="5" t="s">
        <v>520</v>
      </c>
      <c r="E3602" s="2" t="s">
        <v>521</v>
      </c>
      <c r="F3602" s="2" t="s">
        <v>36</v>
      </c>
      <c r="G3602" s="2" t="s">
        <v>50</v>
      </c>
      <c r="H3602" s="2" t="s">
        <v>37</v>
      </c>
      <c r="I3602" s="2" t="s">
        <v>31</v>
      </c>
      <c r="J3602" s="2" t="s">
        <v>32</v>
      </c>
      <c r="K3602" s="2" t="s">
        <v>1166</v>
      </c>
      <c r="L3602" s="2"/>
    </row>
    <row r="3603">
      <c r="A3603" s="2">
        <v>2</v>
      </c>
      <c r="B3603" s="2" t="s">
        <v>1284</v>
      </c>
      <c r="C3603" s="5" t="s">
        <v>11273</v>
      </c>
      <c r="D3603" s="5" t="s">
        <v>11274</v>
      </c>
      <c r="E3603" s="2" t="s">
        <v>11275</v>
      </c>
      <c r="F3603" s="2" t="s">
        <v>36</v>
      </c>
      <c r="G3603" s="2" t="s">
        <v>708</v>
      </c>
      <c r="H3603" s="2" t="s">
        <v>37</v>
      </c>
      <c r="I3603" s="2" t="s">
        <v>709</v>
      </c>
      <c r="J3603" s="2" t="s">
        <v>32</v>
      </c>
      <c r="K3603" s="2" t="s">
        <v>1166</v>
      </c>
      <c r="L3603" s="2"/>
    </row>
    <row r="3604">
      <c r="A3604" s="2">
        <v>2</v>
      </c>
      <c r="B3604" s="2" t="s">
        <v>1284</v>
      </c>
      <c r="C3604" s="5" t="s">
        <v>11276</v>
      </c>
      <c r="D3604" s="5" t="s">
        <v>11277</v>
      </c>
      <c r="E3604" s="2" t="s">
        <v>11278</v>
      </c>
      <c r="F3604" s="2" t="s">
        <v>36</v>
      </c>
      <c r="G3604" s="2" t="s">
        <v>29</v>
      </c>
      <c r="H3604" s="2" t="s">
        <v>37</v>
      </c>
      <c r="I3604" s="2" t="s">
        <v>31</v>
      </c>
      <c r="J3604" s="2" t="s">
        <v>32</v>
      </c>
      <c r="K3604" s="2" t="s">
        <v>1166</v>
      </c>
      <c r="L3604" s="2"/>
    </row>
    <row r="3605">
      <c r="A3605" s="2">
        <v>2</v>
      </c>
      <c r="B3605" s="2" t="s">
        <v>1284</v>
      </c>
      <c r="C3605" s="5" t="s">
        <v>11279</v>
      </c>
      <c r="D3605" s="5" t="s">
        <v>11280</v>
      </c>
      <c r="E3605" s="2" t="s">
        <v>11281</v>
      </c>
      <c r="F3605" s="2" t="s">
        <v>36</v>
      </c>
      <c r="G3605" s="2" t="s">
        <v>708</v>
      </c>
      <c r="H3605" s="2" t="s">
        <v>30</v>
      </c>
      <c r="I3605" s="2" t="s">
        <v>709</v>
      </c>
      <c r="J3605" s="2" t="s">
        <v>32</v>
      </c>
      <c r="K3605" s="2" t="s">
        <v>1166</v>
      </c>
      <c r="L3605" s="2"/>
    </row>
    <row r="3606">
      <c r="A3606" s="2">
        <v>2</v>
      </c>
      <c r="B3606" s="2" t="s">
        <v>1284</v>
      </c>
      <c r="C3606" s="5" t="s">
        <v>11282</v>
      </c>
      <c r="D3606" s="5" t="s">
        <v>11283</v>
      </c>
      <c r="E3606" s="2" t="s">
        <v>11284</v>
      </c>
      <c r="F3606" s="2" t="s">
        <v>36</v>
      </c>
      <c r="G3606" s="2" t="s">
        <v>708</v>
      </c>
      <c r="H3606" s="2" t="s">
        <v>30</v>
      </c>
      <c r="I3606" s="2" t="s">
        <v>716</v>
      </c>
      <c r="J3606" s="2" t="s">
        <v>32</v>
      </c>
      <c r="K3606" s="2" t="s">
        <v>1166</v>
      </c>
      <c r="L3606" s="2"/>
    </row>
    <row r="3607">
      <c r="A3607" s="2">
        <v>2</v>
      </c>
      <c r="B3607" s="2" t="s">
        <v>1284</v>
      </c>
      <c r="C3607" s="5" t="s">
        <v>47</v>
      </c>
      <c r="D3607" s="5" t="s">
        <v>48</v>
      </c>
      <c r="E3607" s="2" t="s">
        <v>49</v>
      </c>
      <c r="F3607" s="2" t="s">
        <v>36</v>
      </c>
      <c r="G3607" s="2" t="s">
        <v>50</v>
      </c>
      <c r="H3607" s="2" t="s">
        <v>37</v>
      </c>
      <c r="I3607" s="2" t="s">
        <v>31</v>
      </c>
      <c r="J3607" s="2" t="s">
        <v>32</v>
      </c>
      <c r="K3607" s="2" t="s">
        <v>1166</v>
      </c>
      <c r="L3607" s="2"/>
    </row>
    <row r="3608">
      <c r="A3608" s="2">
        <v>2</v>
      </c>
      <c r="B3608" s="2" t="s">
        <v>1284</v>
      </c>
      <c r="C3608" s="5" t="s">
        <v>11285</v>
      </c>
      <c r="D3608" s="5" t="s">
        <v>11286</v>
      </c>
      <c r="E3608" s="2" t="s">
        <v>11287</v>
      </c>
      <c r="F3608" s="2" t="s">
        <v>36</v>
      </c>
      <c r="G3608" s="2" t="s">
        <v>708</v>
      </c>
      <c r="H3608" s="2" t="s">
        <v>37</v>
      </c>
      <c r="I3608" s="2" t="s">
        <v>716</v>
      </c>
      <c r="J3608" s="2" t="s">
        <v>32</v>
      </c>
      <c r="K3608" s="2" t="s">
        <v>1166</v>
      </c>
      <c r="L3608" s="2"/>
    </row>
    <row r="3609">
      <c r="A3609" s="2">
        <v>2</v>
      </c>
      <c r="B3609" s="2" t="s">
        <v>1284</v>
      </c>
      <c r="C3609" s="5" t="s">
        <v>11288</v>
      </c>
      <c r="D3609" s="5" t="s">
        <v>11289</v>
      </c>
      <c r="E3609" s="2" t="s">
        <v>11290</v>
      </c>
      <c r="F3609" s="2" t="s">
        <v>36</v>
      </c>
      <c r="G3609" s="2" t="s">
        <v>50</v>
      </c>
      <c r="H3609" s="2" t="s">
        <v>37</v>
      </c>
      <c r="I3609" s="2" t="s">
        <v>31</v>
      </c>
      <c r="J3609" s="2" t="s">
        <v>32</v>
      </c>
      <c r="K3609" s="2" t="s">
        <v>1166</v>
      </c>
      <c r="L3609" s="2"/>
    </row>
    <row r="3610">
      <c r="A3610" s="2">
        <v>2</v>
      </c>
      <c r="B3610" s="2" t="s">
        <v>1284</v>
      </c>
      <c r="C3610" s="5" t="s">
        <v>1102</v>
      </c>
      <c r="D3610" s="5" t="s">
        <v>1103</v>
      </c>
      <c r="E3610" s="2" t="s">
        <v>1104</v>
      </c>
      <c r="F3610" s="2" t="s">
        <v>36</v>
      </c>
      <c r="G3610" s="2" t="s">
        <v>708</v>
      </c>
      <c r="H3610" s="2" t="s">
        <v>37</v>
      </c>
      <c r="I3610" s="2" t="s">
        <v>709</v>
      </c>
      <c r="J3610" s="2" t="s">
        <v>32</v>
      </c>
      <c r="K3610" s="2" t="s">
        <v>1166</v>
      </c>
      <c r="L3610" s="2"/>
    </row>
    <row r="3611">
      <c r="A3611" s="2">
        <v>2</v>
      </c>
      <c r="B3611" s="2" t="s">
        <v>1284</v>
      </c>
      <c r="C3611" s="5" t="s">
        <v>11291</v>
      </c>
      <c r="D3611" s="5" t="s">
        <v>11292</v>
      </c>
      <c r="E3611" s="2" t="s">
        <v>11293</v>
      </c>
      <c r="F3611" s="2" t="s">
        <v>36</v>
      </c>
      <c r="G3611" s="2" t="s">
        <v>708</v>
      </c>
      <c r="H3611" s="2" t="s">
        <v>30</v>
      </c>
      <c r="I3611" s="2" t="s">
        <v>716</v>
      </c>
      <c r="J3611" s="2" t="s">
        <v>32</v>
      </c>
      <c r="K3611" s="2" t="s">
        <v>1166</v>
      </c>
      <c r="L3611" s="2"/>
    </row>
    <row r="3612">
      <c r="A3612" s="2">
        <v>2</v>
      </c>
      <c r="B3612" s="2" t="s">
        <v>1284</v>
      </c>
      <c r="C3612" s="5" t="s">
        <v>11294</v>
      </c>
      <c r="D3612" s="5" t="s">
        <v>11295</v>
      </c>
      <c r="E3612" s="2" t="s">
        <v>11296</v>
      </c>
      <c r="F3612" s="2" t="s">
        <v>36</v>
      </c>
      <c r="G3612" s="2" t="s">
        <v>708</v>
      </c>
      <c r="H3612" s="2" t="s">
        <v>37</v>
      </c>
      <c r="I3612" s="2" t="s">
        <v>709</v>
      </c>
      <c r="J3612" s="2" t="s">
        <v>32</v>
      </c>
      <c r="K3612" s="2" t="s">
        <v>1166</v>
      </c>
      <c r="L3612" s="2"/>
    </row>
    <row r="3613">
      <c r="A3613" s="2">
        <v>2</v>
      </c>
      <c r="B3613" s="2" t="s">
        <v>1284</v>
      </c>
      <c r="C3613" s="5" t="s">
        <v>11297</v>
      </c>
      <c r="D3613" s="5" t="s">
        <v>11298</v>
      </c>
      <c r="E3613" s="2" t="s">
        <v>11299</v>
      </c>
      <c r="F3613" s="2" t="s">
        <v>36</v>
      </c>
      <c r="G3613" s="2" t="s">
        <v>708</v>
      </c>
      <c r="H3613" s="2" t="s">
        <v>30</v>
      </c>
      <c r="I3613" s="2" t="s">
        <v>716</v>
      </c>
      <c r="J3613" s="2" t="s">
        <v>32</v>
      </c>
      <c r="K3613" s="2" t="s">
        <v>1166</v>
      </c>
      <c r="L3613" s="2"/>
    </row>
    <row r="3614">
      <c r="A3614" s="2">
        <v>2</v>
      </c>
      <c r="B3614" s="2" t="s">
        <v>1284</v>
      </c>
      <c r="C3614" s="5" t="s">
        <v>11300</v>
      </c>
      <c r="D3614" s="5" t="s">
        <v>11301</v>
      </c>
      <c r="E3614" s="2" t="s">
        <v>11302</v>
      </c>
      <c r="F3614" s="2" t="s">
        <v>36</v>
      </c>
      <c r="G3614" s="2" t="s">
        <v>708</v>
      </c>
      <c r="H3614" s="2" t="s">
        <v>30</v>
      </c>
      <c r="I3614" s="2" t="s">
        <v>716</v>
      </c>
      <c r="J3614" s="2" t="s">
        <v>32</v>
      </c>
      <c r="K3614" s="2" t="s">
        <v>1166</v>
      </c>
      <c r="L3614" s="2"/>
    </row>
    <row r="3615">
      <c r="A3615" s="2">
        <v>2</v>
      </c>
      <c r="B3615" s="2" t="s">
        <v>1284</v>
      </c>
      <c r="C3615" s="5" t="s">
        <v>11303</v>
      </c>
      <c r="D3615" s="5" t="s">
        <v>11304</v>
      </c>
      <c r="E3615" s="2" t="s">
        <v>11305</v>
      </c>
      <c r="F3615" s="2" t="s">
        <v>36</v>
      </c>
      <c r="G3615" s="2" t="s">
        <v>29</v>
      </c>
      <c r="H3615" s="2" t="s">
        <v>37</v>
      </c>
      <c r="I3615" s="2" t="s">
        <v>31</v>
      </c>
      <c r="J3615" s="2" t="s">
        <v>32</v>
      </c>
      <c r="K3615" s="2" t="s">
        <v>1166</v>
      </c>
      <c r="L3615" s="2"/>
    </row>
    <row r="3616">
      <c r="A3616" s="2">
        <v>2</v>
      </c>
      <c r="B3616" s="2" t="s">
        <v>1284</v>
      </c>
      <c r="C3616" s="5" t="s">
        <v>11306</v>
      </c>
      <c r="D3616" s="5" t="s">
        <v>11307</v>
      </c>
      <c r="E3616" s="2" t="s">
        <v>11308</v>
      </c>
      <c r="F3616" s="2" t="s">
        <v>36</v>
      </c>
      <c r="G3616" s="2" t="s">
        <v>29</v>
      </c>
      <c r="H3616" s="2" t="s">
        <v>37</v>
      </c>
      <c r="I3616" s="2" t="s">
        <v>31</v>
      </c>
      <c r="J3616" s="2" t="s">
        <v>32</v>
      </c>
      <c r="K3616" s="2" t="s">
        <v>1166</v>
      </c>
      <c r="L3616" s="2"/>
    </row>
    <row r="3617">
      <c r="A3617" s="2">
        <v>2</v>
      </c>
      <c r="B3617" s="2" t="s">
        <v>1284</v>
      </c>
      <c r="C3617" s="5" t="s">
        <v>11309</v>
      </c>
      <c r="D3617" s="5" t="s">
        <v>11310</v>
      </c>
      <c r="E3617" s="2" t="s">
        <v>11311</v>
      </c>
      <c r="F3617" s="2" t="s">
        <v>36</v>
      </c>
      <c r="G3617" s="2" t="s">
        <v>708</v>
      </c>
      <c r="H3617" s="2" t="s">
        <v>30</v>
      </c>
      <c r="I3617" s="2" t="s">
        <v>709</v>
      </c>
      <c r="J3617" s="2" t="s">
        <v>32</v>
      </c>
      <c r="K3617" s="2" t="s">
        <v>1166</v>
      </c>
      <c r="L3617" s="2"/>
    </row>
    <row r="3618">
      <c r="A3618" s="2">
        <v>2</v>
      </c>
      <c r="B3618" s="2" t="s">
        <v>1284</v>
      </c>
      <c r="C3618" s="5" t="s">
        <v>11312</v>
      </c>
      <c r="D3618" s="5" t="s">
        <v>11313</v>
      </c>
      <c r="E3618" s="2" t="s">
        <v>11314</v>
      </c>
      <c r="F3618" s="2" t="s">
        <v>36</v>
      </c>
      <c r="G3618" s="2" t="s">
        <v>708</v>
      </c>
      <c r="H3618" s="2" t="s">
        <v>37</v>
      </c>
      <c r="I3618" s="2" t="s">
        <v>709</v>
      </c>
      <c r="J3618" s="2" t="s">
        <v>32</v>
      </c>
      <c r="K3618" s="2" t="s">
        <v>1166</v>
      </c>
      <c r="L3618" s="2"/>
    </row>
    <row r="3619">
      <c r="A3619" s="2">
        <v>2</v>
      </c>
      <c r="B3619" s="2" t="s">
        <v>1284</v>
      </c>
      <c r="C3619" s="5" t="s">
        <v>11315</v>
      </c>
      <c r="D3619" s="5" t="s">
        <v>11316</v>
      </c>
      <c r="E3619" s="2" t="s">
        <v>11317</v>
      </c>
      <c r="F3619" s="2" t="s">
        <v>36</v>
      </c>
      <c r="G3619" s="2" t="s">
        <v>50</v>
      </c>
      <c r="H3619" s="2" t="s">
        <v>37</v>
      </c>
      <c r="I3619" s="2" t="s">
        <v>31</v>
      </c>
      <c r="J3619" s="2" t="s">
        <v>32</v>
      </c>
      <c r="K3619" s="2" t="s">
        <v>1166</v>
      </c>
      <c r="L3619" s="2"/>
    </row>
    <row r="3620">
      <c r="A3620" s="2">
        <v>2</v>
      </c>
      <c r="B3620" s="2" t="s">
        <v>1284</v>
      </c>
      <c r="C3620" s="5" t="s">
        <v>11318</v>
      </c>
      <c r="D3620" s="5" t="s">
        <v>11319</v>
      </c>
      <c r="E3620" s="2" t="s">
        <v>11320</v>
      </c>
      <c r="F3620" s="2" t="s">
        <v>36</v>
      </c>
      <c r="G3620" s="2" t="s">
        <v>708</v>
      </c>
      <c r="H3620" s="2" t="s">
        <v>37</v>
      </c>
      <c r="I3620" s="2" t="s">
        <v>716</v>
      </c>
      <c r="J3620" s="2" t="s">
        <v>32</v>
      </c>
      <c r="K3620" s="2" t="s">
        <v>1166</v>
      </c>
      <c r="L3620" s="2"/>
    </row>
    <row r="3621">
      <c r="A3621" s="2">
        <v>2</v>
      </c>
      <c r="B3621" s="2" t="s">
        <v>1284</v>
      </c>
      <c r="C3621" s="5" t="s">
        <v>11321</v>
      </c>
      <c r="D3621" s="5" t="s">
        <v>11322</v>
      </c>
      <c r="E3621" s="2" t="s">
        <v>11323</v>
      </c>
      <c r="F3621" s="2" t="s">
        <v>36</v>
      </c>
      <c r="G3621" s="2" t="s">
        <v>708</v>
      </c>
      <c r="H3621" s="2" t="s">
        <v>30</v>
      </c>
      <c r="I3621" s="2" t="s">
        <v>709</v>
      </c>
      <c r="J3621" s="2" t="s">
        <v>32</v>
      </c>
      <c r="K3621" s="2" t="s">
        <v>1166</v>
      </c>
      <c r="L3621" s="2"/>
    </row>
    <row r="3622">
      <c r="A3622" s="2">
        <v>2</v>
      </c>
      <c r="B3622" s="2" t="s">
        <v>1284</v>
      </c>
      <c r="C3622" s="5" t="s">
        <v>11324</v>
      </c>
      <c r="D3622" s="5" t="s">
        <v>11325</v>
      </c>
      <c r="E3622" s="2" t="s">
        <v>11326</v>
      </c>
      <c r="F3622" s="2" t="s">
        <v>36</v>
      </c>
      <c r="G3622" s="2" t="s">
        <v>708</v>
      </c>
      <c r="H3622" s="2" t="s">
        <v>37</v>
      </c>
      <c r="I3622" s="2" t="s">
        <v>709</v>
      </c>
      <c r="J3622" s="2" t="s">
        <v>32</v>
      </c>
      <c r="K3622" s="2" t="s">
        <v>1166</v>
      </c>
      <c r="L3622" s="2"/>
    </row>
    <row r="3623">
      <c r="A3623" s="2">
        <v>2</v>
      </c>
      <c r="B3623" s="2" t="s">
        <v>1284</v>
      </c>
      <c r="C3623" s="5" t="s">
        <v>11327</v>
      </c>
      <c r="D3623" s="5" t="s">
        <v>11328</v>
      </c>
      <c r="E3623" s="2" t="s">
        <v>11329</v>
      </c>
      <c r="F3623" s="2" t="s">
        <v>36</v>
      </c>
      <c r="G3623" s="2" t="s">
        <v>29</v>
      </c>
      <c r="H3623" s="2" t="s">
        <v>37</v>
      </c>
      <c r="I3623" s="2" t="s">
        <v>31</v>
      </c>
      <c r="J3623" s="2" t="s">
        <v>32</v>
      </c>
      <c r="K3623" s="2" t="s">
        <v>1166</v>
      </c>
      <c r="L3623" s="2"/>
    </row>
    <row r="3624">
      <c r="A3624" s="2">
        <v>2</v>
      </c>
      <c r="B3624" s="2" t="s">
        <v>1284</v>
      </c>
      <c r="C3624" s="5" t="s">
        <v>11330</v>
      </c>
      <c r="D3624" s="5" t="s">
        <v>11331</v>
      </c>
      <c r="E3624" s="2" t="s">
        <v>11332</v>
      </c>
      <c r="F3624" s="2" t="s">
        <v>36</v>
      </c>
      <c r="G3624" s="2" t="s">
        <v>708</v>
      </c>
      <c r="H3624" s="2" t="s">
        <v>30</v>
      </c>
      <c r="I3624" s="2" t="s">
        <v>31</v>
      </c>
      <c r="J3624" s="2" t="s">
        <v>32</v>
      </c>
      <c r="K3624" s="2" t="s">
        <v>1166</v>
      </c>
      <c r="L3624" s="2"/>
    </row>
    <row r="3625">
      <c r="A3625" s="2">
        <v>2</v>
      </c>
      <c r="B3625" s="2" t="s">
        <v>1284</v>
      </c>
      <c r="C3625" s="5" t="s">
        <v>11333</v>
      </c>
      <c r="D3625" s="5" t="s">
        <v>11334</v>
      </c>
      <c r="E3625" s="2" t="s">
        <v>11335</v>
      </c>
      <c r="F3625" s="2" t="s">
        <v>36</v>
      </c>
      <c r="G3625" s="2" t="s">
        <v>29</v>
      </c>
      <c r="H3625" s="2" t="s">
        <v>37</v>
      </c>
      <c r="I3625" s="2" t="s">
        <v>31</v>
      </c>
      <c r="J3625" s="2" t="s">
        <v>32</v>
      </c>
      <c r="K3625" s="2" t="s">
        <v>1166</v>
      </c>
      <c r="L3625" s="2"/>
    </row>
    <row r="3626">
      <c r="A3626" s="2">
        <v>2</v>
      </c>
      <c r="B3626" s="2" t="s">
        <v>1284</v>
      </c>
      <c r="C3626" s="5" t="s">
        <v>11336</v>
      </c>
      <c r="D3626" s="5" t="s">
        <v>11337</v>
      </c>
      <c r="E3626" s="2" t="s">
        <v>11338</v>
      </c>
      <c r="F3626" s="2" t="s">
        <v>36</v>
      </c>
      <c r="G3626" s="2" t="s">
        <v>708</v>
      </c>
      <c r="H3626" s="2" t="s">
        <v>30</v>
      </c>
      <c r="I3626" s="2" t="s">
        <v>709</v>
      </c>
      <c r="J3626" s="2" t="s">
        <v>32</v>
      </c>
      <c r="K3626" s="2" t="s">
        <v>1166</v>
      </c>
      <c r="L3626" s="2"/>
    </row>
    <row r="3627">
      <c r="A3627" s="2">
        <v>2</v>
      </c>
      <c r="B3627" s="2" t="s">
        <v>1284</v>
      </c>
      <c r="C3627" s="5" t="s">
        <v>11339</v>
      </c>
      <c r="D3627" s="5" t="s">
        <v>11340</v>
      </c>
      <c r="E3627" s="2" t="s">
        <v>11341</v>
      </c>
      <c r="F3627" s="2" t="s">
        <v>36</v>
      </c>
      <c r="G3627" s="2" t="s">
        <v>708</v>
      </c>
      <c r="H3627" s="2" t="s">
        <v>37</v>
      </c>
      <c r="I3627" s="2" t="s">
        <v>31</v>
      </c>
      <c r="J3627" s="2" t="s">
        <v>32</v>
      </c>
      <c r="K3627" s="2" t="s">
        <v>1166</v>
      </c>
      <c r="L3627" s="2"/>
    </row>
    <row r="3628">
      <c r="A3628" s="2">
        <v>2</v>
      </c>
      <c r="B3628" s="2" t="s">
        <v>1284</v>
      </c>
      <c r="C3628" s="5" t="s">
        <v>11342</v>
      </c>
      <c r="D3628" s="5" t="s">
        <v>11343</v>
      </c>
      <c r="E3628" s="2" t="s">
        <v>11344</v>
      </c>
      <c r="F3628" s="2" t="s">
        <v>36</v>
      </c>
      <c r="G3628" s="2" t="s">
        <v>708</v>
      </c>
      <c r="H3628" s="2" t="s">
        <v>37</v>
      </c>
      <c r="I3628" s="2" t="s">
        <v>709</v>
      </c>
      <c r="J3628" s="2" t="s">
        <v>32</v>
      </c>
      <c r="K3628" s="2" t="s">
        <v>1166</v>
      </c>
      <c r="L3628" s="2"/>
    </row>
    <row r="3629">
      <c r="A3629" s="2">
        <v>2</v>
      </c>
      <c r="B3629" s="2" t="s">
        <v>1284</v>
      </c>
      <c r="C3629" s="5" t="s">
        <v>11345</v>
      </c>
      <c r="D3629" s="5" t="s">
        <v>11346</v>
      </c>
      <c r="E3629" s="2" t="s">
        <v>11347</v>
      </c>
      <c r="F3629" s="2" t="s">
        <v>36</v>
      </c>
      <c r="G3629" s="2" t="s">
        <v>708</v>
      </c>
      <c r="H3629" s="2" t="s">
        <v>37</v>
      </c>
      <c r="I3629" s="2" t="s">
        <v>31</v>
      </c>
      <c r="J3629" s="2" t="s">
        <v>32</v>
      </c>
      <c r="K3629" s="2" t="s">
        <v>1166</v>
      </c>
      <c r="L3629" s="2"/>
    </row>
    <row r="3630">
      <c r="A3630" s="2">
        <v>2</v>
      </c>
      <c r="B3630" s="2" t="s">
        <v>1284</v>
      </c>
      <c r="C3630" s="5" t="s">
        <v>11348</v>
      </c>
      <c r="D3630" s="5" t="s">
        <v>11349</v>
      </c>
      <c r="E3630" s="2" t="s">
        <v>11350</v>
      </c>
      <c r="F3630" s="2" t="s">
        <v>36</v>
      </c>
      <c r="G3630" s="2" t="s">
        <v>50</v>
      </c>
      <c r="H3630" s="2" t="s">
        <v>37</v>
      </c>
      <c r="I3630" s="2" t="s">
        <v>31</v>
      </c>
      <c r="J3630" s="2" t="s">
        <v>32</v>
      </c>
      <c r="K3630" s="2" t="s">
        <v>1166</v>
      </c>
      <c r="L3630" s="2"/>
    </row>
    <row r="3631">
      <c r="A3631" s="2">
        <v>2</v>
      </c>
      <c r="B3631" s="2" t="s">
        <v>1284</v>
      </c>
      <c r="C3631" s="5" t="s">
        <v>11351</v>
      </c>
      <c r="D3631" s="5" t="s">
        <v>11352</v>
      </c>
      <c r="E3631" s="2" t="s">
        <v>11353</v>
      </c>
      <c r="F3631" s="2" t="s">
        <v>36</v>
      </c>
      <c r="G3631" s="2" t="s">
        <v>708</v>
      </c>
      <c r="H3631" s="2" t="s">
        <v>37</v>
      </c>
      <c r="I3631" s="2" t="s">
        <v>716</v>
      </c>
      <c r="J3631" s="2" t="s">
        <v>32</v>
      </c>
      <c r="K3631" s="2" t="s">
        <v>1166</v>
      </c>
      <c r="L3631" s="2"/>
    </row>
    <row r="3632">
      <c r="A3632" s="2">
        <v>2</v>
      </c>
      <c r="B3632" s="2" t="s">
        <v>1284</v>
      </c>
      <c r="C3632" s="5" t="s">
        <v>11354</v>
      </c>
      <c r="D3632" s="5" t="s">
        <v>11355</v>
      </c>
      <c r="E3632" s="2" t="s">
        <v>11356</v>
      </c>
      <c r="F3632" s="2" t="s">
        <v>36</v>
      </c>
      <c r="G3632" s="2" t="s">
        <v>29</v>
      </c>
      <c r="H3632" s="2" t="s">
        <v>37</v>
      </c>
      <c r="I3632" s="2" t="s">
        <v>31</v>
      </c>
      <c r="J3632" s="2" t="s">
        <v>32</v>
      </c>
      <c r="K3632" s="2" t="s">
        <v>1166</v>
      </c>
      <c r="L3632" s="2"/>
    </row>
    <row r="3633">
      <c r="A3633" s="2">
        <v>2</v>
      </c>
      <c r="B3633" s="2" t="s">
        <v>1284</v>
      </c>
      <c r="C3633" s="5" t="s">
        <v>11357</v>
      </c>
      <c r="D3633" s="5" t="s">
        <v>11358</v>
      </c>
      <c r="E3633" s="2" t="s">
        <v>11359</v>
      </c>
      <c r="F3633" s="2" t="s">
        <v>36</v>
      </c>
      <c r="G3633" s="2" t="s">
        <v>1293</v>
      </c>
      <c r="H3633" s="2" t="s">
        <v>37</v>
      </c>
      <c r="I3633" s="2" t="s">
        <v>31</v>
      </c>
      <c r="J3633" s="2" t="s">
        <v>32</v>
      </c>
      <c r="K3633" s="2" t="s">
        <v>1166</v>
      </c>
      <c r="L3633" s="2"/>
    </row>
    <row r="3634">
      <c r="A3634" s="2">
        <v>2</v>
      </c>
      <c r="B3634" s="2" t="s">
        <v>1284</v>
      </c>
      <c r="C3634" s="5" t="s">
        <v>11360</v>
      </c>
      <c r="D3634" s="5" t="s">
        <v>11361</v>
      </c>
      <c r="E3634" s="2" t="s">
        <v>11362</v>
      </c>
      <c r="F3634" s="2" t="s">
        <v>36</v>
      </c>
      <c r="G3634" s="2" t="s">
        <v>708</v>
      </c>
      <c r="H3634" s="2" t="s">
        <v>37</v>
      </c>
      <c r="I3634" s="2" t="s">
        <v>716</v>
      </c>
      <c r="J3634" s="2" t="s">
        <v>32</v>
      </c>
      <c r="K3634" s="2" t="s">
        <v>1166</v>
      </c>
      <c r="L3634" s="2"/>
    </row>
    <row r="3635">
      <c r="A3635" s="2">
        <v>2</v>
      </c>
      <c r="B3635" s="2" t="s">
        <v>1284</v>
      </c>
      <c r="C3635" s="5" t="s">
        <v>11363</v>
      </c>
      <c r="D3635" s="5" t="s">
        <v>11364</v>
      </c>
      <c r="E3635" s="2" t="s">
        <v>11365</v>
      </c>
      <c r="F3635" s="2" t="s">
        <v>36</v>
      </c>
      <c r="G3635" s="2" t="s">
        <v>1390</v>
      </c>
      <c r="H3635" s="2" t="s">
        <v>30</v>
      </c>
      <c r="I3635" s="2" t="s">
        <v>31</v>
      </c>
      <c r="J3635" s="2" t="s">
        <v>32</v>
      </c>
      <c r="K3635" s="2" t="s">
        <v>1166</v>
      </c>
      <c r="L3635" s="2"/>
    </row>
    <row r="3636">
      <c r="A3636" s="2">
        <v>2</v>
      </c>
      <c r="B3636" s="2" t="s">
        <v>1284</v>
      </c>
      <c r="C3636" s="5" t="s">
        <v>11366</v>
      </c>
      <c r="D3636" s="5" t="s">
        <v>11367</v>
      </c>
      <c r="E3636" s="2" t="s">
        <v>11368</v>
      </c>
      <c r="F3636" s="2" t="s">
        <v>36</v>
      </c>
      <c r="G3636" s="2" t="s">
        <v>708</v>
      </c>
      <c r="H3636" s="2" t="s">
        <v>37</v>
      </c>
      <c r="I3636" s="2" t="s">
        <v>31</v>
      </c>
      <c r="J3636" s="2" t="s">
        <v>32</v>
      </c>
      <c r="K3636" s="2" t="s">
        <v>1166</v>
      </c>
      <c r="L3636" s="2"/>
    </row>
    <row r="3637">
      <c r="A3637" s="2">
        <v>2</v>
      </c>
      <c r="B3637" s="2" t="s">
        <v>1284</v>
      </c>
      <c r="C3637" s="5" t="s">
        <v>11369</v>
      </c>
      <c r="D3637" s="5" t="s">
        <v>11370</v>
      </c>
      <c r="E3637" s="2" t="s">
        <v>11371</v>
      </c>
      <c r="F3637" s="2" t="s">
        <v>36</v>
      </c>
      <c r="G3637" s="2" t="s">
        <v>708</v>
      </c>
      <c r="H3637" s="2" t="s">
        <v>30</v>
      </c>
      <c r="I3637" s="2" t="s">
        <v>31</v>
      </c>
      <c r="J3637" s="2" t="s">
        <v>32</v>
      </c>
      <c r="K3637" s="2" t="s">
        <v>1166</v>
      </c>
      <c r="L3637" s="2"/>
    </row>
    <row r="3638">
      <c r="A3638" s="2">
        <v>2</v>
      </c>
      <c r="B3638" s="2" t="s">
        <v>1284</v>
      </c>
      <c r="C3638" s="5" t="s">
        <v>11372</v>
      </c>
      <c r="D3638" s="5" t="s">
        <v>11373</v>
      </c>
      <c r="E3638" s="2" t="s">
        <v>11374</v>
      </c>
      <c r="F3638" s="2" t="s">
        <v>36</v>
      </c>
      <c r="G3638" s="2" t="s">
        <v>50</v>
      </c>
      <c r="H3638" s="2" t="s">
        <v>37</v>
      </c>
      <c r="I3638" s="2" t="s">
        <v>31</v>
      </c>
      <c r="J3638" s="2" t="s">
        <v>32</v>
      </c>
      <c r="K3638" s="2" t="s">
        <v>1166</v>
      </c>
      <c r="L3638" s="2"/>
    </row>
    <row r="3639">
      <c r="A3639" s="2">
        <v>2</v>
      </c>
      <c r="B3639" s="2" t="s">
        <v>1284</v>
      </c>
      <c r="C3639" s="5" t="s">
        <v>952</v>
      </c>
      <c r="D3639" s="5" t="s">
        <v>953</v>
      </c>
      <c r="E3639" s="2" t="s">
        <v>954</v>
      </c>
      <c r="F3639" s="2" t="s">
        <v>36</v>
      </c>
      <c r="G3639" s="2" t="s">
        <v>708</v>
      </c>
      <c r="H3639" s="2" t="s">
        <v>30</v>
      </c>
      <c r="I3639" s="2" t="s">
        <v>709</v>
      </c>
      <c r="J3639" s="2" t="s">
        <v>32</v>
      </c>
      <c r="K3639" s="2" t="s">
        <v>1166</v>
      </c>
      <c r="L3639" s="2"/>
    </row>
    <row r="3640">
      <c r="A3640" s="2">
        <v>2</v>
      </c>
      <c r="B3640" s="2" t="s">
        <v>1284</v>
      </c>
      <c r="C3640" s="5" t="s">
        <v>11375</v>
      </c>
      <c r="D3640" s="5" t="s">
        <v>11376</v>
      </c>
      <c r="E3640" s="2" t="s">
        <v>11377</v>
      </c>
      <c r="F3640" s="2" t="s">
        <v>36</v>
      </c>
      <c r="G3640" s="2" t="s">
        <v>708</v>
      </c>
      <c r="H3640" s="2" t="s">
        <v>37</v>
      </c>
      <c r="I3640" s="2" t="s">
        <v>716</v>
      </c>
      <c r="J3640" s="2" t="s">
        <v>32</v>
      </c>
      <c r="K3640" s="2" t="s">
        <v>1166</v>
      </c>
      <c r="L3640" s="2"/>
    </row>
    <row r="3641">
      <c r="A3641" s="2">
        <v>2</v>
      </c>
      <c r="B3641" s="2" t="s">
        <v>1284</v>
      </c>
      <c r="C3641" s="5" t="s">
        <v>11378</v>
      </c>
      <c r="D3641" s="5" t="s">
        <v>11379</v>
      </c>
      <c r="E3641" s="2" t="s">
        <v>11380</v>
      </c>
      <c r="F3641" s="2" t="s">
        <v>36</v>
      </c>
      <c r="G3641" s="2" t="s">
        <v>708</v>
      </c>
      <c r="H3641" s="2" t="s">
        <v>30</v>
      </c>
      <c r="I3641" s="2" t="s">
        <v>716</v>
      </c>
      <c r="J3641" s="2" t="s">
        <v>32</v>
      </c>
      <c r="K3641" s="2" t="s">
        <v>1166</v>
      </c>
      <c r="L3641" s="2"/>
    </row>
    <row r="3642">
      <c r="A3642" s="2">
        <v>2</v>
      </c>
      <c r="B3642" s="2" t="s">
        <v>1284</v>
      </c>
      <c r="C3642" s="5" t="s">
        <v>11381</v>
      </c>
      <c r="D3642" s="5" t="s">
        <v>11382</v>
      </c>
      <c r="E3642" s="2" t="s">
        <v>11383</v>
      </c>
      <c r="F3642" s="2" t="s">
        <v>36</v>
      </c>
      <c r="G3642" s="2" t="s">
        <v>29</v>
      </c>
      <c r="H3642" s="2" t="s">
        <v>37</v>
      </c>
      <c r="I3642" s="2" t="s">
        <v>31</v>
      </c>
      <c r="J3642" s="2" t="s">
        <v>32</v>
      </c>
      <c r="K3642" s="2" t="s">
        <v>1166</v>
      </c>
      <c r="L3642" s="2"/>
    </row>
    <row r="3643">
      <c r="A3643" s="2">
        <v>2</v>
      </c>
      <c r="B3643" s="2" t="s">
        <v>1284</v>
      </c>
      <c r="C3643" s="5" t="s">
        <v>11384</v>
      </c>
      <c r="D3643" s="5" t="s">
        <v>11385</v>
      </c>
      <c r="E3643" s="2" t="s">
        <v>11386</v>
      </c>
      <c r="F3643" s="2" t="s">
        <v>36</v>
      </c>
      <c r="G3643" s="2" t="s">
        <v>708</v>
      </c>
      <c r="H3643" s="2" t="s">
        <v>37</v>
      </c>
      <c r="I3643" s="2" t="s">
        <v>709</v>
      </c>
      <c r="J3643" s="2" t="s">
        <v>32</v>
      </c>
      <c r="K3643" s="2" t="s">
        <v>1166</v>
      </c>
      <c r="L3643" s="2"/>
    </row>
    <row r="3644">
      <c r="A3644" s="2">
        <v>2</v>
      </c>
      <c r="B3644" s="2" t="s">
        <v>1284</v>
      </c>
      <c r="C3644" s="5" t="s">
        <v>11387</v>
      </c>
      <c r="D3644" s="5" t="s">
        <v>11388</v>
      </c>
      <c r="E3644" s="2" t="s">
        <v>11389</v>
      </c>
      <c r="F3644" s="2" t="s">
        <v>36</v>
      </c>
      <c r="G3644" s="2" t="s">
        <v>708</v>
      </c>
      <c r="H3644" s="2" t="s">
        <v>30</v>
      </c>
      <c r="I3644" s="2" t="s">
        <v>709</v>
      </c>
      <c r="J3644" s="2" t="s">
        <v>32</v>
      </c>
      <c r="K3644" s="2" t="s">
        <v>1166</v>
      </c>
      <c r="L3644" s="2"/>
    </row>
    <row r="3645">
      <c r="A3645" s="2">
        <v>2</v>
      </c>
      <c r="B3645" s="2" t="s">
        <v>1284</v>
      </c>
      <c r="C3645" s="5" t="s">
        <v>11390</v>
      </c>
      <c r="D3645" s="5" t="s">
        <v>11391</v>
      </c>
      <c r="E3645" s="2" t="s">
        <v>11392</v>
      </c>
      <c r="F3645" s="2" t="s">
        <v>36</v>
      </c>
      <c r="G3645" s="2" t="s">
        <v>29</v>
      </c>
      <c r="H3645" s="2" t="s">
        <v>37</v>
      </c>
      <c r="I3645" s="2" t="s">
        <v>31</v>
      </c>
      <c r="J3645" s="2" t="s">
        <v>32</v>
      </c>
      <c r="K3645" s="2" t="s">
        <v>1166</v>
      </c>
      <c r="L3645" s="2"/>
    </row>
    <row r="3646">
      <c r="A3646" s="2">
        <v>2</v>
      </c>
      <c r="B3646" s="2" t="s">
        <v>1284</v>
      </c>
      <c r="C3646" s="5" t="s">
        <v>11393</v>
      </c>
      <c r="D3646" s="5" t="s">
        <v>11394</v>
      </c>
      <c r="E3646" s="2" t="s">
        <v>11395</v>
      </c>
      <c r="F3646" s="2" t="s">
        <v>36</v>
      </c>
      <c r="G3646" s="2" t="s">
        <v>708</v>
      </c>
      <c r="H3646" s="2" t="s">
        <v>37</v>
      </c>
      <c r="I3646" s="2" t="s">
        <v>716</v>
      </c>
      <c r="J3646" s="2" t="s">
        <v>32</v>
      </c>
      <c r="K3646" s="2" t="s">
        <v>1166</v>
      </c>
      <c r="L3646" s="2"/>
    </row>
    <row r="3647">
      <c r="A3647" s="2">
        <v>2</v>
      </c>
      <c r="B3647" s="2" t="s">
        <v>1284</v>
      </c>
      <c r="C3647" s="5" t="s">
        <v>11396</v>
      </c>
      <c r="D3647" s="5" t="s">
        <v>11397</v>
      </c>
      <c r="E3647" s="2" t="s">
        <v>11398</v>
      </c>
      <c r="F3647" s="2" t="s">
        <v>36</v>
      </c>
      <c r="G3647" s="2" t="s">
        <v>50</v>
      </c>
      <c r="H3647" s="2" t="s">
        <v>37</v>
      </c>
      <c r="I3647" s="2" t="s">
        <v>31</v>
      </c>
      <c r="J3647" s="2" t="s">
        <v>32</v>
      </c>
      <c r="K3647" s="2" t="s">
        <v>1166</v>
      </c>
      <c r="L3647" s="2"/>
    </row>
    <row r="3648">
      <c r="A3648" s="2">
        <v>2</v>
      </c>
      <c r="B3648" s="2" t="s">
        <v>1284</v>
      </c>
      <c r="C3648" s="5" t="s">
        <v>11399</v>
      </c>
      <c r="D3648" s="5" t="s">
        <v>11400</v>
      </c>
      <c r="E3648" s="2" t="s">
        <v>11401</v>
      </c>
      <c r="F3648" s="2" t="s">
        <v>36</v>
      </c>
      <c r="G3648" s="2" t="s">
        <v>29</v>
      </c>
      <c r="H3648" s="2" t="s">
        <v>37</v>
      </c>
      <c r="I3648" s="2" t="s">
        <v>31</v>
      </c>
      <c r="J3648" s="2" t="s">
        <v>32</v>
      </c>
      <c r="K3648" s="2" t="s">
        <v>1166</v>
      </c>
      <c r="L3648" s="2"/>
    </row>
    <row r="3649">
      <c r="A3649" s="2">
        <v>2</v>
      </c>
      <c r="B3649" s="2" t="s">
        <v>1284</v>
      </c>
      <c r="C3649" s="5" t="s">
        <v>11402</v>
      </c>
      <c r="D3649" s="5" t="s">
        <v>11403</v>
      </c>
      <c r="E3649" s="2" t="s">
        <v>11404</v>
      </c>
      <c r="F3649" s="2" t="s">
        <v>36</v>
      </c>
      <c r="G3649" s="2" t="s">
        <v>29</v>
      </c>
      <c r="H3649" s="2" t="s">
        <v>37</v>
      </c>
      <c r="I3649" s="2" t="s">
        <v>31</v>
      </c>
      <c r="J3649" s="2" t="s">
        <v>32</v>
      </c>
      <c r="K3649" s="2" t="s">
        <v>1166</v>
      </c>
      <c r="L3649" s="2"/>
    </row>
    <row r="3650">
      <c r="A3650" s="2">
        <v>2</v>
      </c>
      <c r="B3650" s="2" t="s">
        <v>1284</v>
      </c>
      <c r="C3650" s="5" t="s">
        <v>11405</v>
      </c>
      <c r="D3650" s="5" t="s">
        <v>11406</v>
      </c>
      <c r="E3650" s="2" t="s">
        <v>11407</v>
      </c>
      <c r="F3650" s="2" t="s">
        <v>36</v>
      </c>
      <c r="G3650" s="2" t="s">
        <v>29</v>
      </c>
      <c r="H3650" s="2" t="s">
        <v>37</v>
      </c>
      <c r="I3650" s="2" t="s">
        <v>31</v>
      </c>
      <c r="J3650" s="2" t="s">
        <v>32</v>
      </c>
      <c r="K3650" s="2" t="s">
        <v>1166</v>
      </c>
      <c r="L3650" s="2"/>
    </row>
    <row r="3651">
      <c r="A3651" s="2">
        <v>2</v>
      </c>
      <c r="B3651" s="2" t="s">
        <v>1284</v>
      </c>
      <c r="C3651" s="5" t="s">
        <v>484</v>
      </c>
      <c r="D3651" s="5" t="s">
        <v>485</v>
      </c>
      <c r="E3651" s="2" t="s">
        <v>486</v>
      </c>
      <c r="F3651" s="2" t="s">
        <v>36</v>
      </c>
      <c r="G3651" s="2" t="s">
        <v>50</v>
      </c>
      <c r="H3651" s="2" t="s">
        <v>37</v>
      </c>
      <c r="I3651" s="2" t="s">
        <v>31</v>
      </c>
      <c r="J3651" s="2" t="s">
        <v>32</v>
      </c>
      <c r="K3651" s="2" t="s">
        <v>1166</v>
      </c>
      <c r="L3651" s="2"/>
    </row>
    <row r="3652">
      <c r="A3652" s="2">
        <v>2</v>
      </c>
      <c r="B3652" s="2" t="s">
        <v>1284</v>
      </c>
      <c r="C3652" s="5" t="s">
        <v>11408</v>
      </c>
      <c r="D3652" s="5" t="s">
        <v>11409</v>
      </c>
      <c r="E3652" s="2" t="s">
        <v>11410</v>
      </c>
      <c r="F3652" s="2" t="s">
        <v>36</v>
      </c>
      <c r="G3652" s="2" t="s">
        <v>708</v>
      </c>
      <c r="H3652" s="2" t="s">
        <v>37</v>
      </c>
      <c r="I3652" s="2" t="s">
        <v>709</v>
      </c>
      <c r="J3652" s="2" t="s">
        <v>32</v>
      </c>
      <c r="K3652" s="2" t="s">
        <v>1166</v>
      </c>
      <c r="L3652" s="2"/>
    </row>
    <row r="3653">
      <c r="A3653" s="2">
        <v>2</v>
      </c>
      <c r="B3653" s="2" t="s">
        <v>1284</v>
      </c>
      <c r="C3653" s="5" t="s">
        <v>11411</v>
      </c>
      <c r="D3653" s="5" t="s">
        <v>11412</v>
      </c>
      <c r="E3653" s="2" t="s">
        <v>11413</v>
      </c>
      <c r="F3653" s="2" t="s">
        <v>36</v>
      </c>
      <c r="G3653" s="2" t="s">
        <v>708</v>
      </c>
      <c r="H3653" s="2" t="s">
        <v>37</v>
      </c>
      <c r="I3653" s="2" t="s">
        <v>716</v>
      </c>
      <c r="J3653" s="2" t="s">
        <v>32</v>
      </c>
      <c r="K3653" s="2" t="s">
        <v>1166</v>
      </c>
      <c r="L3653" s="2"/>
    </row>
    <row r="3654">
      <c r="A3654" s="2">
        <v>2</v>
      </c>
      <c r="B3654" s="2" t="s">
        <v>1284</v>
      </c>
      <c r="C3654" s="5" t="s">
        <v>11414</v>
      </c>
      <c r="D3654" s="5" t="s">
        <v>11415</v>
      </c>
      <c r="E3654" s="2" t="s">
        <v>11416</v>
      </c>
      <c r="F3654" s="2" t="s">
        <v>36</v>
      </c>
      <c r="G3654" s="2" t="s">
        <v>1572</v>
      </c>
      <c r="H3654" s="2" t="s">
        <v>30</v>
      </c>
      <c r="I3654" s="2" t="s">
        <v>31</v>
      </c>
      <c r="J3654" s="2" t="s">
        <v>32</v>
      </c>
      <c r="K3654" s="2" t="s">
        <v>1166</v>
      </c>
      <c r="L3654" s="2"/>
    </row>
    <row r="3655">
      <c r="A3655" s="2">
        <v>2</v>
      </c>
      <c r="B3655" s="2" t="s">
        <v>1284</v>
      </c>
      <c r="C3655" s="5" t="s">
        <v>11417</v>
      </c>
      <c r="D3655" s="5" t="s">
        <v>11418</v>
      </c>
      <c r="E3655" s="2" t="s">
        <v>11419</v>
      </c>
      <c r="F3655" s="2" t="s">
        <v>36</v>
      </c>
      <c r="G3655" s="2" t="s">
        <v>29</v>
      </c>
      <c r="H3655" s="2" t="s">
        <v>37</v>
      </c>
      <c r="I3655" s="2" t="s">
        <v>31</v>
      </c>
      <c r="J3655" s="2" t="s">
        <v>32</v>
      </c>
      <c r="K3655" s="2" t="s">
        <v>1166</v>
      </c>
      <c r="L3655" s="2"/>
    </row>
    <row r="3656">
      <c r="A3656" s="2">
        <v>2</v>
      </c>
      <c r="B3656" s="2" t="s">
        <v>1284</v>
      </c>
      <c r="C3656" s="5" t="s">
        <v>11420</v>
      </c>
      <c r="D3656" s="5" t="s">
        <v>11421</v>
      </c>
      <c r="E3656" s="2" t="s">
        <v>11422</v>
      </c>
      <c r="F3656" s="2" t="s">
        <v>36</v>
      </c>
      <c r="G3656" s="2" t="s">
        <v>50</v>
      </c>
      <c r="H3656" s="2" t="s">
        <v>37</v>
      </c>
      <c r="I3656" s="2" t="s">
        <v>31</v>
      </c>
      <c r="J3656" s="2" t="s">
        <v>32</v>
      </c>
      <c r="K3656" s="2" t="s">
        <v>1166</v>
      </c>
      <c r="L3656" s="2"/>
    </row>
    <row r="3657">
      <c r="A3657" s="2">
        <v>2</v>
      </c>
      <c r="B3657" s="2" t="s">
        <v>1284</v>
      </c>
      <c r="C3657" s="5" t="s">
        <v>11423</v>
      </c>
      <c r="D3657" s="5" t="s">
        <v>11424</v>
      </c>
      <c r="E3657" s="2" t="s">
        <v>11425</v>
      </c>
      <c r="F3657" s="2" t="s">
        <v>36</v>
      </c>
      <c r="G3657" s="2" t="s">
        <v>708</v>
      </c>
      <c r="H3657" s="2" t="s">
        <v>30</v>
      </c>
      <c r="I3657" s="2" t="s">
        <v>709</v>
      </c>
      <c r="J3657" s="2" t="s">
        <v>32</v>
      </c>
      <c r="K3657" s="2" t="s">
        <v>1166</v>
      </c>
      <c r="L3657" s="2"/>
    </row>
    <row r="3658">
      <c r="A3658" s="2">
        <v>2</v>
      </c>
      <c r="B3658" s="2" t="s">
        <v>1284</v>
      </c>
      <c r="C3658" s="5" t="s">
        <v>11426</v>
      </c>
      <c r="D3658" s="5" t="s">
        <v>11427</v>
      </c>
      <c r="E3658" s="2" t="s">
        <v>11428</v>
      </c>
      <c r="F3658" s="2" t="s">
        <v>36</v>
      </c>
      <c r="G3658" s="2" t="s">
        <v>708</v>
      </c>
      <c r="H3658" s="2" t="s">
        <v>37</v>
      </c>
      <c r="I3658" s="2" t="s">
        <v>31</v>
      </c>
      <c r="J3658" s="2" t="s">
        <v>32</v>
      </c>
      <c r="K3658" s="2" t="s">
        <v>1166</v>
      </c>
      <c r="L3658" s="2"/>
    </row>
    <row r="3659">
      <c r="A3659" s="2">
        <v>2</v>
      </c>
      <c r="B3659" s="2" t="s">
        <v>1284</v>
      </c>
      <c r="C3659" s="5" t="s">
        <v>11429</v>
      </c>
      <c r="D3659" s="5" t="s">
        <v>11430</v>
      </c>
      <c r="E3659" s="2" t="s">
        <v>11431</v>
      </c>
      <c r="F3659" s="2" t="s">
        <v>36</v>
      </c>
      <c r="G3659" s="2" t="s">
        <v>708</v>
      </c>
      <c r="H3659" s="2" t="s">
        <v>37</v>
      </c>
      <c r="I3659" s="2" t="s">
        <v>709</v>
      </c>
      <c r="J3659" s="2" t="s">
        <v>32</v>
      </c>
      <c r="K3659" s="2" t="s">
        <v>1166</v>
      </c>
      <c r="L3659" s="2"/>
    </row>
    <row r="3660">
      <c r="A3660" s="2">
        <v>2</v>
      </c>
      <c r="B3660" s="2" t="s">
        <v>1284</v>
      </c>
      <c r="C3660" s="5" t="s">
        <v>11432</v>
      </c>
      <c r="D3660" s="5" t="s">
        <v>11433</v>
      </c>
      <c r="E3660" s="2" t="s">
        <v>11434</v>
      </c>
      <c r="F3660" s="2" t="s">
        <v>36</v>
      </c>
      <c r="G3660" s="2" t="s">
        <v>708</v>
      </c>
      <c r="H3660" s="2" t="s">
        <v>30</v>
      </c>
      <c r="I3660" s="2" t="s">
        <v>31</v>
      </c>
      <c r="J3660" s="2" t="s">
        <v>32</v>
      </c>
      <c r="K3660" s="2" t="s">
        <v>1166</v>
      </c>
      <c r="L3660" s="2"/>
    </row>
    <row r="3661">
      <c r="A3661" s="2">
        <v>2</v>
      </c>
      <c r="B3661" s="2" t="s">
        <v>1284</v>
      </c>
      <c r="C3661" s="5" t="s">
        <v>11435</v>
      </c>
      <c r="D3661" s="5" t="s">
        <v>11436</v>
      </c>
      <c r="E3661" s="2" t="s">
        <v>11437</v>
      </c>
      <c r="F3661" s="2" t="s">
        <v>36</v>
      </c>
      <c r="G3661" s="2" t="s">
        <v>29</v>
      </c>
      <c r="H3661" s="2" t="s">
        <v>37</v>
      </c>
      <c r="I3661" s="2" t="s">
        <v>31</v>
      </c>
      <c r="J3661" s="2" t="s">
        <v>32</v>
      </c>
      <c r="K3661" s="2" t="s">
        <v>1166</v>
      </c>
      <c r="L3661" s="2"/>
    </row>
    <row r="3662">
      <c r="A3662" s="2">
        <v>2</v>
      </c>
      <c r="B3662" s="2" t="s">
        <v>1284</v>
      </c>
      <c r="C3662" s="5" t="s">
        <v>11438</v>
      </c>
      <c r="D3662" s="5" t="s">
        <v>11439</v>
      </c>
      <c r="E3662" s="2" t="s">
        <v>11440</v>
      </c>
      <c r="F3662" s="2" t="s">
        <v>36</v>
      </c>
      <c r="G3662" s="2" t="s">
        <v>708</v>
      </c>
      <c r="H3662" s="2" t="s">
        <v>37</v>
      </c>
      <c r="I3662" s="2" t="s">
        <v>716</v>
      </c>
      <c r="J3662" s="2" t="s">
        <v>32</v>
      </c>
      <c r="K3662" s="2" t="s">
        <v>1166</v>
      </c>
      <c r="L3662" s="2"/>
    </row>
    <row r="3663">
      <c r="A3663" s="2">
        <v>2</v>
      </c>
      <c r="B3663" s="2" t="s">
        <v>1284</v>
      </c>
      <c r="C3663" s="5" t="s">
        <v>11441</v>
      </c>
      <c r="D3663" s="5" t="s">
        <v>11442</v>
      </c>
      <c r="E3663" s="2" t="s">
        <v>11443</v>
      </c>
      <c r="F3663" s="2" t="s">
        <v>36</v>
      </c>
      <c r="G3663" s="2" t="s">
        <v>708</v>
      </c>
      <c r="H3663" s="2" t="s">
        <v>37</v>
      </c>
      <c r="I3663" s="2" t="s">
        <v>716</v>
      </c>
      <c r="J3663" s="2" t="s">
        <v>32</v>
      </c>
      <c r="K3663" s="2" t="s">
        <v>1166</v>
      </c>
      <c r="L3663" s="2"/>
    </row>
    <row r="3664">
      <c r="A3664" s="2">
        <v>2</v>
      </c>
      <c r="B3664" s="2" t="s">
        <v>1284</v>
      </c>
      <c r="C3664" s="5" t="s">
        <v>11444</v>
      </c>
      <c r="D3664" s="5" t="s">
        <v>11445</v>
      </c>
      <c r="E3664" s="2" t="s">
        <v>11446</v>
      </c>
      <c r="F3664" s="2" t="s">
        <v>36</v>
      </c>
      <c r="G3664" s="2" t="s">
        <v>708</v>
      </c>
      <c r="H3664" s="2" t="s">
        <v>37</v>
      </c>
      <c r="I3664" s="2" t="s">
        <v>709</v>
      </c>
      <c r="J3664" s="2" t="s">
        <v>32</v>
      </c>
      <c r="K3664" s="2" t="s">
        <v>1166</v>
      </c>
      <c r="L3664" s="2"/>
    </row>
    <row r="3665">
      <c r="A3665" s="2">
        <v>2</v>
      </c>
      <c r="B3665" s="2" t="s">
        <v>1284</v>
      </c>
      <c r="C3665" s="5" t="s">
        <v>11447</v>
      </c>
      <c r="D3665" s="5" t="s">
        <v>11448</v>
      </c>
      <c r="E3665" s="2" t="s">
        <v>11449</v>
      </c>
      <c r="F3665" s="2" t="s">
        <v>36</v>
      </c>
      <c r="G3665" s="2" t="s">
        <v>29</v>
      </c>
      <c r="H3665" s="2" t="s">
        <v>37</v>
      </c>
      <c r="I3665" s="2" t="s">
        <v>31</v>
      </c>
      <c r="J3665" s="2" t="s">
        <v>32</v>
      </c>
      <c r="K3665" s="2" t="s">
        <v>1166</v>
      </c>
      <c r="L3665" s="2"/>
    </row>
    <row r="3666">
      <c r="A3666" s="2">
        <v>2</v>
      </c>
      <c r="B3666" s="2" t="s">
        <v>1284</v>
      </c>
      <c r="C3666" s="5" t="s">
        <v>11450</v>
      </c>
      <c r="D3666" s="5" t="s">
        <v>11451</v>
      </c>
      <c r="E3666" s="2" t="s">
        <v>11452</v>
      </c>
      <c r="F3666" s="2" t="s">
        <v>36</v>
      </c>
      <c r="G3666" s="2" t="s">
        <v>708</v>
      </c>
      <c r="H3666" s="2" t="s">
        <v>37</v>
      </c>
      <c r="I3666" s="2" t="s">
        <v>716</v>
      </c>
      <c r="J3666" s="2" t="s">
        <v>32</v>
      </c>
      <c r="K3666" s="2" t="s">
        <v>1166</v>
      </c>
      <c r="L3666" s="2"/>
    </row>
    <row r="3667">
      <c r="A3667" s="2">
        <v>2</v>
      </c>
      <c r="B3667" s="2" t="s">
        <v>1284</v>
      </c>
      <c r="C3667" s="5" t="s">
        <v>11453</v>
      </c>
      <c r="D3667" s="5" t="s">
        <v>11454</v>
      </c>
      <c r="E3667" s="2" t="s">
        <v>11455</v>
      </c>
      <c r="F3667" s="2" t="s">
        <v>36</v>
      </c>
      <c r="G3667" s="2" t="s">
        <v>29</v>
      </c>
      <c r="H3667" s="2" t="s">
        <v>37</v>
      </c>
      <c r="I3667" s="2" t="s">
        <v>31</v>
      </c>
      <c r="J3667" s="2" t="s">
        <v>32</v>
      </c>
      <c r="K3667" s="2" t="s">
        <v>1166</v>
      </c>
      <c r="L3667" s="2"/>
    </row>
    <row r="3668">
      <c r="A3668" s="2">
        <v>2</v>
      </c>
      <c r="B3668" s="2" t="s">
        <v>1284</v>
      </c>
      <c r="C3668" s="5" t="s">
        <v>11456</v>
      </c>
      <c r="D3668" s="5" t="s">
        <v>11457</v>
      </c>
      <c r="E3668" s="2" t="s">
        <v>11458</v>
      </c>
      <c r="F3668" s="2" t="s">
        <v>36</v>
      </c>
      <c r="G3668" s="2" t="s">
        <v>708</v>
      </c>
      <c r="H3668" s="2" t="s">
        <v>37</v>
      </c>
      <c r="I3668" s="2" t="s">
        <v>716</v>
      </c>
      <c r="J3668" s="2" t="s">
        <v>32</v>
      </c>
      <c r="K3668" s="2" t="s">
        <v>1166</v>
      </c>
      <c r="L3668" s="2"/>
    </row>
    <row r="3669">
      <c r="A3669" s="2">
        <v>2</v>
      </c>
      <c r="B3669" s="2" t="s">
        <v>1284</v>
      </c>
      <c r="C3669" s="5" t="s">
        <v>11459</v>
      </c>
      <c r="D3669" s="5" t="s">
        <v>11460</v>
      </c>
      <c r="E3669" s="2" t="s">
        <v>11461</v>
      </c>
      <c r="F3669" s="2" t="s">
        <v>36</v>
      </c>
      <c r="G3669" s="2" t="s">
        <v>29</v>
      </c>
      <c r="H3669" s="2" t="s">
        <v>37</v>
      </c>
      <c r="I3669" s="2" t="s">
        <v>31</v>
      </c>
      <c r="J3669" s="2" t="s">
        <v>32</v>
      </c>
      <c r="K3669" s="2" t="s">
        <v>1166</v>
      </c>
      <c r="L3669" s="2"/>
    </row>
    <row r="3670">
      <c r="A3670" s="2">
        <v>2</v>
      </c>
      <c r="B3670" s="2" t="s">
        <v>1284</v>
      </c>
      <c r="C3670" s="5" t="s">
        <v>11462</v>
      </c>
      <c r="D3670" s="5" t="s">
        <v>11463</v>
      </c>
      <c r="E3670" s="2" t="s">
        <v>11464</v>
      </c>
      <c r="F3670" s="2" t="s">
        <v>36</v>
      </c>
      <c r="G3670" s="2" t="s">
        <v>50</v>
      </c>
      <c r="H3670" s="2" t="s">
        <v>37</v>
      </c>
      <c r="I3670" s="2" t="s">
        <v>31</v>
      </c>
      <c r="J3670" s="2" t="s">
        <v>32</v>
      </c>
      <c r="K3670" s="2" t="s">
        <v>1166</v>
      </c>
      <c r="L3670" s="2"/>
    </row>
    <row r="3671">
      <c r="A3671" s="2">
        <v>2</v>
      </c>
      <c r="B3671" s="2" t="s">
        <v>1284</v>
      </c>
      <c r="C3671" s="5" t="s">
        <v>11465</v>
      </c>
      <c r="D3671" s="5" t="s">
        <v>11466</v>
      </c>
      <c r="E3671" s="2" t="s">
        <v>11467</v>
      </c>
      <c r="F3671" s="2" t="s">
        <v>36</v>
      </c>
      <c r="G3671" s="2" t="s">
        <v>29</v>
      </c>
      <c r="H3671" s="2" t="s">
        <v>37</v>
      </c>
      <c r="I3671" s="2" t="s">
        <v>31</v>
      </c>
      <c r="J3671" s="2" t="s">
        <v>32</v>
      </c>
      <c r="K3671" s="2" t="s">
        <v>1166</v>
      </c>
      <c r="L3671" s="2"/>
    </row>
    <row r="3672">
      <c r="A3672" s="2">
        <v>2</v>
      </c>
      <c r="B3672" s="2" t="s">
        <v>1284</v>
      </c>
      <c r="C3672" s="5" t="s">
        <v>11468</v>
      </c>
      <c r="D3672" s="5" t="s">
        <v>11469</v>
      </c>
      <c r="E3672" s="2" t="s">
        <v>11470</v>
      </c>
      <c r="F3672" s="2" t="s">
        <v>36</v>
      </c>
      <c r="G3672" s="2" t="s">
        <v>29</v>
      </c>
      <c r="H3672" s="2" t="s">
        <v>37</v>
      </c>
      <c r="I3672" s="2" t="s">
        <v>31</v>
      </c>
      <c r="J3672" s="2" t="s">
        <v>32</v>
      </c>
      <c r="K3672" s="2" t="s">
        <v>1166</v>
      </c>
      <c r="L3672" s="2"/>
    </row>
    <row r="3673">
      <c r="A3673" s="2">
        <v>2</v>
      </c>
      <c r="B3673" s="2" t="s">
        <v>1284</v>
      </c>
      <c r="C3673" s="5" t="s">
        <v>11471</v>
      </c>
      <c r="D3673" s="5" t="s">
        <v>11472</v>
      </c>
      <c r="E3673" s="2" t="s">
        <v>11473</v>
      </c>
      <c r="F3673" s="2" t="s">
        <v>36</v>
      </c>
      <c r="G3673" s="2" t="s">
        <v>708</v>
      </c>
      <c r="H3673" s="2" t="s">
        <v>37</v>
      </c>
      <c r="I3673" s="2" t="s">
        <v>709</v>
      </c>
      <c r="J3673" s="2" t="s">
        <v>32</v>
      </c>
      <c r="K3673" s="2" t="s">
        <v>1166</v>
      </c>
      <c r="L3673" s="2"/>
    </row>
    <row r="3674">
      <c r="A3674" s="2">
        <v>2</v>
      </c>
      <c r="B3674" s="2" t="s">
        <v>1284</v>
      </c>
      <c r="C3674" s="5" t="s">
        <v>11474</v>
      </c>
      <c r="D3674" s="5" t="s">
        <v>11475</v>
      </c>
      <c r="E3674" s="2" t="s">
        <v>11476</v>
      </c>
      <c r="F3674" s="2" t="s">
        <v>36</v>
      </c>
      <c r="G3674" s="2" t="s">
        <v>29</v>
      </c>
      <c r="H3674" s="2" t="s">
        <v>37</v>
      </c>
      <c r="I3674" s="2" t="s">
        <v>31</v>
      </c>
      <c r="J3674" s="2" t="s">
        <v>32</v>
      </c>
      <c r="K3674" s="2" t="s">
        <v>1166</v>
      </c>
      <c r="L3674" s="2"/>
    </row>
    <row r="3675">
      <c r="A3675" s="2">
        <v>2</v>
      </c>
      <c r="B3675" s="2" t="s">
        <v>1284</v>
      </c>
      <c r="C3675" s="5" t="s">
        <v>11477</v>
      </c>
      <c r="D3675" s="5" t="s">
        <v>11478</v>
      </c>
      <c r="E3675" s="2" t="s">
        <v>11479</v>
      </c>
      <c r="F3675" s="2" t="s">
        <v>36</v>
      </c>
      <c r="G3675" s="2" t="s">
        <v>708</v>
      </c>
      <c r="H3675" s="2" t="s">
        <v>30</v>
      </c>
      <c r="I3675" s="2" t="s">
        <v>716</v>
      </c>
      <c r="J3675" s="2" t="s">
        <v>32</v>
      </c>
      <c r="K3675" s="2" t="s">
        <v>1166</v>
      </c>
      <c r="L3675" s="2"/>
    </row>
    <row r="3676">
      <c r="A3676" s="2">
        <v>2</v>
      </c>
      <c r="B3676" s="2" t="s">
        <v>1284</v>
      </c>
      <c r="C3676" s="5" t="s">
        <v>11480</v>
      </c>
      <c r="D3676" s="5" t="s">
        <v>11481</v>
      </c>
      <c r="E3676" s="2" t="s">
        <v>11482</v>
      </c>
      <c r="F3676" s="2" t="s">
        <v>36</v>
      </c>
      <c r="G3676" s="2" t="s">
        <v>708</v>
      </c>
      <c r="H3676" s="2" t="s">
        <v>37</v>
      </c>
      <c r="I3676" s="2" t="s">
        <v>709</v>
      </c>
      <c r="J3676" s="2" t="s">
        <v>32</v>
      </c>
      <c r="K3676" s="2" t="s">
        <v>1166</v>
      </c>
      <c r="L3676" s="2"/>
    </row>
    <row r="3677">
      <c r="A3677" s="2">
        <v>2</v>
      </c>
      <c r="B3677" s="2" t="s">
        <v>1284</v>
      </c>
      <c r="C3677" s="5" t="s">
        <v>11483</v>
      </c>
      <c r="D3677" s="5" t="s">
        <v>11484</v>
      </c>
      <c r="E3677" s="2" t="s">
        <v>11485</v>
      </c>
      <c r="F3677" s="2" t="s">
        <v>36</v>
      </c>
      <c r="G3677" s="2" t="s">
        <v>50</v>
      </c>
      <c r="H3677" s="2" t="s">
        <v>37</v>
      </c>
      <c r="I3677" s="2" t="s">
        <v>31</v>
      </c>
      <c r="J3677" s="2" t="s">
        <v>32</v>
      </c>
      <c r="K3677" s="2" t="s">
        <v>1166</v>
      </c>
      <c r="L3677" s="2"/>
    </row>
    <row r="3678">
      <c r="A3678" s="2">
        <v>2</v>
      </c>
      <c r="B3678" s="2" t="s">
        <v>1284</v>
      </c>
      <c r="C3678" s="5" t="s">
        <v>11486</v>
      </c>
      <c r="D3678" s="5" t="s">
        <v>11487</v>
      </c>
      <c r="E3678" s="2" t="s">
        <v>11488</v>
      </c>
      <c r="F3678" s="2" t="s">
        <v>36</v>
      </c>
      <c r="G3678" s="2" t="s">
        <v>708</v>
      </c>
      <c r="H3678" s="2" t="s">
        <v>37</v>
      </c>
      <c r="I3678" s="2" t="s">
        <v>709</v>
      </c>
      <c r="J3678" s="2" t="s">
        <v>32</v>
      </c>
      <c r="K3678" s="2" t="s">
        <v>1166</v>
      </c>
      <c r="L3678" s="2"/>
    </row>
    <row r="3679">
      <c r="A3679" s="2">
        <v>2</v>
      </c>
      <c r="B3679" s="2" t="s">
        <v>1284</v>
      </c>
      <c r="C3679" s="5" t="s">
        <v>11489</v>
      </c>
      <c r="D3679" s="5" t="s">
        <v>11490</v>
      </c>
      <c r="E3679" s="2" t="s">
        <v>11491</v>
      </c>
      <c r="F3679" s="2" t="s">
        <v>36</v>
      </c>
      <c r="G3679" s="2" t="s">
        <v>1390</v>
      </c>
      <c r="H3679" s="2" t="s">
        <v>30</v>
      </c>
      <c r="I3679" s="2" t="s">
        <v>31</v>
      </c>
      <c r="J3679" s="2" t="s">
        <v>32</v>
      </c>
      <c r="K3679" s="2" t="s">
        <v>1166</v>
      </c>
      <c r="L3679" s="2"/>
    </row>
    <row r="3680">
      <c r="A3680" s="2">
        <v>2</v>
      </c>
      <c r="B3680" s="2" t="s">
        <v>1284</v>
      </c>
      <c r="C3680" s="5" t="s">
        <v>11492</v>
      </c>
      <c r="D3680" s="5" t="s">
        <v>11493</v>
      </c>
      <c r="E3680" s="2" t="s">
        <v>11494</v>
      </c>
      <c r="F3680" s="2" t="s">
        <v>36</v>
      </c>
      <c r="G3680" s="2" t="s">
        <v>708</v>
      </c>
      <c r="H3680" s="2" t="s">
        <v>37</v>
      </c>
      <c r="I3680" s="2" t="s">
        <v>709</v>
      </c>
      <c r="J3680" s="2" t="s">
        <v>32</v>
      </c>
      <c r="K3680" s="2" t="s">
        <v>1166</v>
      </c>
      <c r="L3680" s="2"/>
    </row>
    <row r="3681">
      <c r="A3681" s="2">
        <v>2</v>
      </c>
      <c r="B3681" s="2" t="s">
        <v>1284</v>
      </c>
      <c r="C3681" s="5" t="s">
        <v>11495</v>
      </c>
      <c r="D3681" s="5" t="s">
        <v>11496</v>
      </c>
      <c r="E3681" s="2" t="s">
        <v>11497</v>
      </c>
      <c r="F3681" s="2" t="s">
        <v>36</v>
      </c>
      <c r="G3681" s="2" t="s">
        <v>708</v>
      </c>
      <c r="H3681" s="2" t="s">
        <v>37</v>
      </c>
      <c r="I3681" s="2" t="s">
        <v>31</v>
      </c>
      <c r="J3681" s="2" t="s">
        <v>32</v>
      </c>
      <c r="K3681" s="2" t="s">
        <v>1166</v>
      </c>
      <c r="L3681" s="2"/>
    </row>
    <row r="3682">
      <c r="A3682" s="2">
        <v>2</v>
      </c>
      <c r="B3682" s="2" t="s">
        <v>1284</v>
      </c>
      <c r="C3682" s="5" t="s">
        <v>11498</v>
      </c>
      <c r="D3682" s="5" t="s">
        <v>11499</v>
      </c>
      <c r="E3682" s="2" t="s">
        <v>11500</v>
      </c>
      <c r="F3682" s="2" t="s">
        <v>36</v>
      </c>
      <c r="G3682" s="2" t="s">
        <v>29</v>
      </c>
      <c r="H3682" s="2" t="s">
        <v>37</v>
      </c>
      <c r="I3682" s="2" t="s">
        <v>31</v>
      </c>
      <c r="J3682" s="2" t="s">
        <v>32</v>
      </c>
      <c r="K3682" s="2" t="s">
        <v>1166</v>
      </c>
      <c r="L3682" s="2"/>
    </row>
    <row r="3683">
      <c r="A3683" s="2">
        <v>2</v>
      </c>
      <c r="B3683" s="2" t="s">
        <v>1284</v>
      </c>
      <c r="C3683" s="5" t="s">
        <v>11501</v>
      </c>
      <c r="D3683" s="5" t="s">
        <v>11502</v>
      </c>
      <c r="E3683" s="2" t="s">
        <v>11503</v>
      </c>
      <c r="F3683" s="2" t="s">
        <v>36</v>
      </c>
      <c r="G3683" s="2" t="s">
        <v>708</v>
      </c>
      <c r="H3683" s="2" t="s">
        <v>30</v>
      </c>
      <c r="I3683" s="2" t="s">
        <v>31</v>
      </c>
      <c r="J3683" s="2" t="s">
        <v>32</v>
      </c>
      <c r="K3683" s="2" t="s">
        <v>1166</v>
      </c>
      <c r="L3683" s="2"/>
    </row>
    <row r="3684">
      <c r="A3684" s="2">
        <v>2</v>
      </c>
      <c r="B3684" s="2" t="s">
        <v>1284</v>
      </c>
      <c r="C3684" s="5" t="s">
        <v>11504</v>
      </c>
      <c r="D3684" s="5" t="s">
        <v>11505</v>
      </c>
      <c r="E3684" s="2" t="s">
        <v>11506</v>
      </c>
      <c r="F3684" s="2" t="s">
        <v>36</v>
      </c>
      <c r="G3684" s="2" t="s">
        <v>29</v>
      </c>
      <c r="H3684" s="2" t="s">
        <v>37</v>
      </c>
      <c r="I3684" s="2" t="s">
        <v>31</v>
      </c>
      <c r="J3684" s="2" t="s">
        <v>32</v>
      </c>
      <c r="K3684" s="2" t="s">
        <v>1166</v>
      </c>
      <c r="L3684" s="2"/>
    </row>
    <row r="3685">
      <c r="A3685" s="2">
        <v>2</v>
      </c>
      <c r="B3685" s="2" t="s">
        <v>1284</v>
      </c>
      <c r="C3685" s="5" t="s">
        <v>11507</v>
      </c>
      <c r="D3685" s="5" t="s">
        <v>11508</v>
      </c>
      <c r="E3685" s="2" t="s">
        <v>11509</v>
      </c>
      <c r="F3685" s="2" t="s">
        <v>36</v>
      </c>
      <c r="G3685" s="2" t="s">
        <v>708</v>
      </c>
      <c r="H3685" s="2" t="s">
        <v>30</v>
      </c>
      <c r="I3685" s="2" t="s">
        <v>716</v>
      </c>
      <c r="J3685" s="2" t="s">
        <v>32</v>
      </c>
      <c r="K3685" s="2" t="s">
        <v>1166</v>
      </c>
      <c r="L3685" s="2"/>
    </row>
    <row r="3686">
      <c r="A3686" s="2">
        <v>2</v>
      </c>
      <c r="B3686" s="2" t="s">
        <v>1284</v>
      </c>
      <c r="C3686" s="5" t="s">
        <v>1120</v>
      </c>
      <c r="D3686" s="5" t="s">
        <v>1121</v>
      </c>
      <c r="E3686" s="2" t="s">
        <v>1122</v>
      </c>
      <c r="F3686" s="2" t="s">
        <v>36</v>
      </c>
      <c r="G3686" s="2" t="s">
        <v>708</v>
      </c>
      <c r="H3686" s="2" t="s">
        <v>37</v>
      </c>
      <c r="I3686" s="2" t="s">
        <v>716</v>
      </c>
      <c r="J3686" s="2" t="s">
        <v>32</v>
      </c>
      <c r="K3686" s="2" t="s">
        <v>1166</v>
      </c>
      <c r="L3686" s="2"/>
    </row>
    <row r="3687">
      <c r="A3687" s="2">
        <v>2</v>
      </c>
      <c r="B3687" s="2" t="s">
        <v>1284</v>
      </c>
      <c r="C3687" s="5" t="s">
        <v>11510</v>
      </c>
      <c r="D3687" s="5" t="s">
        <v>11511</v>
      </c>
      <c r="E3687" s="2" t="s">
        <v>11512</v>
      </c>
      <c r="F3687" s="2" t="s">
        <v>36</v>
      </c>
      <c r="G3687" s="2" t="s">
        <v>29</v>
      </c>
      <c r="H3687" s="2" t="s">
        <v>37</v>
      </c>
      <c r="I3687" s="2" t="s">
        <v>31</v>
      </c>
      <c r="J3687" s="2" t="s">
        <v>32</v>
      </c>
      <c r="K3687" s="2" t="s">
        <v>1166</v>
      </c>
      <c r="L3687" s="2"/>
    </row>
    <row r="3688">
      <c r="A3688" s="2">
        <v>2</v>
      </c>
      <c r="B3688" s="2" t="s">
        <v>1284</v>
      </c>
      <c r="C3688" s="5" t="s">
        <v>11513</v>
      </c>
      <c r="D3688" s="5" t="s">
        <v>11514</v>
      </c>
      <c r="E3688" s="2" t="s">
        <v>11515</v>
      </c>
      <c r="F3688" s="2" t="s">
        <v>36</v>
      </c>
      <c r="G3688" s="2" t="s">
        <v>708</v>
      </c>
      <c r="H3688" s="2" t="s">
        <v>37</v>
      </c>
      <c r="I3688" s="2" t="s">
        <v>709</v>
      </c>
      <c r="J3688" s="2" t="s">
        <v>32</v>
      </c>
      <c r="K3688" s="2" t="s">
        <v>1166</v>
      </c>
      <c r="L3688" s="2"/>
    </row>
    <row r="3689">
      <c r="A3689" s="2">
        <v>2</v>
      </c>
      <c r="B3689" s="2" t="s">
        <v>1284</v>
      </c>
      <c r="C3689" s="5" t="s">
        <v>11516</v>
      </c>
      <c r="D3689" s="5" t="s">
        <v>11517</v>
      </c>
      <c r="E3689" s="2" t="s">
        <v>11518</v>
      </c>
      <c r="F3689" s="2" t="s">
        <v>36</v>
      </c>
      <c r="G3689" s="2" t="s">
        <v>708</v>
      </c>
      <c r="H3689" s="2" t="s">
        <v>30</v>
      </c>
      <c r="I3689" s="2" t="s">
        <v>716</v>
      </c>
      <c r="J3689" s="2" t="s">
        <v>32</v>
      </c>
      <c r="K3689" s="2" t="s">
        <v>1166</v>
      </c>
      <c r="L3689" s="2"/>
    </row>
    <row r="3690">
      <c r="A3690" s="2">
        <v>2</v>
      </c>
      <c r="B3690" s="2" t="s">
        <v>1284</v>
      </c>
      <c r="C3690" s="5" t="s">
        <v>903</v>
      </c>
      <c r="D3690" s="5" t="s">
        <v>904</v>
      </c>
      <c r="E3690" s="2" t="s">
        <v>905</v>
      </c>
      <c r="F3690" s="2" t="s">
        <v>36</v>
      </c>
      <c r="G3690" s="2" t="s">
        <v>708</v>
      </c>
      <c r="H3690" s="2" t="s">
        <v>30</v>
      </c>
      <c r="I3690" s="2" t="s">
        <v>709</v>
      </c>
      <c r="J3690" s="2" t="s">
        <v>32</v>
      </c>
      <c r="K3690" s="2" t="s">
        <v>1166</v>
      </c>
      <c r="L3690" s="2"/>
    </row>
    <row r="3691">
      <c r="A3691" s="2">
        <v>2</v>
      </c>
      <c r="B3691" s="2" t="s">
        <v>1284</v>
      </c>
      <c r="C3691" s="5" t="s">
        <v>11519</v>
      </c>
      <c r="D3691" s="5" t="s">
        <v>11520</v>
      </c>
      <c r="E3691" s="2" t="s">
        <v>11521</v>
      </c>
      <c r="F3691" s="2" t="s">
        <v>36</v>
      </c>
      <c r="G3691" s="2" t="s">
        <v>708</v>
      </c>
      <c r="H3691" s="2" t="s">
        <v>30</v>
      </c>
      <c r="I3691" s="2" t="s">
        <v>709</v>
      </c>
      <c r="J3691" s="2" t="s">
        <v>32</v>
      </c>
      <c r="K3691" s="2" t="s">
        <v>1166</v>
      </c>
      <c r="L3691" s="2"/>
    </row>
    <row r="3692">
      <c r="A3692" s="2">
        <v>2</v>
      </c>
      <c r="B3692" s="2" t="s">
        <v>1284</v>
      </c>
      <c r="C3692" s="5" t="s">
        <v>11522</v>
      </c>
      <c r="D3692" s="5" t="s">
        <v>11523</v>
      </c>
      <c r="E3692" s="2" t="s">
        <v>11524</v>
      </c>
      <c r="F3692" s="2" t="s">
        <v>36</v>
      </c>
      <c r="G3692" s="2" t="s">
        <v>29</v>
      </c>
      <c r="H3692" s="2" t="s">
        <v>37</v>
      </c>
      <c r="I3692" s="2" t="s">
        <v>31</v>
      </c>
      <c r="J3692" s="2" t="s">
        <v>32</v>
      </c>
      <c r="K3692" s="2" t="s">
        <v>1166</v>
      </c>
      <c r="L3692" s="2"/>
    </row>
    <row r="3693">
      <c r="A3693" s="2">
        <v>2</v>
      </c>
      <c r="B3693" s="2" t="s">
        <v>1284</v>
      </c>
      <c r="C3693" s="5" t="s">
        <v>11525</v>
      </c>
      <c r="D3693" s="5" t="s">
        <v>11526</v>
      </c>
      <c r="E3693" s="2" t="s">
        <v>11527</v>
      </c>
      <c r="F3693" s="2" t="s">
        <v>36</v>
      </c>
      <c r="G3693" s="2" t="s">
        <v>708</v>
      </c>
      <c r="H3693" s="2" t="s">
        <v>30</v>
      </c>
      <c r="I3693" s="2" t="s">
        <v>709</v>
      </c>
      <c r="J3693" s="2" t="s">
        <v>32</v>
      </c>
      <c r="K3693" s="2" t="s">
        <v>1166</v>
      </c>
      <c r="L3693" s="2"/>
    </row>
    <row r="3694">
      <c r="A3694" s="2">
        <v>2</v>
      </c>
      <c r="B3694" s="2" t="s">
        <v>1284</v>
      </c>
      <c r="C3694" s="5" t="s">
        <v>11528</v>
      </c>
      <c r="D3694" s="5" t="s">
        <v>11529</v>
      </c>
      <c r="E3694" s="2" t="s">
        <v>11530</v>
      </c>
      <c r="F3694" s="2" t="s">
        <v>36</v>
      </c>
      <c r="G3694" s="2" t="s">
        <v>29</v>
      </c>
      <c r="H3694" s="2" t="s">
        <v>37</v>
      </c>
      <c r="I3694" s="2" t="s">
        <v>31</v>
      </c>
      <c r="J3694" s="2" t="s">
        <v>32</v>
      </c>
      <c r="K3694" s="2" t="s">
        <v>1166</v>
      </c>
      <c r="L3694" s="2"/>
    </row>
    <row r="3695">
      <c r="A3695" s="2">
        <v>2</v>
      </c>
      <c r="B3695" s="2" t="s">
        <v>1284</v>
      </c>
      <c r="C3695" s="5" t="s">
        <v>11531</v>
      </c>
      <c r="D3695" s="5" t="s">
        <v>11532</v>
      </c>
      <c r="E3695" s="2" t="s">
        <v>11533</v>
      </c>
      <c r="F3695" s="2" t="s">
        <v>36</v>
      </c>
      <c r="G3695" s="2" t="s">
        <v>29</v>
      </c>
      <c r="H3695" s="2" t="s">
        <v>37</v>
      </c>
      <c r="I3695" s="2" t="s">
        <v>31</v>
      </c>
      <c r="J3695" s="2" t="s">
        <v>32</v>
      </c>
      <c r="K3695" s="2" t="s">
        <v>1166</v>
      </c>
      <c r="L3695" s="2"/>
    </row>
    <row r="3696">
      <c r="A3696" s="2">
        <v>2</v>
      </c>
      <c r="B3696" s="2" t="s">
        <v>1284</v>
      </c>
      <c r="C3696" s="5" t="s">
        <v>69</v>
      </c>
      <c r="D3696" s="5" t="s">
        <v>70</v>
      </c>
      <c r="E3696" s="2" t="s">
        <v>71</v>
      </c>
      <c r="F3696" s="2" t="s">
        <v>36</v>
      </c>
      <c r="G3696" s="2" t="s">
        <v>50</v>
      </c>
      <c r="H3696" s="2" t="s">
        <v>37</v>
      </c>
      <c r="I3696" s="2" t="s">
        <v>31</v>
      </c>
      <c r="J3696" s="2" t="s">
        <v>32</v>
      </c>
      <c r="K3696" s="2" t="s">
        <v>1166</v>
      </c>
      <c r="L3696" s="2"/>
    </row>
    <row r="3697">
      <c r="A3697" s="2">
        <v>2</v>
      </c>
      <c r="B3697" s="2" t="s">
        <v>1284</v>
      </c>
      <c r="C3697" s="5" t="s">
        <v>11534</v>
      </c>
      <c r="D3697" s="5" t="s">
        <v>11535</v>
      </c>
      <c r="E3697" s="2" t="s">
        <v>11536</v>
      </c>
      <c r="F3697" s="2" t="s">
        <v>36</v>
      </c>
      <c r="G3697" s="2" t="s">
        <v>708</v>
      </c>
      <c r="H3697" s="2" t="s">
        <v>37</v>
      </c>
      <c r="I3697" s="2" t="s">
        <v>31</v>
      </c>
      <c r="J3697" s="2" t="s">
        <v>32</v>
      </c>
      <c r="K3697" s="2" t="s">
        <v>1166</v>
      </c>
      <c r="L3697" s="2"/>
    </row>
    <row r="3698">
      <c r="A3698" s="2">
        <v>2</v>
      </c>
      <c r="B3698" s="2" t="s">
        <v>1284</v>
      </c>
      <c r="C3698" s="5" t="s">
        <v>11537</v>
      </c>
      <c r="D3698" s="5" t="s">
        <v>11538</v>
      </c>
      <c r="E3698" s="2" t="s">
        <v>11539</v>
      </c>
      <c r="F3698" s="2" t="s">
        <v>36</v>
      </c>
      <c r="G3698" s="2" t="s">
        <v>708</v>
      </c>
      <c r="H3698" s="2" t="s">
        <v>30</v>
      </c>
      <c r="I3698" s="2" t="s">
        <v>709</v>
      </c>
      <c r="J3698" s="2" t="s">
        <v>32</v>
      </c>
      <c r="K3698" s="2" t="s">
        <v>1166</v>
      </c>
      <c r="L3698" s="2"/>
    </row>
    <row r="3699">
      <c r="A3699" s="2">
        <v>2</v>
      </c>
      <c r="B3699" s="2" t="s">
        <v>1284</v>
      </c>
      <c r="C3699" s="5" t="s">
        <v>11540</v>
      </c>
      <c r="D3699" s="5" t="s">
        <v>11541</v>
      </c>
      <c r="E3699" s="2" t="s">
        <v>11542</v>
      </c>
      <c r="F3699" s="2" t="s">
        <v>36</v>
      </c>
      <c r="G3699" s="2" t="s">
        <v>708</v>
      </c>
      <c r="H3699" s="2" t="s">
        <v>37</v>
      </c>
      <c r="I3699" s="2" t="s">
        <v>709</v>
      </c>
      <c r="J3699" s="2" t="s">
        <v>32</v>
      </c>
      <c r="K3699" s="2" t="s">
        <v>1166</v>
      </c>
      <c r="L3699" s="2"/>
    </row>
    <row r="3700">
      <c r="A3700" s="2">
        <v>2</v>
      </c>
      <c r="B3700" s="2" t="s">
        <v>1284</v>
      </c>
      <c r="C3700" s="5" t="s">
        <v>11543</v>
      </c>
      <c r="D3700" s="5" t="s">
        <v>11544</v>
      </c>
      <c r="E3700" s="2" t="s">
        <v>11545</v>
      </c>
      <c r="F3700" s="2" t="s">
        <v>36</v>
      </c>
      <c r="G3700" s="2" t="s">
        <v>29</v>
      </c>
      <c r="H3700" s="2" t="s">
        <v>37</v>
      </c>
      <c r="I3700" s="2" t="s">
        <v>31</v>
      </c>
      <c r="J3700" s="2" t="s">
        <v>32</v>
      </c>
      <c r="K3700" s="2" t="s">
        <v>1166</v>
      </c>
      <c r="L3700" s="2"/>
    </row>
    <row r="3701">
      <c r="A3701" s="2">
        <v>2</v>
      </c>
      <c r="B3701" s="2" t="s">
        <v>1284</v>
      </c>
      <c r="C3701" s="5" t="s">
        <v>11546</v>
      </c>
      <c r="D3701" s="5" t="s">
        <v>11547</v>
      </c>
      <c r="E3701" s="2" t="s">
        <v>11548</v>
      </c>
      <c r="F3701" s="2" t="s">
        <v>36</v>
      </c>
      <c r="G3701" s="2" t="s">
        <v>29</v>
      </c>
      <c r="H3701" s="2" t="s">
        <v>37</v>
      </c>
      <c r="I3701" s="2" t="s">
        <v>31</v>
      </c>
      <c r="J3701" s="2" t="s">
        <v>32</v>
      </c>
      <c r="K3701" s="2" t="s">
        <v>1166</v>
      </c>
      <c r="L3701" s="2"/>
    </row>
    <row r="3702">
      <c r="A3702" s="2">
        <v>2</v>
      </c>
      <c r="B3702" s="2" t="s">
        <v>1284</v>
      </c>
      <c r="C3702" s="5" t="s">
        <v>11549</v>
      </c>
      <c r="D3702" s="5" t="s">
        <v>11550</v>
      </c>
      <c r="E3702" s="2" t="s">
        <v>11551</v>
      </c>
      <c r="F3702" s="2" t="s">
        <v>36</v>
      </c>
      <c r="G3702" s="2" t="s">
        <v>2250</v>
      </c>
      <c r="H3702" s="2" t="s">
        <v>37</v>
      </c>
      <c r="I3702" s="2" t="s">
        <v>31</v>
      </c>
      <c r="J3702" s="2" t="s">
        <v>32</v>
      </c>
      <c r="K3702" s="2" t="s">
        <v>1166</v>
      </c>
      <c r="L3702" s="2"/>
    </row>
    <row r="3703">
      <c r="A3703" s="2">
        <v>2</v>
      </c>
      <c r="B3703" s="2" t="s">
        <v>1284</v>
      </c>
      <c r="C3703" s="5" t="s">
        <v>11552</v>
      </c>
      <c r="D3703" s="5" t="s">
        <v>11553</v>
      </c>
      <c r="E3703" s="2" t="s">
        <v>11554</v>
      </c>
      <c r="F3703" s="2" t="s">
        <v>36</v>
      </c>
      <c r="G3703" s="2" t="s">
        <v>708</v>
      </c>
      <c r="H3703" s="2" t="s">
        <v>37</v>
      </c>
      <c r="I3703" s="2" t="s">
        <v>709</v>
      </c>
      <c r="J3703" s="2" t="s">
        <v>32</v>
      </c>
      <c r="K3703" s="2" t="s">
        <v>1166</v>
      </c>
      <c r="L3703" s="2"/>
    </row>
    <row r="3704">
      <c r="A3704" s="2">
        <v>2</v>
      </c>
      <c r="B3704" s="2" t="s">
        <v>1284</v>
      </c>
      <c r="C3704" s="5" t="s">
        <v>11555</v>
      </c>
      <c r="D3704" s="5" t="s">
        <v>11556</v>
      </c>
      <c r="E3704" s="2" t="s">
        <v>11557</v>
      </c>
      <c r="F3704" s="2" t="s">
        <v>36</v>
      </c>
      <c r="G3704" s="2" t="s">
        <v>29</v>
      </c>
      <c r="H3704" s="2" t="s">
        <v>37</v>
      </c>
      <c r="I3704" s="2" t="s">
        <v>31</v>
      </c>
      <c r="J3704" s="2" t="s">
        <v>32</v>
      </c>
      <c r="K3704" s="2" t="s">
        <v>1166</v>
      </c>
      <c r="L3704" s="2"/>
    </row>
    <row r="3705">
      <c r="A3705" s="2">
        <v>2</v>
      </c>
      <c r="B3705" s="2" t="s">
        <v>1284</v>
      </c>
      <c r="C3705" s="5" t="s">
        <v>11558</v>
      </c>
      <c r="D3705" s="5" t="s">
        <v>11559</v>
      </c>
      <c r="E3705" s="2" t="s">
        <v>11560</v>
      </c>
      <c r="F3705" s="2" t="s">
        <v>36</v>
      </c>
      <c r="G3705" s="2" t="s">
        <v>708</v>
      </c>
      <c r="H3705" s="2" t="s">
        <v>37</v>
      </c>
      <c r="I3705" s="2" t="s">
        <v>716</v>
      </c>
      <c r="J3705" s="2" t="s">
        <v>32</v>
      </c>
      <c r="K3705" s="2" t="s">
        <v>1166</v>
      </c>
      <c r="L3705" s="2"/>
    </row>
    <row r="3706">
      <c r="A3706" s="2">
        <v>2</v>
      </c>
      <c r="B3706" s="2" t="s">
        <v>1284</v>
      </c>
      <c r="C3706" s="5" t="s">
        <v>11561</v>
      </c>
      <c r="D3706" s="5" t="s">
        <v>11562</v>
      </c>
      <c r="E3706" s="2" t="s">
        <v>11563</v>
      </c>
      <c r="F3706" s="2" t="s">
        <v>36</v>
      </c>
      <c r="G3706" s="2" t="s">
        <v>1293</v>
      </c>
      <c r="H3706" s="2" t="s">
        <v>37</v>
      </c>
      <c r="I3706" s="2" t="s">
        <v>31</v>
      </c>
      <c r="J3706" s="2" t="s">
        <v>32</v>
      </c>
      <c r="K3706" s="2" t="s">
        <v>1166</v>
      </c>
      <c r="L3706" s="2"/>
    </row>
    <row r="3707">
      <c r="A3707" s="2">
        <v>2</v>
      </c>
      <c r="B3707" s="2" t="s">
        <v>1284</v>
      </c>
      <c r="C3707" s="5" t="s">
        <v>11564</v>
      </c>
      <c r="D3707" s="5" t="s">
        <v>11565</v>
      </c>
      <c r="E3707" s="2" t="s">
        <v>11566</v>
      </c>
      <c r="F3707" s="2" t="s">
        <v>36</v>
      </c>
      <c r="G3707" s="2" t="s">
        <v>708</v>
      </c>
      <c r="H3707" s="2" t="s">
        <v>37</v>
      </c>
      <c r="I3707" s="2" t="s">
        <v>716</v>
      </c>
      <c r="J3707" s="2" t="s">
        <v>32</v>
      </c>
      <c r="K3707" s="2" t="s">
        <v>1166</v>
      </c>
      <c r="L3707" s="2"/>
    </row>
    <row r="3708">
      <c r="A3708" s="2">
        <v>2</v>
      </c>
      <c r="B3708" s="2" t="s">
        <v>1284</v>
      </c>
      <c r="C3708" s="5" t="s">
        <v>11567</v>
      </c>
      <c r="D3708" s="5" t="s">
        <v>11568</v>
      </c>
      <c r="E3708" s="2" t="s">
        <v>11569</v>
      </c>
      <c r="F3708" s="2" t="s">
        <v>36</v>
      </c>
      <c r="G3708" s="2" t="s">
        <v>29</v>
      </c>
      <c r="H3708" s="2" t="s">
        <v>37</v>
      </c>
      <c r="I3708" s="2" t="s">
        <v>31</v>
      </c>
      <c r="J3708" s="2" t="s">
        <v>32</v>
      </c>
      <c r="K3708" s="2" t="s">
        <v>1166</v>
      </c>
      <c r="L3708" s="2"/>
    </row>
    <row r="3709">
      <c r="A3709" s="2">
        <v>2</v>
      </c>
      <c r="B3709" s="2" t="s">
        <v>1284</v>
      </c>
      <c r="C3709" s="5" t="s">
        <v>11570</v>
      </c>
      <c r="D3709" s="5" t="s">
        <v>11571</v>
      </c>
      <c r="E3709" s="2" t="s">
        <v>11572</v>
      </c>
      <c r="F3709" s="2" t="s">
        <v>36</v>
      </c>
      <c r="G3709" s="2" t="s">
        <v>29</v>
      </c>
      <c r="H3709" s="2" t="s">
        <v>37</v>
      </c>
      <c r="I3709" s="2" t="s">
        <v>31</v>
      </c>
      <c r="J3709" s="2" t="s">
        <v>32</v>
      </c>
      <c r="K3709" s="2" t="s">
        <v>1166</v>
      </c>
      <c r="L3709" s="2"/>
    </row>
    <row r="3710">
      <c r="A3710" s="2">
        <v>2</v>
      </c>
      <c r="B3710" s="2" t="s">
        <v>1284</v>
      </c>
      <c r="C3710" s="5" t="s">
        <v>11573</v>
      </c>
      <c r="D3710" s="5" t="s">
        <v>11574</v>
      </c>
      <c r="E3710" s="2" t="s">
        <v>11575</v>
      </c>
      <c r="F3710" s="2" t="s">
        <v>36</v>
      </c>
      <c r="G3710" s="2" t="s">
        <v>708</v>
      </c>
      <c r="H3710" s="2" t="s">
        <v>37</v>
      </c>
      <c r="I3710" s="2" t="s">
        <v>709</v>
      </c>
      <c r="J3710" s="2" t="s">
        <v>32</v>
      </c>
      <c r="K3710" s="2" t="s">
        <v>1166</v>
      </c>
      <c r="L3710" s="2"/>
    </row>
    <row r="3711">
      <c r="A3711" s="2">
        <v>2</v>
      </c>
      <c r="B3711" s="2" t="s">
        <v>1284</v>
      </c>
      <c r="C3711" s="5" t="s">
        <v>11576</v>
      </c>
      <c r="D3711" s="5" t="s">
        <v>11577</v>
      </c>
      <c r="E3711" s="2" t="s">
        <v>11578</v>
      </c>
      <c r="F3711" s="2" t="s">
        <v>36</v>
      </c>
      <c r="G3711" s="2" t="s">
        <v>29</v>
      </c>
      <c r="H3711" s="2" t="s">
        <v>37</v>
      </c>
      <c r="I3711" s="2" t="s">
        <v>31</v>
      </c>
      <c r="J3711" s="2" t="s">
        <v>32</v>
      </c>
      <c r="K3711" s="2" t="s">
        <v>1166</v>
      </c>
      <c r="L3711" s="2"/>
    </row>
    <row r="3712">
      <c r="A3712" s="2">
        <v>2</v>
      </c>
      <c r="B3712" s="2" t="s">
        <v>1284</v>
      </c>
      <c r="C3712" s="5" t="s">
        <v>11579</v>
      </c>
      <c r="D3712" s="5" t="s">
        <v>11580</v>
      </c>
      <c r="E3712" s="2" t="s">
        <v>11581</v>
      </c>
      <c r="F3712" s="2" t="s">
        <v>36</v>
      </c>
      <c r="G3712" s="2" t="s">
        <v>29</v>
      </c>
      <c r="H3712" s="2" t="s">
        <v>37</v>
      </c>
      <c r="I3712" s="2" t="s">
        <v>31</v>
      </c>
      <c r="J3712" s="2" t="s">
        <v>32</v>
      </c>
      <c r="K3712" s="2" t="s">
        <v>1166</v>
      </c>
      <c r="L3712" s="2"/>
    </row>
    <row r="3713">
      <c r="A3713" s="2">
        <v>2</v>
      </c>
      <c r="B3713" s="2" t="s">
        <v>1284</v>
      </c>
      <c r="C3713" s="5" t="s">
        <v>11582</v>
      </c>
      <c r="D3713" s="5" t="s">
        <v>11583</v>
      </c>
      <c r="E3713" s="2" t="s">
        <v>11584</v>
      </c>
      <c r="F3713" s="2" t="s">
        <v>36</v>
      </c>
      <c r="G3713" s="2" t="s">
        <v>29</v>
      </c>
      <c r="H3713" s="2" t="s">
        <v>37</v>
      </c>
      <c r="I3713" s="2" t="s">
        <v>31</v>
      </c>
      <c r="J3713" s="2" t="s">
        <v>32</v>
      </c>
      <c r="K3713" s="2" t="s">
        <v>1166</v>
      </c>
      <c r="L3713" s="2"/>
    </row>
    <row r="3714">
      <c r="A3714" s="2">
        <v>2</v>
      </c>
      <c r="B3714" s="2" t="s">
        <v>1284</v>
      </c>
      <c r="C3714" s="5" t="s">
        <v>11585</v>
      </c>
      <c r="D3714" s="5" t="s">
        <v>11586</v>
      </c>
      <c r="E3714" s="2" t="s">
        <v>11587</v>
      </c>
      <c r="F3714" s="2" t="s">
        <v>36</v>
      </c>
      <c r="G3714" s="2" t="s">
        <v>29</v>
      </c>
      <c r="H3714" s="2" t="s">
        <v>37</v>
      </c>
      <c r="I3714" s="2" t="s">
        <v>31</v>
      </c>
      <c r="J3714" s="2" t="s">
        <v>32</v>
      </c>
      <c r="K3714" s="2" t="s">
        <v>1166</v>
      </c>
      <c r="L3714" s="2"/>
    </row>
    <row r="3715">
      <c r="A3715" s="2">
        <v>2</v>
      </c>
      <c r="B3715" s="2" t="s">
        <v>1284</v>
      </c>
      <c r="C3715" s="5" t="s">
        <v>11588</v>
      </c>
      <c r="D3715" s="5" t="s">
        <v>11589</v>
      </c>
      <c r="E3715" s="2" t="s">
        <v>11590</v>
      </c>
      <c r="F3715" s="2" t="s">
        <v>36</v>
      </c>
      <c r="G3715" s="2" t="s">
        <v>708</v>
      </c>
      <c r="H3715" s="2" t="s">
        <v>30</v>
      </c>
      <c r="I3715" s="2" t="s">
        <v>31</v>
      </c>
      <c r="J3715" s="2" t="s">
        <v>32</v>
      </c>
      <c r="K3715" s="2" t="s">
        <v>1166</v>
      </c>
      <c r="L3715" s="2"/>
    </row>
    <row r="3716">
      <c r="A3716" s="2">
        <v>2</v>
      </c>
      <c r="B3716" s="2" t="s">
        <v>1284</v>
      </c>
      <c r="C3716" s="5" t="s">
        <v>11591</v>
      </c>
      <c r="D3716" s="5" t="s">
        <v>11592</v>
      </c>
      <c r="E3716" s="2" t="s">
        <v>11593</v>
      </c>
      <c r="F3716" s="2" t="s">
        <v>36</v>
      </c>
      <c r="G3716" s="2" t="s">
        <v>1390</v>
      </c>
      <c r="H3716" s="2" t="s">
        <v>30</v>
      </c>
      <c r="I3716" s="2" t="s">
        <v>31</v>
      </c>
      <c r="J3716" s="2" t="s">
        <v>32</v>
      </c>
      <c r="K3716" s="2" t="s">
        <v>1166</v>
      </c>
      <c r="L3716" s="2"/>
    </row>
    <row r="3717">
      <c r="A3717" s="2">
        <v>2</v>
      </c>
      <c r="B3717" s="2" t="s">
        <v>1284</v>
      </c>
      <c r="C3717" s="5" t="s">
        <v>11594</v>
      </c>
      <c r="D3717" s="5" t="s">
        <v>11595</v>
      </c>
      <c r="E3717" s="2" t="s">
        <v>11596</v>
      </c>
      <c r="F3717" s="2" t="s">
        <v>36</v>
      </c>
      <c r="G3717" s="2" t="s">
        <v>708</v>
      </c>
      <c r="H3717" s="2" t="s">
        <v>30</v>
      </c>
      <c r="I3717" s="2" t="s">
        <v>709</v>
      </c>
      <c r="J3717" s="2" t="s">
        <v>32</v>
      </c>
      <c r="K3717" s="2" t="s">
        <v>1166</v>
      </c>
      <c r="L3717" s="2"/>
    </row>
    <row r="3718">
      <c r="A3718" s="2">
        <v>2</v>
      </c>
      <c r="B3718" s="2" t="s">
        <v>1284</v>
      </c>
      <c r="C3718" s="5" t="s">
        <v>11597</v>
      </c>
      <c r="D3718" s="5" t="s">
        <v>11598</v>
      </c>
      <c r="E3718" s="2" t="s">
        <v>11599</v>
      </c>
      <c r="F3718" s="2" t="s">
        <v>36</v>
      </c>
      <c r="G3718" s="2" t="s">
        <v>708</v>
      </c>
      <c r="H3718" s="2" t="s">
        <v>30</v>
      </c>
      <c r="I3718" s="2" t="s">
        <v>709</v>
      </c>
      <c r="J3718" s="2" t="s">
        <v>32</v>
      </c>
      <c r="K3718" s="2" t="s">
        <v>1166</v>
      </c>
      <c r="L3718" s="2"/>
    </row>
    <row r="3719">
      <c r="A3719" s="2">
        <v>2</v>
      </c>
      <c r="B3719" s="2" t="s">
        <v>1284</v>
      </c>
      <c r="C3719" s="5" t="s">
        <v>11600</v>
      </c>
      <c r="D3719" s="5" t="s">
        <v>11601</v>
      </c>
      <c r="E3719" s="2" t="s">
        <v>11602</v>
      </c>
      <c r="F3719" s="2" t="s">
        <v>36</v>
      </c>
      <c r="G3719" s="2" t="s">
        <v>708</v>
      </c>
      <c r="H3719" s="2" t="s">
        <v>37</v>
      </c>
      <c r="I3719" s="2" t="s">
        <v>716</v>
      </c>
      <c r="J3719" s="2" t="s">
        <v>32</v>
      </c>
      <c r="K3719" s="2" t="s">
        <v>1166</v>
      </c>
      <c r="L3719" s="2"/>
    </row>
    <row r="3720">
      <c r="A3720" s="2">
        <v>2</v>
      </c>
      <c r="B3720" s="2" t="s">
        <v>1284</v>
      </c>
      <c r="C3720" s="5" t="s">
        <v>750</v>
      </c>
      <c r="D3720" s="5" t="s">
        <v>751</v>
      </c>
      <c r="E3720" s="2" t="s">
        <v>752</v>
      </c>
      <c r="F3720" s="2" t="s">
        <v>36</v>
      </c>
      <c r="G3720" s="2" t="s">
        <v>708</v>
      </c>
      <c r="H3720" s="2" t="s">
        <v>37</v>
      </c>
      <c r="I3720" s="2" t="s">
        <v>709</v>
      </c>
      <c r="J3720" s="2" t="s">
        <v>32</v>
      </c>
      <c r="K3720" s="2" t="s">
        <v>1166</v>
      </c>
      <c r="L3720" s="2"/>
    </row>
    <row r="3721">
      <c r="A3721" s="2">
        <v>2</v>
      </c>
      <c r="B3721" s="2" t="s">
        <v>1284</v>
      </c>
      <c r="C3721" s="5" t="s">
        <v>11603</v>
      </c>
      <c r="D3721" s="5" t="s">
        <v>11604</v>
      </c>
      <c r="E3721" s="2" t="s">
        <v>11605</v>
      </c>
      <c r="F3721" s="2" t="s">
        <v>36</v>
      </c>
      <c r="G3721" s="2" t="s">
        <v>708</v>
      </c>
      <c r="H3721" s="2" t="s">
        <v>30</v>
      </c>
      <c r="I3721" s="2" t="s">
        <v>716</v>
      </c>
      <c r="J3721" s="2" t="s">
        <v>32</v>
      </c>
      <c r="K3721" s="2" t="s">
        <v>1166</v>
      </c>
      <c r="L3721" s="2"/>
    </row>
    <row r="3722">
      <c r="A3722" s="2">
        <v>2</v>
      </c>
      <c r="B3722" s="2" t="s">
        <v>1284</v>
      </c>
      <c r="C3722" s="5" t="s">
        <v>11606</v>
      </c>
      <c r="D3722" s="5" t="s">
        <v>11607</v>
      </c>
      <c r="E3722" s="2" t="s">
        <v>11608</v>
      </c>
      <c r="F3722" s="2" t="s">
        <v>36</v>
      </c>
      <c r="G3722" s="2" t="s">
        <v>2250</v>
      </c>
      <c r="H3722" s="2" t="s">
        <v>37</v>
      </c>
      <c r="I3722" s="2" t="s">
        <v>31</v>
      </c>
      <c r="J3722" s="2" t="s">
        <v>32</v>
      </c>
      <c r="K3722" s="2" t="s">
        <v>1166</v>
      </c>
      <c r="L3722" s="2"/>
    </row>
    <row r="3723">
      <c r="A3723" s="2">
        <v>2</v>
      </c>
      <c r="B3723" s="2" t="s">
        <v>1284</v>
      </c>
      <c r="C3723" s="5" t="s">
        <v>11609</v>
      </c>
      <c r="D3723" s="5" t="s">
        <v>11610</v>
      </c>
      <c r="E3723" s="2" t="s">
        <v>11611</v>
      </c>
      <c r="F3723" s="2" t="s">
        <v>36</v>
      </c>
      <c r="G3723" s="2" t="s">
        <v>708</v>
      </c>
      <c r="H3723" s="2" t="s">
        <v>30</v>
      </c>
      <c r="I3723" s="2" t="s">
        <v>716</v>
      </c>
      <c r="J3723" s="2" t="s">
        <v>32</v>
      </c>
      <c r="K3723" s="2" t="s">
        <v>1166</v>
      </c>
      <c r="L3723" s="2"/>
    </row>
    <row r="3724">
      <c r="A3724" s="2">
        <v>2</v>
      </c>
      <c r="B3724" s="2" t="s">
        <v>1284</v>
      </c>
      <c r="C3724" s="5" t="s">
        <v>11612</v>
      </c>
      <c r="D3724" s="5" t="s">
        <v>11613</v>
      </c>
      <c r="E3724" s="2" t="s">
        <v>11614</v>
      </c>
      <c r="F3724" s="2" t="s">
        <v>36</v>
      </c>
      <c r="G3724" s="2" t="s">
        <v>29</v>
      </c>
      <c r="H3724" s="2" t="s">
        <v>37</v>
      </c>
      <c r="I3724" s="2" t="s">
        <v>31</v>
      </c>
      <c r="J3724" s="2" t="s">
        <v>32</v>
      </c>
      <c r="K3724" s="2" t="s">
        <v>1166</v>
      </c>
      <c r="L3724" s="2"/>
    </row>
    <row r="3725">
      <c r="A3725" s="2">
        <v>2</v>
      </c>
      <c r="B3725" s="2" t="s">
        <v>1284</v>
      </c>
      <c r="C3725" s="5" t="s">
        <v>11615</v>
      </c>
      <c r="D3725" s="5" t="s">
        <v>11616</v>
      </c>
      <c r="E3725" s="2" t="s">
        <v>11617</v>
      </c>
      <c r="F3725" s="2" t="s">
        <v>36</v>
      </c>
      <c r="G3725" s="2" t="s">
        <v>708</v>
      </c>
      <c r="H3725" s="2" t="s">
        <v>37</v>
      </c>
      <c r="I3725" s="2" t="s">
        <v>716</v>
      </c>
      <c r="J3725" s="2" t="s">
        <v>32</v>
      </c>
      <c r="K3725" s="2" t="s">
        <v>1166</v>
      </c>
      <c r="L3725" s="2"/>
    </row>
    <row r="3726">
      <c r="A3726" s="2">
        <v>2</v>
      </c>
      <c r="B3726" s="2" t="s">
        <v>1284</v>
      </c>
      <c r="C3726" s="5" t="s">
        <v>11618</v>
      </c>
      <c r="D3726" s="5" t="s">
        <v>11619</v>
      </c>
      <c r="E3726" s="2" t="s">
        <v>11620</v>
      </c>
      <c r="F3726" s="2" t="s">
        <v>36</v>
      </c>
      <c r="G3726" s="2" t="s">
        <v>708</v>
      </c>
      <c r="H3726" s="2" t="s">
        <v>37</v>
      </c>
      <c r="I3726" s="2" t="s">
        <v>716</v>
      </c>
      <c r="J3726" s="2" t="s">
        <v>32</v>
      </c>
      <c r="K3726" s="2" t="s">
        <v>1166</v>
      </c>
      <c r="L3726" s="2"/>
    </row>
    <row r="3727">
      <c r="A3727" s="2">
        <v>2</v>
      </c>
      <c r="B3727" s="2" t="s">
        <v>1284</v>
      </c>
      <c r="C3727" s="5" t="s">
        <v>319</v>
      </c>
      <c r="D3727" s="5" t="s">
        <v>320</v>
      </c>
      <c r="E3727" s="2" t="s">
        <v>321</v>
      </c>
      <c r="F3727" s="2" t="s">
        <v>36</v>
      </c>
      <c r="G3727" s="2" t="s">
        <v>50</v>
      </c>
      <c r="H3727" s="2" t="s">
        <v>37</v>
      </c>
      <c r="I3727" s="2" t="s">
        <v>31</v>
      </c>
      <c r="J3727" s="2" t="s">
        <v>32</v>
      </c>
      <c r="K3727" s="2" t="s">
        <v>1166</v>
      </c>
      <c r="L3727" s="2"/>
    </row>
    <row r="3728">
      <c r="A3728" s="2">
        <v>2</v>
      </c>
      <c r="B3728" s="2" t="s">
        <v>1284</v>
      </c>
      <c r="C3728" s="5" t="s">
        <v>11621</v>
      </c>
      <c r="D3728" s="5" t="s">
        <v>11622</v>
      </c>
      <c r="E3728" s="2" t="s">
        <v>11623</v>
      </c>
      <c r="F3728" s="2" t="s">
        <v>36</v>
      </c>
      <c r="G3728" s="2" t="s">
        <v>708</v>
      </c>
      <c r="H3728" s="2" t="s">
        <v>30</v>
      </c>
      <c r="I3728" s="2" t="s">
        <v>709</v>
      </c>
      <c r="J3728" s="2" t="s">
        <v>32</v>
      </c>
      <c r="K3728" s="2" t="s">
        <v>1166</v>
      </c>
      <c r="L3728" s="2"/>
    </row>
    <row r="3729">
      <c r="A3729" s="2">
        <v>2</v>
      </c>
      <c r="B3729" s="2" t="s">
        <v>1284</v>
      </c>
      <c r="C3729" s="5" t="s">
        <v>11624</v>
      </c>
      <c r="D3729" s="5" t="s">
        <v>11625</v>
      </c>
      <c r="E3729" s="2" t="s">
        <v>11626</v>
      </c>
      <c r="F3729" s="2" t="s">
        <v>36</v>
      </c>
      <c r="G3729" s="2" t="s">
        <v>708</v>
      </c>
      <c r="H3729" s="2" t="s">
        <v>37</v>
      </c>
      <c r="I3729" s="2" t="s">
        <v>709</v>
      </c>
      <c r="J3729" s="2" t="s">
        <v>32</v>
      </c>
      <c r="K3729" s="2" t="s">
        <v>1166</v>
      </c>
      <c r="L3729" s="2"/>
    </row>
    <row r="3730">
      <c r="A3730" s="2">
        <v>2</v>
      </c>
      <c r="B3730" s="2" t="s">
        <v>1284</v>
      </c>
      <c r="C3730" s="5" t="s">
        <v>11627</v>
      </c>
      <c r="D3730" s="5" t="s">
        <v>11628</v>
      </c>
      <c r="E3730" s="2" t="s">
        <v>11629</v>
      </c>
      <c r="F3730" s="2" t="s">
        <v>36</v>
      </c>
      <c r="G3730" s="2" t="s">
        <v>708</v>
      </c>
      <c r="H3730" s="2" t="s">
        <v>30</v>
      </c>
      <c r="I3730" s="2" t="s">
        <v>709</v>
      </c>
      <c r="J3730" s="2" t="s">
        <v>32</v>
      </c>
      <c r="K3730" s="2" t="s">
        <v>1166</v>
      </c>
      <c r="L3730" s="2"/>
    </row>
    <row r="3731">
      <c r="A3731" s="2">
        <v>2</v>
      </c>
      <c r="B3731" s="2" t="s">
        <v>1284</v>
      </c>
      <c r="C3731" s="5" t="s">
        <v>705</v>
      </c>
      <c r="D3731" s="5" t="s">
        <v>706</v>
      </c>
      <c r="E3731" s="2" t="s">
        <v>707</v>
      </c>
      <c r="F3731" s="2" t="s">
        <v>36</v>
      </c>
      <c r="G3731" s="2" t="s">
        <v>708</v>
      </c>
      <c r="H3731" s="2" t="s">
        <v>37</v>
      </c>
      <c r="I3731" s="2" t="s">
        <v>709</v>
      </c>
      <c r="J3731" s="2" t="s">
        <v>32</v>
      </c>
      <c r="K3731" s="2" t="s">
        <v>1166</v>
      </c>
      <c r="L3731" s="2"/>
    </row>
    <row r="3732">
      <c r="A3732" s="2">
        <v>2</v>
      </c>
      <c r="B3732" s="2" t="s">
        <v>1284</v>
      </c>
      <c r="C3732" s="5" t="s">
        <v>11630</v>
      </c>
      <c r="D3732" s="5" t="s">
        <v>11631</v>
      </c>
      <c r="E3732" s="2" t="s">
        <v>11632</v>
      </c>
      <c r="F3732" s="2" t="s">
        <v>36</v>
      </c>
      <c r="G3732" s="2" t="s">
        <v>708</v>
      </c>
      <c r="H3732" s="2" t="s">
        <v>37</v>
      </c>
      <c r="I3732" s="2" t="s">
        <v>716</v>
      </c>
      <c r="J3732" s="2" t="s">
        <v>32</v>
      </c>
      <c r="K3732" s="2" t="s">
        <v>1166</v>
      </c>
      <c r="L3732" s="2"/>
    </row>
    <row r="3733">
      <c r="A3733" s="2">
        <v>2</v>
      </c>
      <c r="B3733" s="2" t="s">
        <v>1284</v>
      </c>
      <c r="C3733" s="5" t="s">
        <v>173</v>
      </c>
      <c r="D3733" s="5" t="s">
        <v>174</v>
      </c>
      <c r="E3733" s="2" t="s">
        <v>175</v>
      </c>
      <c r="F3733" s="2" t="s">
        <v>36</v>
      </c>
      <c r="G3733" s="2" t="s">
        <v>50</v>
      </c>
      <c r="H3733" s="2" t="s">
        <v>37</v>
      </c>
      <c r="I3733" s="2" t="s">
        <v>31</v>
      </c>
      <c r="J3733" s="2" t="s">
        <v>32</v>
      </c>
      <c r="K3733" s="2" t="s">
        <v>1166</v>
      </c>
      <c r="L3733" s="2"/>
    </row>
    <row r="3734">
      <c r="A3734" s="2">
        <v>2</v>
      </c>
      <c r="B3734" s="2" t="s">
        <v>1284</v>
      </c>
      <c r="C3734" s="5" t="s">
        <v>11633</v>
      </c>
      <c r="D3734" s="5" t="s">
        <v>11634</v>
      </c>
      <c r="E3734" s="2" t="s">
        <v>11635</v>
      </c>
      <c r="F3734" s="2" t="s">
        <v>36</v>
      </c>
      <c r="G3734" s="2" t="s">
        <v>29</v>
      </c>
      <c r="H3734" s="2" t="s">
        <v>37</v>
      </c>
      <c r="I3734" s="2" t="s">
        <v>31</v>
      </c>
      <c r="J3734" s="2" t="s">
        <v>32</v>
      </c>
      <c r="K3734" s="2" t="s">
        <v>1166</v>
      </c>
      <c r="L3734" s="2"/>
    </row>
    <row r="3735">
      <c r="A3735" s="2">
        <v>2</v>
      </c>
      <c r="B3735" s="2" t="s">
        <v>1284</v>
      </c>
      <c r="C3735" s="5" t="s">
        <v>11636</v>
      </c>
      <c r="D3735" s="5" t="s">
        <v>11637</v>
      </c>
      <c r="E3735" s="2" t="s">
        <v>11638</v>
      </c>
      <c r="F3735" s="2" t="s">
        <v>36</v>
      </c>
      <c r="G3735" s="2" t="s">
        <v>708</v>
      </c>
      <c r="H3735" s="2" t="s">
        <v>37</v>
      </c>
      <c r="I3735" s="2" t="s">
        <v>716</v>
      </c>
      <c r="J3735" s="2" t="s">
        <v>32</v>
      </c>
      <c r="K3735" s="2" t="s">
        <v>1166</v>
      </c>
      <c r="L3735" s="2"/>
    </row>
    <row r="3736">
      <c r="A3736" s="2">
        <v>2</v>
      </c>
      <c r="B3736" s="2" t="s">
        <v>1284</v>
      </c>
      <c r="C3736" s="5" t="s">
        <v>11639</v>
      </c>
      <c r="D3736" s="5" t="s">
        <v>11640</v>
      </c>
      <c r="E3736" s="2" t="s">
        <v>11641</v>
      </c>
      <c r="F3736" s="2" t="s">
        <v>36</v>
      </c>
      <c r="G3736" s="2" t="s">
        <v>708</v>
      </c>
      <c r="H3736" s="2" t="s">
        <v>37</v>
      </c>
      <c r="I3736" s="2" t="s">
        <v>709</v>
      </c>
      <c r="J3736" s="2" t="s">
        <v>32</v>
      </c>
      <c r="K3736" s="2" t="s">
        <v>1166</v>
      </c>
      <c r="L3736" s="2"/>
    </row>
    <row r="3737">
      <c r="A3737" s="2">
        <v>2</v>
      </c>
      <c r="B3737" s="2" t="s">
        <v>1284</v>
      </c>
      <c r="C3737" s="5" t="s">
        <v>11642</v>
      </c>
      <c r="D3737" s="5" t="s">
        <v>11643</v>
      </c>
      <c r="E3737" s="2" t="s">
        <v>11644</v>
      </c>
      <c r="F3737" s="2" t="s">
        <v>36</v>
      </c>
      <c r="G3737" s="2" t="s">
        <v>29</v>
      </c>
      <c r="H3737" s="2" t="s">
        <v>37</v>
      </c>
      <c r="I3737" s="2" t="s">
        <v>31</v>
      </c>
      <c r="J3737" s="2" t="s">
        <v>32</v>
      </c>
      <c r="K3737" s="2" t="s">
        <v>1166</v>
      </c>
      <c r="L3737" s="2"/>
    </row>
    <row r="3738">
      <c r="A3738" s="2">
        <v>2</v>
      </c>
      <c r="B3738" s="2" t="s">
        <v>1284</v>
      </c>
      <c r="C3738" s="5" t="s">
        <v>11645</v>
      </c>
      <c r="D3738" s="5" t="s">
        <v>11646</v>
      </c>
      <c r="E3738" s="2" t="s">
        <v>11647</v>
      </c>
      <c r="F3738" s="2" t="s">
        <v>36</v>
      </c>
      <c r="G3738" s="2" t="s">
        <v>708</v>
      </c>
      <c r="H3738" s="2" t="s">
        <v>37</v>
      </c>
      <c r="I3738" s="2" t="s">
        <v>716</v>
      </c>
      <c r="J3738" s="2" t="s">
        <v>32</v>
      </c>
      <c r="K3738" s="2" t="s">
        <v>1166</v>
      </c>
      <c r="L3738" s="2"/>
    </row>
    <row r="3739">
      <c r="A3739" s="2">
        <v>2</v>
      </c>
      <c r="B3739" s="2" t="s">
        <v>1284</v>
      </c>
      <c r="C3739" s="5" t="s">
        <v>11648</v>
      </c>
      <c r="D3739" s="5" t="s">
        <v>11649</v>
      </c>
      <c r="E3739" s="2" t="s">
        <v>11650</v>
      </c>
      <c r="F3739" s="2" t="s">
        <v>36</v>
      </c>
      <c r="G3739" s="2" t="s">
        <v>708</v>
      </c>
      <c r="H3739" s="2" t="s">
        <v>30</v>
      </c>
      <c r="I3739" s="2" t="s">
        <v>709</v>
      </c>
      <c r="J3739" s="2" t="s">
        <v>32</v>
      </c>
      <c r="K3739" s="2" t="s">
        <v>1166</v>
      </c>
      <c r="L3739" s="2"/>
    </row>
    <row r="3740">
      <c r="A3740" s="2">
        <v>2</v>
      </c>
      <c r="B3740" s="2" t="s">
        <v>1284</v>
      </c>
      <c r="C3740" s="5" t="s">
        <v>11651</v>
      </c>
      <c r="D3740" s="5" t="s">
        <v>11652</v>
      </c>
      <c r="E3740" s="2" t="s">
        <v>11653</v>
      </c>
      <c r="F3740" s="2" t="s">
        <v>36</v>
      </c>
      <c r="G3740" s="2" t="s">
        <v>708</v>
      </c>
      <c r="H3740" s="2" t="s">
        <v>30</v>
      </c>
      <c r="I3740" s="2" t="s">
        <v>709</v>
      </c>
      <c r="J3740" s="2" t="s">
        <v>32</v>
      </c>
      <c r="K3740" s="2" t="s">
        <v>1166</v>
      </c>
      <c r="L3740" s="2"/>
    </row>
    <row r="3741">
      <c r="A3741" s="2">
        <v>2</v>
      </c>
      <c r="B3741" s="2" t="s">
        <v>1284</v>
      </c>
      <c r="C3741" s="5" t="s">
        <v>11654</v>
      </c>
      <c r="D3741" s="5" t="s">
        <v>11655</v>
      </c>
      <c r="E3741" s="2" t="s">
        <v>11656</v>
      </c>
      <c r="F3741" s="2" t="s">
        <v>36</v>
      </c>
      <c r="G3741" s="2" t="s">
        <v>708</v>
      </c>
      <c r="H3741" s="2" t="s">
        <v>37</v>
      </c>
      <c r="I3741" s="2" t="s">
        <v>709</v>
      </c>
      <c r="J3741" s="2" t="s">
        <v>32</v>
      </c>
      <c r="K3741" s="2" t="s">
        <v>1166</v>
      </c>
      <c r="L3741" s="2"/>
    </row>
    <row r="3742">
      <c r="A3742" s="2">
        <v>2</v>
      </c>
      <c r="B3742" s="2" t="s">
        <v>1284</v>
      </c>
      <c r="C3742" s="5" t="s">
        <v>11657</v>
      </c>
      <c r="D3742" s="5" t="s">
        <v>11658</v>
      </c>
      <c r="E3742" s="2" t="s">
        <v>11659</v>
      </c>
      <c r="F3742" s="2" t="s">
        <v>36</v>
      </c>
      <c r="G3742" s="2" t="s">
        <v>1293</v>
      </c>
      <c r="H3742" s="2" t="s">
        <v>37</v>
      </c>
      <c r="I3742" s="2" t="s">
        <v>31</v>
      </c>
      <c r="J3742" s="2" t="s">
        <v>32</v>
      </c>
      <c r="K3742" s="2" t="s">
        <v>1166</v>
      </c>
      <c r="L3742" s="2"/>
    </row>
    <row r="3743">
      <c r="A3743" s="2">
        <v>2</v>
      </c>
      <c r="B3743" s="2" t="s">
        <v>1284</v>
      </c>
      <c r="C3743" s="5" t="s">
        <v>514</v>
      </c>
      <c r="D3743" s="5" t="s">
        <v>515</v>
      </c>
      <c r="E3743" s="2" t="s">
        <v>516</v>
      </c>
      <c r="F3743" s="2" t="s">
        <v>36</v>
      </c>
      <c r="G3743" s="2" t="s">
        <v>50</v>
      </c>
      <c r="H3743" s="2" t="s">
        <v>37</v>
      </c>
      <c r="I3743" s="2" t="s">
        <v>31</v>
      </c>
      <c r="J3743" s="2" t="s">
        <v>32</v>
      </c>
      <c r="K3743" s="2" t="s">
        <v>1166</v>
      </c>
      <c r="L3743" s="2"/>
    </row>
    <row r="3744">
      <c r="A3744" s="2">
        <v>2</v>
      </c>
      <c r="B3744" s="2" t="s">
        <v>1284</v>
      </c>
      <c r="C3744" s="5" t="s">
        <v>11660</v>
      </c>
      <c r="D3744" s="5" t="s">
        <v>11661</v>
      </c>
      <c r="E3744" s="2" t="s">
        <v>11662</v>
      </c>
      <c r="F3744" s="2" t="s">
        <v>36</v>
      </c>
      <c r="G3744" s="2" t="s">
        <v>1412</v>
      </c>
      <c r="H3744" s="2" t="s">
        <v>37</v>
      </c>
      <c r="I3744" s="2" t="s">
        <v>31</v>
      </c>
      <c r="J3744" s="2" t="s">
        <v>32</v>
      </c>
      <c r="K3744" s="2" t="s">
        <v>1166</v>
      </c>
      <c r="L3744" s="2"/>
    </row>
    <row r="3745">
      <c r="A3745" s="2">
        <v>2</v>
      </c>
      <c r="B3745" s="2" t="s">
        <v>1284</v>
      </c>
      <c r="C3745" s="5" t="s">
        <v>11663</v>
      </c>
      <c r="D3745" s="5" t="s">
        <v>11664</v>
      </c>
      <c r="E3745" s="2" t="s">
        <v>11665</v>
      </c>
      <c r="F3745" s="2" t="s">
        <v>36</v>
      </c>
      <c r="G3745" s="2" t="s">
        <v>708</v>
      </c>
      <c r="H3745" s="2" t="s">
        <v>30</v>
      </c>
      <c r="I3745" s="2" t="s">
        <v>716</v>
      </c>
      <c r="J3745" s="2" t="s">
        <v>32</v>
      </c>
      <c r="K3745" s="2" t="s">
        <v>1166</v>
      </c>
      <c r="L3745" s="2"/>
    </row>
    <row r="3746">
      <c r="A3746" s="2">
        <v>2</v>
      </c>
      <c r="B3746" s="2" t="s">
        <v>1284</v>
      </c>
      <c r="C3746" s="5" t="s">
        <v>11666</v>
      </c>
      <c r="D3746" s="5" t="s">
        <v>11667</v>
      </c>
      <c r="E3746" s="2" t="s">
        <v>11668</v>
      </c>
      <c r="F3746" s="2" t="s">
        <v>36</v>
      </c>
      <c r="G3746" s="2" t="s">
        <v>708</v>
      </c>
      <c r="H3746" s="2" t="s">
        <v>30</v>
      </c>
      <c r="I3746" s="2" t="s">
        <v>709</v>
      </c>
      <c r="J3746" s="2" t="s">
        <v>32</v>
      </c>
      <c r="K3746" s="2" t="s">
        <v>1166</v>
      </c>
      <c r="L3746" s="2"/>
    </row>
    <row r="3747">
      <c r="A3747" s="2">
        <v>2</v>
      </c>
      <c r="B3747" s="2" t="s">
        <v>1284</v>
      </c>
      <c r="C3747" s="5" t="s">
        <v>11669</v>
      </c>
      <c r="D3747" s="5" t="s">
        <v>11670</v>
      </c>
      <c r="E3747" s="2" t="s">
        <v>11671</v>
      </c>
      <c r="F3747" s="2" t="s">
        <v>36</v>
      </c>
      <c r="G3747" s="2" t="s">
        <v>708</v>
      </c>
      <c r="H3747" s="2" t="s">
        <v>37</v>
      </c>
      <c r="I3747" s="2" t="s">
        <v>716</v>
      </c>
      <c r="J3747" s="2" t="s">
        <v>32</v>
      </c>
      <c r="K3747" s="2" t="s">
        <v>1166</v>
      </c>
      <c r="L3747" s="2"/>
    </row>
    <row r="3748">
      <c r="A3748" s="2">
        <v>2</v>
      </c>
      <c r="B3748" s="2" t="s">
        <v>1284</v>
      </c>
      <c r="C3748" s="5" t="s">
        <v>11672</v>
      </c>
      <c r="D3748" s="5" t="s">
        <v>11673</v>
      </c>
      <c r="E3748" s="2" t="s">
        <v>11674</v>
      </c>
      <c r="F3748" s="2" t="s">
        <v>36</v>
      </c>
      <c r="G3748" s="2" t="s">
        <v>708</v>
      </c>
      <c r="H3748" s="2" t="s">
        <v>37</v>
      </c>
      <c r="I3748" s="2" t="s">
        <v>709</v>
      </c>
      <c r="J3748" s="2" t="s">
        <v>32</v>
      </c>
      <c r="K3748" s="2" t="s">
        <v>1166</v>
      </c>
      <c r="L3748" s="2"/>
    </row>
    <row r="3749">
      <c r="A3749" s="2">
        <v>2</v>
      </c>
      <c r="B3749" s="2" t="s">
        <v>1284</v>
      </c>
      <c r="C3749" s="5" t="s">
        <v>11675</v>
      </c>
      <c r="D3749" s="5" t="s">
        <v>11676</v>
      </c>
      <c r="E3749" s="2" t="s">
        <v>11677</v>
      </c>
      <c r="F3749" s="2" t="s">
        <v>36</v>
      </c>
      <c r="G3749" s="2" t="s">
        <v>708</v>
      </c>
      <c r="H3749" s="2" t="s">
        <v>30</v>
      </c>
      <c r="I3749" s="2" t="s">
        <v>709</v>
      </c>
      <c r="J3749" s="2" t="s">
        <v>32</v>
      </c>
      <c r="K3749" s="2" t="s">
        <v>1166</v>
      </c>
      <c r="L3749" s="2"/>
    </row>
    <row r="3750">
      <c r="A3750" s="2">
        <v>2</v>
      </c>
      <c r="B3750" s="2" t="s">
        <v>1284</v>
      </c>
      <c r="C3750" s="5" t="s">
        <v>11678</v>
      </c>
      <c r="D3750" s="5" t="s">
        <v>11679</v>
      </c>
      <c r="E3750" s="2" t="s">
        <v>11680</v>
      </c>
      <c r="F3750" s="2" t="s">
        <v>36</v>
      </c>
      <c r="G3750" s="2" t="s">
        <v>708</v>
      </c>
      <c r="H3750" s="2" t="s">
        <v>37</v>
      </c>
      <c r="I3750" s="2" t="s">
        <v>709</v>
      </c>
      <c r="J3750" s="2" t="s">
        <v>32</v>
      </c>
      <c r="K3750" s="2" t="s">
        <v>1166</v>
      </c>
      <c r="L3750" s="2"/>
    </row>
    <row r="3751">
      <c r="A3751" s="2">
        <v>2</v>
      </c>
      <c r="B3751" s="2" t="s">
        <v>1284</v>
      </c>
      <c r="C3751" s="5" t="s">
        <v>11681</v>
      </c>
      <c r="D3751" s="5" t="s">
        <v>11682</v>
      </c>
      <c r="E3751" s="2" t="s">
        <v>11683</v>
      </c>
      <c r="F3751" s="2" t="s">
        <v>36</v>
      </c>
      <c r="G3751" s="2" t="s">
        <v>708</v>
      </c>
      <c r="H3751" s="2" t="s">
        <v>37</v>
      </c>
      <c r="I3751" s="2" t="s">
        <v>709</v>
      </c>
      <c r="J3751" s="2" t="s">
        <v>32</v>
      </c>
      <c r="K3751" s="2" t="s">
        <v>1166</v>
      </c>
      <c r="L3751" s="2"/>
    </row>
    <row r="3752">
      <c r="A3752" s="2">
        <v>2</v>
      </c>
      <c r="B3752" s="2" t="s">
        <v>1284</v>
      </c>
      <c r="C3752" s="5" t="s">
        <v>11684</v>
      </c>
      <c r="D3752" s="5" t="s">
        <v>11685</v>
      </c>
      <c r="E3752" s="2" t="s">
        <v>11686</v>
      </c>
      <c r="F3752" s="2" t="s">
        <v>36</v>
      </c>
      <c r="G3752" s="2" t="s">
        <v>708</v>
      </c>
      <c r="H3752" s="2" t="s">
        <v>30</v>
      </c>
      <c r="I3752" s="2" t="s">
        <v>709</v>
      </c>
      <c r="J3752" s="2" t="s">
        <v>32</v>
      </c>
      <c r="K3752" s="2" t="s">
        <v>1166</v>
      </c>
      <c r="L3752" s="2"/>
    </row>
    <row r="3753">
      <c r="A3753" s="2">
        <v>2</v>
      </c>
      <c r="B3753" s="2" t="s">
        <v>1284</v>
      </c>
      <c r="C3753" s="5" t="s">
        <v>426</v>
      </c>
      <c r="D3753" s="5" t="s">
        <v>427</v>
      </c>
      <c r="E3753" s="2" t="s">
        <v>428</v>
      </c>
      <c r="F3753" s="2" t="s">
        <v>36</v>
      </c>
      <c r="G3753" s="2" t="s">
        <v>50</v>
      </c>
      <c r="H3753" s="2" t="s">
        <v>37</v>
      </c>
      <c r="I3753" s="2" t="s">
        <v>31</v>
      </c>
      <c r="J3753" s="2" t="s">
        <v>32</v>
      </c>
      <c r="K3753" s="2" t="s">
        <v>1166</v>
      </c>
      <c r="L3753" s="2"/>
    </row>
    <row r="3754">
      <c r="A3754" s="2">
        <v>2</v>
      </c>
      <c r="B3754" s="2" t="s">
        <v>1284</v>
      </c>
      <c r="C3754" s="5" t="s">
        <v>370</v>
      </c>
      <c r="D3754" s="5" t="s">
        <v>371</v>
      </c>
      <c r="E3754" s="2" t="s">
        <v>372</v>
      </c>
      <c r="F3754" s="2" t="s">
        <v>36</v>
      </c>
      <c r="G3754" s="2" t="s">
        <v>50</v>
      </c>
      <c r="H3754" s="2" t="s">
        <v>37</v>
      </c>
      <c r="I3754" s="2" t="s">
        <v>31</v>
      </c>
      <c r="J3754" s="2" t="s">
        <v>32</v>
      </c>
      <c r="K3754" s="2" t="s">
        <v>1166</v>
      </c>
      <c r="L3754" s="2"/>
    </row>
    <row r="3755">
      <c r="A3755" s="2">
        <v>2</v>
      </c>
      <c r="B3755" s="2" t="s">
        <v>1284</v>
      </c>
      <c r="C3755" s="5" t="s">
        <v>11687</v>
      </c>
      <c r="D3755" s="5" t="s">
        <v>11688</v>
      </c>
      <c r="E3755" s="2" t="s">
        <v>11689</v>
      </c>
      <c r="F3755" s="2" t="s">
        <v>36</v>
      </c>
      <c r="G3755" s="2" t="s">
        <v>708</v>
      </c>
      <c r="H3755" s="2" t="s">
        <v>37</v>
      </c>
      <c r="I3755" s="2" t="s">
        <v>716</v>
      </c>
      <c r="J3755" s="2" t="s">
        <v>32</v>
      </c>
      <c r="K3755" s="2" t="s">
        <v>1166</v>
      </c>
      <c r="L3755" s="2"/>
    </row>
    <row r="3756">
      <c r="A3756" s="2">
        <v>2</v>
      </c>
      <c r="B3756" s="2" t="s">
        <v>1284</v>
      </c>
      <c r="C3756" s="5" t="s">
        <v>11690</v>
      </c>
      <c r="D3756" s="5" t="s">
        <v>11691</v>
      </c>
      <c r="E3756" s="2" t="s">
        <v>11692</v>
      </c>
      <c r="F3756" s="2" t="s">
        <v>36</v>
      </c>
      <c r="G3756" s="2" t="s">
        <v>29</v>
      </c>
      <c r="H3756" s="2" t="s">
        <v>37</v>
      </c>
      <c r="I3756" s="2" t="s">
        <v>31</v>
      </c>
      <c r="J3756" s="2" t="s">
        <v>32</v>
      </c>
      <c r="K3756" s="2" t="s">
        <v>1166</v>
      </c>
      <c r="L3756" s="2"/>
    </row>
    <row r="3757">
      <c r="A3757" s="2">
        <v>2</v>
      </c>
      <c r="B3757" s="2" t="s">
        <v>1284</v>
      </c>
      <c r="C3757" s="5" t="s">
        <v>11693</v>
      </c>
      <c r="D3757" s="5" t="s">
        <v>11694</v>
      </c>
      <c r="E3757" s="2" t="s">
        <v>11695</v>
      </c>
      <c r="F3757" s="2" t="s">
        <v>36</v>
      </c>
      <c r="G3757" s="2" t="s">
        <v>29</v>
      </c>
      <c r="H3757" s="2" t="s">
        <v>37</v>
      </c>
      <c r="I3757" s="2" t="s">
        <v>31</v>
      </c>
      <c r="J3757" s="2" t="s">
        <v>32</v>
      </c>
      <c r="K3757" s="2" t="s">
        <v>1166</v>
      </c>
      <c r="L3757" s="2"/>
    </row>
    <row r="3758">
      <c r="A3758" s="2">
        <v>2</v>
      </c>
      <c r="B3758" s="2" t="s">
        <v>1284</v>
      </c>
      <c r="C3758" s="5" t="s">
        <v>11696</v>
      </c>
      <c r="D3758" s="5" t="s">
        <v>11697</v>
      </c>
      <c r="E3758" s="2" t="s">
        <v>11698</v>
      </c>
      <c r="F3758" s="2" t="s">
        <v>36</v>
      </c>
      <c r="G3758" s="2" t="s">
        <v>708</v>
      </c>
      <c r="H3758" s="2" t="s">
        <v>30</v>
      </c>
      <c r="I3758" s="2" t="s">
        <v>709</v>
      </c>
      <c r="J3758" s="2" t="s">
        <v>32</v>
      </c>
      <c r="K3758" s="2" t="s">
        <v>1166</v>
      </c>
      <c r="L3758" s="2"/>
    </row>
    <row r="3759">
      <c r="A3759" s="2">
        <v>2</v>
      </c>
      <c r="B3759" s="2" t="s">
        <v>1284</v>
      </c>
      <c r="C3759" s="5" t="s">
        <v>11699</v>
      </c>
      <c r="D3759" s="5" t="s">
        <v>11700</v>
      </c>
      <c r="E3759" s="2" t="s">
        <v>11701</v>
      </c>
      <c r="F3759" s="2" t="s">
        <v>36</v>
      </c>
      <c r="G3759" s="2" t="s">
        <v>708</v>
      </c>
      <c r="H3759" s="2" t="s">
        <v>37</v>
      </c>
      <c r="I3759" s="2" t="s">
        <v>709</v>
      </c>
      <c r="J3759" s="2" t="s">
        <v>32</v>
      </c>
      <c r="K3759" s="2" t="s">
        <v>1166</v>
      </c>
      <c r="L3759" s="2"/>
    </row>
    <row r="3760">
      <c r="A3760" s="2">
        <v>2</v>
      </c>
      <c r="B3760" s="2" t="s">
        <v>1284</v>
      </c>
      <c r="C3760" s="5" t="s">
        <v>119</v>
      </c>
      <c r="D3760" s="5" t="s">
        <v>120</v>
      </c>
      <c r="E3760" s="2" t="s">
        <v>121</v>
      </c>
      <c r="F3760" s="2" t="s">
        <v>36</v>
      </c>
      <c r="G3760" s="2" t="s">
        <v>50</v>
      </c>
      <c r="H3760" s="2" t="s">
        <v>37</v>
      </c>
      <c r="I3760" s="2" t="s">
        <v>31</v>
      </c>
      <c r="J3760" s="2" t="s">
        <v>32</v>
      </c>
      <c r="K3760" s="2" t="s">
        <v>1166</v>
      </c>
      <c r="L3760" s="2"/>
    </row>
    <row r="3761">
      <c r="A3761" s="2">
        <v>2</v>
      </c>
      <c r="B3761" s="2" t="s">
        <v>1284</v>
      </c>
      <c r="C3761" s="5" t="s">
        <v>669</v>
      </c>
      <c r="D3761" s="5" t="s">
        <v>670</v>
      </c>
      <c r="E3761" s="2" t="s">
        <v>671</v>
      </c>
      <c r="F3761" s="2" t="s">
        <v>36</v>
      </c>
      <c r="G3761" s="2" t="s">
        <v>50</v>
      </c>
      <c r="H3761" s="2" t="s">
        <v>37</v>
      </c>
      <c r="I3761" s="2" t="s">
        <v>31</v>
      </c>
      <c r="J3761" s="2" t="s">
        <v>32</v>
      </c>
      <c r="K3761" s="2" t="s">
        <v>1166</v>
      </c>
      <c r="L3761" s="2"/>
    </row>
    <row r="3762">
      <c r="A3762" s="2">
        <v>2</v>
      </c>
      <c r="B3762" s="2" t="s">
        <v>1284</v>
      </c>
      <c r="C3762" s="5" t="s">
        <v>11702</v>
      </c>
      <c r="D3762" s="5" t="s">
        <v>11703</v>
      </c>
      <c r="E3762" s="2" t="s">
        <v>11704</v>
      </c>
      <c r="F3762" s="2" t="s">
        <v>36</v>
      </c>
      <c r="G3762" s="2" t="s">
        <v>708</v>
      </c>
      <c r="H3762" s="2" t="s">
        <v>30</v>
      </c>
      <c r="I3762" s="2" t="s">
        <v>709</v>
      </c>
      <c r="J3762" s="2" t="s">
        <v>32</v>
      </c>
      <c r="K3762" s="2" t="s">
        <v>1166</v>
      </c>
      <c r="L3762" s="2"/>
    </row>
    <row r="3763">
      <c r="A3763" s="2">
        <v>2</v>
      </c>
      <c r="B3763" s="2" t="s">
        <v>1284</v>
      </c>
      <c r="C3763" s="5" t="s">
        <v>11705</v>
      </c>
      <c r="D3763" s="5" t="s">
        <v>11706</v>
      </c>
      <c r="E3763" s="2" t="s">
        <v>11707</v>
      </c>
      <c r="F3763" s="2" t="s">
        <v>36</v>
      </c>
      <c r="G3763" s="2" t="s">
        <v>708</v>
      </c>
      <c r="H3763" s="2" t="s">
        <v>30</v>
      </c>
      <c r="I3763" s="2" t="s">
        <v>716</v>
      </c>
      <c r="J3763" s="2" t="s">
        <v>32</v>
      </c>
      <c r="K3763" s="2" t="s">
        <v>1166</v>
      </c>
      <c r="L3763" s="2"/>
    </row>
    <row r="3764">
      <c r="A3764" s="2">
        <v>2</v>
      </c>
      <c r="B3764" s="2" t="s">
        <v>1284</v>
      </c>
      <c r="C3764" s="5" t="s">
        <v>11708</v>
      </c>
      <c r="D3764" s="5" t="s">
        <v>11709</v>
      </c>
      <c r="E3764" s="2" t="s">
        <v>11710</v>
      </c>
      <c r="F3764" s="2" t="s">
        <v>36</v>
      </c>
      <c r="G3764" s="2" t="s">
        <v>708</v>
      </c>
      <c r="H3764" s="2" t="s">
        <v>30</v>
      </c>
      <c r="I3764" s="2" t="s">
        <v>709</v>
      </c>
      <c r="J3764" s="2" t="s">
        <v>32</v>
      </c>
      <c r="K3764" s="2" t="s">
        <v>1166</v>
      </c>
      <c r="L3764" s="2"/>
    </row>
    <row r="3765">
      <c r="A3765" s="2">
        <v>2</v>
      </c>
      <c r="B3765" s="2" t="s">
        <v>1284</v>
      </c>
      <c r="C3765" s="5" t="s">
        <v>11711</v>
      </c>
      <c r="D3765" s="5" t="s">
        <v>11712</v>
      </c>
      <c r="E3765" s="2" t="s">
        <v>11713</v>
      </c>
      <c r="F3765" s="2" t="s">
        <v>36</v>
      </c>
      <c r="G3765" s="2" t="s">
        <v>29</v>
      </c>
      <c r="H3765" s="2" t="s">
        <v>37</v>
      </c>
      <c r="I3765" s="2" t="s">
        <v>31</v>
      </c>
      <c r="J3765" s="2" t="s">
        <v>32</v>
      </c>
      <c r="K3765" s="2" t="s">
        <v>1166</v>
      </c>
      <c r="L3765" s="2"/>
    </row>
    <row r="3766">
      <c r="A3766" s="2">
        <v>2</v>
      </c>
      <c r="B3766" s="2" t="s">
        <v>1284</v>
      </c>
      <c r="C3766" s="5" t="s">
        <v>11714</v>
      </c>
      <c r="D3766" s="5" t="s">
        <v>11715</v>
      </c>
      <c r="E3766" s="2" t="s">
        <v>11716</v>
      </c>
      <c r="F3766" s="2" t="s">
        <v>36</v>
      </c>
      <c r="G3766" s="2" t="s">
        <v>50</v>
      </c>
      <c r="H3766" s="2" t="s">
        <v>37</v>
      </c>
      <c r="I3766" s="2" t="s">
        <v>31</v>
      </c>
      <c r="J3766" s="2" t="s">
        <v>32</v>
      </c>
      <c r="K3766" s="2" t="s">
        <v>1166</v>
      </c>
      <c r="L3766" s="2"/>
    </row>
    <row r="3767">
      <c r="A3767" s="2">
        <v>2</v>
      </c>
      <c r="B3767" s="2" t="s">
        <v>1284</v>
      </c>
      <c r="C3767" s="5" t="s">
        <v>11717</v>
      </c>
      <c r="D3767" s="5" t="s">
        <v>11718</v>
      </c>
      <c r="E3767" s="2" t="s">
        <v>11719</v>
      </c>
      <c r="F3767" s="2" t="s">
        <v>36</v>
      </c>
      <c r="G3767" s="2" t="s">
        <v>708</v>
      </c>
      <c r="H3767" s="2" t="s">
        <v>30</v>
      </c>
      <c r="I3767" s="2" t="s">
        <v>716</v>
      </c>
      <c r="J3767" s="2" t="s">
        <v>32</v>
      </c>
      <c r="K3767" s="2" t="s">
        <v>1166</v>
      </c>
      <c r="L3767" s="2"/>
    </row>
    <row r="3768">
      <c r="A3768" s="2">
        <v>2</v>
      </c>
      <c r="B3768" s="2" t="s">
        <v>1284</v>
      </c>
      <c r="C3768" s="5" t="s">
        <v>11720</v>
      </c>
      <c r="D3768" s="5" t="s">
        <v>11721</v>
      </c>
      <c r="E3768" s="2" t="s">
        <v>11722</v>
      </c>
      <c r="F3768" s="2" t="s">
        <v>36</v>
      </c>
      <c r="G3768" s="2" t="s">
        <v>708</v>
      </c>
      <c r="H3768" s="2" t="s">
        <v>37</v>
      </c>
      <c r="I3768" s="2" t="s">
        <v>716</v>
      </c>
      <c r="J3768" s="2" t="s">
        <v>32</v>
      </c>
      <c r="K3768" s="2" t="s">
        <v>1166</v>
      </c>
      <c r="L3768" s="2"/>
    </row>
    <row r="3769">
      <c r="A3769" s="2">
        <v>2</v>
      </c>
      <c r="B3769" s="2" t="s">
        <v>1284</v>
      </c>
      <c r="C3769" s="5" t="s">
        <v>11723</v>
      </c>
      <c r="D3769" s="5" t="s">
        <v>11724</v>
      </c>
      <c r="E3769" s="2" t="s">
        <v>11725</v>
      </c>
      <c r="F3769" s="2" t="s">
        <v>36</v>
      </c>
      <c r="G3769" s="2" t="s">
        <v>708</v>
      </c>
      <c r="H3769" s="2" t="s">
        <v>37</v>
      </c>
      <c r="I3769" s="2" t="s">
        <v>716</v>
      </c>
      <c r="J3769" s="2" t="s">
        <v>32</v>
      </c>
      <c r="K3769" s="2" t="s">
        <v>1166</v>
      </c>
      <c r="L3769" s="2"/>
    </row>
    <row r="3770">
      <c r="A3770" s="2">
        <v>2</v>
      </c>
      <c r="B3770" s="2" t="s">
        <v>1284</v>
      </c>
      <c r="C3770" s="5" t="s">
        <v>11726</v>
      </c>
      <c r="D3770" s="5" t="s">
        <v>11727</v>
      </c>
      <c r="E3770" s="2" t="s">
        <v>11728</v>
      </c>
      <c r="F3770" s="2" t="s">
        <v>36</v>
      </c>
      <c r="G3770" s="2" t="s">
        <v>708</v>
      </c>
      <c r="H3770" s="2" t="s">
        <v>37</v>
      </c>
      <c r="I3770" s="2" t="s">
        <v>716</v>
      </c>
      <c r="J3770" s="2" t="s">
        <v>32</v>
      </c>
      <c r="K3770" s="2" t="s">
        <v>1166</v>
      </c>
      <c r="L3770" s="2"/>
    </row>
    <row r="3771">
      <c r="A3771" s="2">
        <v>2</v>
      </c>
      <c r="B3771" s="2" t="s">
        <v>1284</v>
      </c>
      <c r="C3771" s="5" t="s">
        <v>11729</v>
      </c>
      <c r="D3771" s="5" t="s">
        <v>11730</v>
      </c>
      <c r="E3771" s="2" t="s">
        <v>11731</v>
      </c>
      <c r="F3771" s="2" t="s">
        <v>36</v>
      </c>
      <c r="G3771" s="2" t="s">
        <v>708</v>
      </c>
      <c r="H3771" s="2" t="s">
        <v>37</v>
      </c>
      <c r="I3771" s="2" t="s">
        <v>716</v>
      </c>
      <c r="J3771" s="2" t="s">
        <v>32</v>
      </c>
      <c r="K3771" s="2" t="s">
        <v>1166</v>
      </c>
      <c r="L3771" s="2"/>
    </row>
    <row r="3772">
      <c r="A3772" s="2">
        <v>2</v>
      </c>
      <c r="B3772" s="2" t="s">
        <v>1284</v>
      </c>
      <c r="C3772" s="5" t="s">
        <v>11732</v>
      </c>
      <c r="D3772" s="5" t="s">
        <v>11733</v>
      </c>
      <c r="E3772" s="2" t="s">
        <v>11734</v>
      </c>
      <c r="F3772" s="2" t="s">
        <v>36</v>
      </c>
      <c r="G3772" s="2" t="s">
        <v>708</v>
      </c>
      <c r="H3772" s="2" t="s">
        <v>37</v>
      </c>
      <c r="I3772" s="2" t="s">
        <v>31</v>
      </c>
      <c r="J3772" s="2" t="s">
        <v>32</v>
      </c>
      <c r="K3772" s="2" t="s">
        <v>1166</v>
      </c>
      <c r="L3772" s="2"/>
    </row>
    <row r="3773">
      <c r="A3773" s="2">
        <v>2</v>
      </c>
      <c r="B3773" s="2" t="s">
        <v>1284</v>
      </c>
      <c r="C3773" s="5" t="s">
        <v>11735</v>
      </c>
      <c r="D3773" s="5" t="s">
        <v>11736</v>
      </c>
      <c r="E3773" s="2" t="s">
        <v>11737</v>
      </c>
      <c r="F3773" s="2" t="s">
        <v>36</v>
      </c>
      <c r="G3773" s="2" t="s">
        <v>708</v>
      </c>
      <c r="H3773" s="2" t="s">
        <v>30</v>
      </c>
      <c r="I3773" s="2" t="s">
        <v>716</v>
      </c>
      <c r="J3773" s="2" t="s">
        <v>32</v>
      </c>
      <c r="K3773" s="2" t="s">
        <v>1166</v>
      </c>
      <c r="L3773" s="2"/>
    </row>
    <row r="3774">
      <c r="A3774" s="2">
        <v>2</v>
      </c>
      <c r="B3774" s="2" t="s">
        <v>1284</v>
      </c>
      <c r="C3774" s="5" t="s">
        <v>11738</v>
      </c>
      <c r="D3774" s="5" t="s">
        <v>11739</v>
      </c>
      <c r="E3774" s="2" t="s">
        <v>11740</v>
      </c>
      <c r="F3774" s="2" t="s">
        <v>36</v>
      </c>
      <c r="G3774" s="2" t="s">
        <v>708</v>
      </c>
      <c r="H3774" s="2" t="s">
        <v>37</v>
      </c>
      <c r="I3774" s="2" t="s">
        <v>709</v>
      </c>
      <c r="J3774" s="2" t="s">
        <v>32</v>
      </c>
      <c r="K3774" s="2" t="s">
        <v>1166</v>
      </c>
      <c r="L3774" s="2"/>
    </row>
    <row r="3775">
      <c r="A3775" s="2">
        <v>2</v>
      </c>
      <c r="B3775" s="2" t="s">
        <v>1284</v>
      </c>
      <c r="C3775" s="5" t="s">
        <v>11741</v>
      </c>
      <c r="D3775" s="5" t="s">
        <v>11742</v>
      </c>
      <c r="E3775" s="2" t="s">
        <v>11743</v>
      </c>
      <c r="F3775" s="2" t="s">
        <v>36</v>
      </c>
      <c r="G3775" s="2" t="s">
        <v>1293</v>
      </c>
      <c r="H3775" s="2" t="s">
        <v>37</v>
      </c>
      <c r="I3775" s="2" t="s">
        <v>31</v>
      </c>
      <c r="J3775" s="2" t="s">
        <v>32</v>
      </c>
      <c r="K3775" s="2" t="s">
        <v>1166</v>
      </c>
      <c r="L3775" s="2"/>
    </row>
    <row r="3776">
      <c r="A3776" s="2">
        <v>2</v>
      </c>
      <c r="B3776" s="2" t="s">
        <v>1284</v>
      </c>
      <c r="C3776" s="5" t="s">
        <v>11744</v>
      </c>
      <c r="D3776" s="5" t="s">
        <v>11745</v>
      </c>
      <c r="E3776" s="2" t="s">
        <v>11746</v>
      </c>
      <c r="F3776" s="2" t="s">
        <v>36</v>
      </c>
      <c r="G3776" s="2" t="s">
        <v>708</v>
      </c>
      <c r="H3776" s="2" t="s">
        <v>37</v>
      </c>
      <c r="I3776" s="2" t="s">
        <v>709</v>
      </c>
      <c r="J3776" s="2" t="s">
        <v>32</v>
      </c>
      <c r="K3776" s="2" t="s">
        <v>1166</v>
      </c>
      <c r="L3776" s="2"/>
    </row>
    <row r="3777">
      <c r="A3777" s="2">
        <v>2</v>
      </c>
      <c r="B3777" s="2" t="s">
        <v>1284</v>
      </c>
      <c r="C3777" s="5" t="s">
        <v>11747</v>
      </c>
      <c r="D3777" s="5" t="s">
        <v>11748</v>
      </c>
      <c r="E3777" s="2" t="s">
        <v>11749</v>
      </c>
      <c r="F3777" s="2" t="s">
        <v>36</v>
      </c>
      <c r="G3777" s="2" t="s">
        <v>708</v>
      </c>
      <c r="H3777" s="2" t="s">
        <v>37</v>
      </c>
      <c r="I3777" s="2" t="s">
        <v>716</v>
      </c>
      <c r="J3777" s="2" t="s">
        <v>32</v>
      </c>
      <c r="K3777" s="2" t="s">
        <v>1166</v>
      </c>
      <c r="L3777" s="2"/>
    </row>
    <row r="3778">
      <c r="A3778" s="2">
        <v>2</v>
      </c>
      <c r="B3778" s="2" t="s">
        <v>1284</v>
      </c>
      <c r="C3778" s="5" t="s">
        <v>11750</v>
      </c>
      <c r="D3778" s="5" t="s">
        <v>11751</v>
      </c>
      <c r="E3778" s="2" t="s">
        <v>11752</v>
      </c>
      <c r="F3778" s="2" t="s">
        <v>36</v>
      </c>
      <c r="G3778" s="2" t="s">
        <v>708</v>
      </c>
      <c r="H3778" s="2" t="s">
        <v>37</v>
      </c>
      <c r="I3778" s="2" t="s">
        <v>716</v>
      </c>
      <c r="J3778" s="2" t="s">
        <v>32</v>
      </c>
      <c r="K3778" s="2" t="s">
        <v>1166</v>
      </c>
      <c r="L3778" s="2"/>
    </row>
    <row r="3779">
      <c r="A3779" s="2">
        <v>2</v>
      </c>
      <c r="B3779" s="2" t="s">
        <v>1284</v>
      </c>
      <c r="C3779" s="5" t="s">
        <v>11753</v>
      </c>
      <c r="D3779" s="5" t="s">
        <v>11754</v>
      </c>
      <c r="E3779" s="2" t="s">
        <v>11755</v>
      </c>
      <c r="F3779" s="2" t="s">
        <v>36</v>
      </c>
      <c r="G3779" s="2" t="s">
        <v>3132</v>
      </c>
      <c r="H3779" s="2" t="s">
        <v>37</v>
      </c>
      <c r="I3779" s="2" t="s">
        <v>31</v>
      </c>
      <c r="J3779" s="2" t="s">
        <v>32</v>
      </c>
      <c r="K3779" s="2" t="s">
        <v>1166</v>
      </c>
      <c r="L3779" s="2"/>
    </row>
    <row r="3780">
      <c r="A3780" s="2">
        <v>2</v>
      </c>
      <c r="B3780" s="2" t="s">
        <v>1284</v>
      </c>
      <c r="C3780" s="5" t="s">
        <v>11756</v>
      </c>
      <c r="D3780" s="5" t="s">
        <v>11757</v>
      </c>
      <c r="E3780" s="2" t="s">
        <v>11758</v>
      </c>
      <c r="F3780" s="2" t="s">
        <v>36</v>
      </c>
      <c r="G3780" s="2" t="s">
        <v>708</v>
      </c>
      <c r="H3780" s="2" t="s">
        <v>30</v>
      </c>
      <c r="I3780" s="2" t="s">
        <v>709</v>
      </c>
      <c r="J3780" s="2" t="s">
        <v>32</v>
      </c>
      <c r="K3780" s="2" t="s">
        <v>1166</v>
      </c>
      <c r="L3780" s="2"/>
    </row>
    <row r="3781">
      <c r="A3781" s="2">
        <v>2</v>
      </c>
      <c r="B3781" s="2" t="s">
        <v>1284</v>
      </c>
      <c r="C3781" s="5" t="s">
        <v>254</v>
      </c>
      <c r="D3781" s="5" t="s">
        <v>255</v>
      </c>
      <c r="E3781" s="2" t="s">
        <v>256</v>
      </c>
      <c r="F3781" s="2" t="s">
        <v>36</v>
      </c>
      <c r="G3781" s="2" t="s">
        <v>50</v>
      </c>
      <c r="H3781" s="2" t="s">
        <v>37</v>
      </c>
      <c r="I3781" s="2" t="s">
        <v>31</v>
      </c>
      <c r="J3781" s="2" t="s">
        <v>32</v>
      </c>
      <c r="K3781" s="2" t="s">
        <v>1166</v>
      </c>
      <c r="L3781" s="2"/>
    </row>
    <row r="3782">
      <c r="A3782" s="2">
        <v>2</v>
      </c>
      <c r="B3782" s="2" t="s">
        <v>1284</v>
      </c>
      <c r="C3782" s="5" t="s">
        <v>276</v>
      </c>
      <c r="D3782" s="5" t="s">
        <v>277</v>
      </c>
      <c r="E3782" s="2" t="s">
        <v>278</v>
      </c>
      <c r="F3782" s="2" t="s">
        <v>36</v>
      </c>
      <c r="G3782" s="2" t="s">
        <v>50</v>
      </c>
      <c r="H3782" s="2" t="s">
        <v>37</v>
      </c>
      <c r="I3782" s="2" t="s">
        <v>31</v>
      </c>
      <c r="J3782" s="2" t="s">
        <v>32</v>
      </c>
      <c r="K3782" s="2" t="s">
        <v>1166</v>
      </c>
      <c r="L3782" s="2"/>
    </row>
    <row r="3783">
      <c r="A3783" s="2">
        <v>2</v>
      </c>
      <c r="B3783" s="2" t="s">
        <v>1284</v>
      </c>
      <c r="C3783" s="5" t="s">
        <v>11759</v>
      </c>
      <c r="D3783" s="5" t="s">
        <v>11760</v>
      </c>
      <c r="E3783" s="2" t="s">
        <v>11761</v>
      </c>
      <c r="F3783" s="2" t="s">
        <v>36</v>
      </c>
      <c r="G3783" s="2" t="s">
        <v>29</v>
      </c>
      <c r="H3783" s="2" t="s">
        <v>37</v>
      </c>
      <c r="I3783" s="2" t="s">
        <v>31</v>
      </c>
      <c r="J3783" s="2" t="s">
        <v>32</v>
      </c>
      <c r="K3783" s="2" t="s">
        <v>1166</v>
      </c>
      <c r="L3783" s="2"/>
    </row>
    <row r="3784">
      <c r="A3784" s="2">
        <v>2</v>
      </c>
      <c r="B3784" s="2" t="s">
        <v>1284</v>
      </c>
      <c r="C3784" s="5" t="s">
        <v>11762</v>
      </c>
      <c r="D3784" s="5" t="s">
        <v>11763</v>
      </c>
      <c r="E3784" s="2" t="s">
        <v>11764</v>
      </c>
      <c r="F3784" s="2" t="s">
        <v>36</v>
      </c>
      <c r="G3784" s="2" t="s">
        <v>50</v>
      </c>
      <c r="H3784" s="2" t="s">
        <v>37</v>
      </c>
      <c r="I3784" s="2" t="s">
        <v>31</v>
      </c>
      <c r="J3784" s="2" t="s">
        <v>32</v>
      </c>
      <c r="K3784" s="2" t="s">
        <v>1166</v>
      </c>
      <c r="L3784" s="2"/>
    </row>
    <row r="3785">
      <c r="A3785" s="2">
        <v>2</v>
      </c>
      <c r="B3785" s="2" t="s">
        <v>1284</v>
      </c>
      <c r="C3785" s="5" t="s">
        <v>11765</v>
      </c>
      <c r="D3785" s="5" t="s">
        <v>11766</v>
      </c>
      <c r="E3785" s="2" t="s">
        <v>11767</v>
      </c>
      <c r="F3785" s="2" t="s">
        <v>36</v>
      </c>
      <c r="G3785" s="2" t="s">
        <v>708</v>
      </c>
      <c r="H3785" s="2" t="s">
        <v>37</v>
      </c>
      <c r="I3785" s="2" t="s">
        <v>716</v>
      </c>
      <c r="J3785" s="2" t="s">
        <v>32</v>
      </c>
      <c r="K3785" s="2" t="s">
        <v>1166</v>
      </c>
      <c r="L3785" s="2"/>
    </row>
    <row r="3786">
      <c r="A3786" s="2">
        <v>2</v>
      </c>
      <c r="B3786" s="2" t="s">
        <v>1284</v>
      </c>
      <c r="C3786" s="5" t="s">
        <v>11768</v>
      </c>
      <c r="D3786" s="5" t="s">
        <v>11769</v>
      </c>
      <c r="E3786" s="2" t="s">
        <v>11770</v>
      </c>
      <c r="F3786" s="2" t="s">
        <v>36</v>
      </c>
      <c r="G3786" s="2" t="s">
        <v>29</v>
      </c>
      <c r="H3786" s="2" t="s">
        <v>37</v>
      </c>
      <c r="I3786" s="2" t="s">
        <v>31</v>
      </c>
      <c r="J3786" s="2" t="s">
        <v>32</v>
      </c>
      <c r="K3786" s="2" t="s">
        <v>1166</v>
      </c>
      <c r="L3786" s="2"/>
    </row>
    <row r="3787">
      <c r="A3787" s="2">
        <v>2</v>
      </c>
      <c r="B3787" s="2" t="s">
        <v>1284</v>
      </c>
      <c r="C3787" s="5" t="s">
        <v>949</v>
      </c>
      <c r="D3787" s="5" t="s">
        <v>950</v>
      </c>
      <c r="E3787" s="2" t="s">
        <v>951</v>
      </c>
      <c r="F3787" s="2" t="s">
        <v>36</v>
      </c>
      <c r="G3787" s="2" t="s">
        <v>708</v>
      </c>
      <c r="H3787" s="2" t="s">
        <v>30</v>
      </c>
      <c r="I3787" s="2" t="s">
        <v>709</v>
      </c>
      <c r="J3787" s="2" t="s">
        <v>32</v>
      </c>
      <c r="K3787" s="2" t="s">
        <v>1166</v>
      </c>
      <c r="L3787" s="2"/>
    </row>
    <row r="3788">
      <c r="A3788" s="2">
        <v>2</v>
      </c>
      <c r="B3788" s="2" t="s">
        <v>1284</v>
      </c>
      <c r="C3788" s="5" t="s">
        <v>11771</v>
      </c>
      <c r="D3788" s="5" t="s">
        <v>11772</v>
      </c>
      <c r="E3788" s="2" t="s">
        <v>11773</v>
      </c>
      <c r="F3788" s="2" t="s">
        <v>36</v>
      </c>
      <c r="G3788" s="2" t="s">
        <v>708</v>
      </c>
      <c r="H3788" s="2" t="s">
        <v>37</v>
      </c>
      <c r="I3788" s="2" t="s">
        <v>709</v>
      </c>
      <c r="J3788" s="2" t="s">
        <v>32</v>
      </c>
      <c r="K3788" s="2" t="s">
        <v>1166</v>
      </c>
      <c r="L3788" s="2"/>
    </row>
    <row r="3789">
      <c r="A3789" s="2">
        <v>2</v>
      </c>
      <c r="B3789" s="2" t="s">
        <v>1284</v>
      </c>
      <c r="C3789" s="5" t="s">
        <v>11774</v>
      </c>
      <c r="D3789" s="5" t="s">
        <v>11775</v>
      </c>
      <c r="E3789" s="2" t="s">
        <v>11776</v>
      </c>
      <c r="F3789" s="2" t="s">
        <v>36</v>
      </c>
      <c r="G3789" s="2" t="s">
        <v>708</v>
      </c>
      <c r="H3789" s="2" t="s">
        <v>37</v>
      </c>
      <c r="I3789" s="2" t="s">
        <v>709</v>
      </c>
      <c r="J3789" s="2" t="s">
        <v>32</v>
      </c>
      <c r="K3789" s="2" t="s">
        <v>1166</v>
      </c>
      <c r="L3789" s="2"/>
    </row>
    <row r="3790">
      <c r="A3790" s="2">
        <v>2</v>
      </c>
      <c r="B3790" s="2" t="s">
        <v>1284</v>
      </c>
      <c r="C3790" s="5" t="s">
        <v>11777</v>
      </c>
      <c r="D3790" s="5" t="s">
        <v>11778</v>
      </c>
      <c r="E3790" s="2" t="s">
        <v>11779</v>
      </c>
      <c r="F3790" s="2" t="s">
        <v>36</v>
      </c>
      <c r="G3790" s="2" t="s">
        <v>708</v>
      </c>
      <c r="H3790" s="2" t="s">
        <v>30</v>
      </c>
      <c r="I3790" s="2" t="s">
        <v>709</v>
      </c>
      <c r="J3790" s="2" t="s">
        <v>32</v>
      </c>
      <c r="K3790" s="2" t="s">
        <v>1166</v>
      </c>
      <c r="L3790" s="2"/>
    </row>
    <row r="3791">
      <c r="A3791" s="2">
        <v>2</v>
      </c>
      <c r="B3791" s="2" t="s">
        <v>1284</v>
      </c>
      <c r="C3791" s="5" t="s">
        <v>11780</v>
      </c>
      <c r="D3791" s="5" t="s">
        <v>11781</v>
      </c>
      <c r="E3791" s="2" t="s">
        <v>11782</v>
      </c>
      <c r="F3791" s="2" t="s">
        <v>36</v>
      </c>
      <c r="G3791" s="2" t="s">
        <v>29</v>
      </c>
      <c r="H3791" s="2" t="s">
        <v>37</v>
      </c>
      <c r="I3791" s="2" t="s">
        <v>31</v>
      </c>
      <c r="J3791" s="2" t="s">
        <v>32</v>
      </c>
      <c r="K3791" s="2" t="s">
        <v>1166</v>
      </c>
      <c r="L3791" s="2"/>
    </row>
    <row r="3792">
      <c r="A3792" s="2">
        <v>2</v>
      </c>
      <c r="B3792" s="2" t="s">
        <v>1284</v>
      </c>
      <c r="C3792" s="5" t="s">
        <v>11783</v>
      </c>
      <c r="D3792" s="5" t="s">
        <v>11784</v>
      </c>
      <c r="E3792" s="2" t="s">
        <v>11785</v>
      </c>
      <c r="F3792" s="2" t="s">
        <v>36</v>
      </c>
      <c r="G3792" s="2" t="s">
        <v>29</v>
      </c>
      <c r="H3792" s="2" t="s">
        <v>37</v>
      </c>
      <c r="I3792" s="2" t="s">
        <v>31</v>
      </c>
      <c r="J3792" s="2" t="s">
        <v>32</v>
      </c>
      <c r="K3792" s="2" t="s">
        <v>1166</v>
      </c>
      <c r="L3792" s="2"/>
    </row>
    <row r="3793">
      <c r="A3793" s="2">
        <v>2</v>
      </c>
      <c r="B3793" s="2" t="s">
        <v>1284</v>
      </c>
      <c r="C3793" s="5" t="s">
        <v>827</v>
      </c>
      <c r="D3793" s="5" t="s">
        <v>828</v>
      </c>
      <c r="E3793" s="2" t="s">
        <v>829</v>
      </c>
      <c r="F3793" s="2" t="s">
        <v>36</v>
      </c>
      <c r="G3793" s="2" t="s">
        <v>708</v>
      </c>
      <c r="H3793" s="2" t="s">
        <v>30</v>
      </c>
      <c r="I3793" s="2" t="s">
        <v>716</v>
      </c>
      <c r="J3793" s="2" t="s">
        <v>32</v>
      </c>
      <c r="K3793" s="2" t="s">
        <v>1166</v>
      </c>
      <c r="L3793" s="2"/>
    </row>
    <row r="3794">
      <c r="A3794" s="2">
        <v>2</v>
      </c>
      <c r="B3794" s="2" t="s">
        <v>1284</v>
      </c>
      <c r="C3794" s="5" t="s">
        <v>11786</v>
      </c>
      <c r="D3794" s="5" t="s">
        <v>11787</v>
      </c>
      <c r="E3794" s="2" t="s">
        <v>11788</v>
      </c>
      <c r="F3794" s="2" t="s">
        <v>36</v>
      </c>
      <c r="G3794" s="2" t="s">
        <v>708</v>
      </c>
      <c r="H3794" s="2" t="s">
        <v>30</v>
      </c>
      <c r="I3794" s="2" t="s">
        <v>716</v>
      </c>
      <c r="J3794" s="2" t="s">
        <v>32</v>
      </c>
      <c r="K3794" s="2" t="s">
        <v>1166</v>
      </c>
      <c r="L3794" s="2"/>
    </row>
    <row r="3795">
      <c r="A3795" s="2">
        <v>2</v>
      </c>
      <c r="B3795" s="2" t="s">
        <v>1284</v>
      </c>
      <c r="C3795" s="5" t="s">
        <v>11789</v>
      </c>
      <c r="D3795" s="5" t="s">
        <v>11790</v>
      </c>
      <c r="E3795" s="2" t="s">
        <v>11791</v>
      </c>
      <c r="F3795" s="2" t="s">
        <v>36</v>
      </c>
      <c r="G3795" s="2" t="s">
        <v>708</v>
      </c>
      <c r="H3795" s="2" t="s">
        <v>30</v>
      </c>
      <c r="I3795" s="2" t="s">
        <v>709</v>
      </c>
      <c r="J3795" s="2" t="s">
        <v>32</v>
      </c>
      <c r="K3795" s="2" t="s">
        <v>1166</v>
      </c>
      <c r="L3795" s="2"/>
    </row>
    <row r="3796">
      <c r="A3796" s="2">
        <v>2</v>
      </c>
      <c r="B3796" s="2" t="s">
        <v>1284</v>
      </c>
      <c r="C3796" s="5" t="s">
        <v>11792</v>
      </c>
      <c r="D3796" s="5" t="s">
        <v>11793</v>
      </c>
      <c r="E3796" s="2" t="s">
        <v>11794</v>
      </c>
      <c r="F3796" s="2" t="s">
        <v>36</v>
      </c>
      <c r="G3796" s="2" t="s">
        <v>50</v>
      </c>
      <c r="H3796" s="2" t="s">
        <v>37</v>
      </c>
      <c r="I3796" s="2" t="s">
        <v>31</v>
      </c>
      <c r="J3796" s="2" t="s">
        <v>32</v>
      </c>
      <c r="K3796" s="2" t="s">
        <v>1166</v>
      </c>
      <c r="L3796" s="2"/>
    </row>
    <row r="3797">
      <c r="A3797" s="2">
        <v>2</v>
      </c>
      <c r="B3797" s="2" t="s">
        <v>1284</v>
      </c>
      <c r="C3797" s="5" t="s">
        <v>11795</v>
      </c>
      <c r="D3797" s="5" t="s">
        <v>11796</v>
      </c>
      <c r="E3797" s="2" t="s">
        <v>11797</v>
      </c>
      <c r="F3797" s="2" t="s">
        <v>36</v>
      </c>
      <c r="G3797" s="2" t="s">
        <v>708</v>
      </c>
      <c r="H3797" s="2" t="s">
        <v>37</v>
      </c>
      <c r="I3797" s="2" t="s">
        <v>716</v>
      </c>
      <c r="J3797" s="2" t="s">
        <v>32</v>
      </c>
      <c r="K3797" s="2" t="s">
        <v>1166</v>
      </c>
      <c r="L3797" s="2"/>
    </row>
    <row r="3798">
      <c r="A3798" s="2">
        <v>2</v>
      </c>
      <c r="B3798" s="2" t="s">
        <v>1284</v>
      </c>
      <c r="C3798" s="5" t="s">
        <v>11798</v>
      </c>
      <c r="D3798" s="5" t="s">
        <v>11799</v>
      </c>
      <c r="E3798" s="2" t="s">
        <v>11800</v>
      </c>
      <c r="F3798" s="2" t="s">
        <v>36</v>
      </c>
      <c r="G3798" s="2" t="s">
        <v>708</v>
      </c>
      <c r="H3798" s="2" t="s">
        <v>37</v>
      </c>
      <c r="I3798" s="2" t="s">
        <v>709</v>
      </c>
      <c r="J3798" s="2" t="s">
        <v>32</v>
      </c>
      <c r="K3798" s="2" t="s">
        <v>1166</v>
      </c>
      <c r="L3798" s="2"/>
    </row>
    <row r="3799">
      <c r="A3799" s="2">
        <v>2</v>
      </c>
      <c r="B3799" s="2" t="s">
        <v>1284</v>
      </c>
      <c r="C3799" s="5" t="s">
        <v>11801</v>
      </c>
      <c r="D3799" s="5" t="s">
        <v>11802</v>
      </c>
      <c r="E3799" s="2" t="s">
        <v>11803</v>
      </c>
      <c r="F3799" s="2" t="s">
        <v>36</v>
      </c>
      <c r="G3799" s="2" t="s">
        <v>708</v>
      </c>
      <c r="H3799" s="2" t="s">
        <v>37</v>
      </c>
      <c r="I3799" s="2" t="s">
        <v>709</v>
      </c>
      <c r="J3799" s="2" t="s">
        <v>32</v>
      </c>
      <c r="K3799" s="2" t="s">
        <v>1166</v>
      </c>
      <c r="L3799" s="2"/>
    </row>
    <row r="3800">
      <c r="A3800" s="2">
        <v>2</v>
      </c>
      <c r="B3800" s="2" t="s">
        <v>1284</v>
      </c>
      <c r="C3800" s="5" t="s">
        <v>11804</v>
      </c>
      <c r="D3800" s="5" t="s">
        <v>11805</v>
      </c>
      <c r="E3800" s="2" t="s">
        <v>11806</v>
      </c>
      <c r="F3800" s="2" t="s">
        <v>36</v>
      </c>
      <c r="G3800" s="2" t="s">
        <v>708</v>
      </c>
      <c r="H3800" s="2" t="s">
        <v>37</v>
      </c>
      <c r="I3800" s="2" t="s">
        <v>716</v>
      </c>
      <c r="J3800" s="2" t="s">
        <v>32</v>
      </c>
      <c r="K3800" s="2" t="s">
        <v>1166</v>
      </c>
      <c r="L3800" s="2"/>
    </row>
    <row r="3801">
      <c r="A3801" s="2">
        <v>2</v>
      </c>
      <c r="B3801" s="2" t="s">
        <v>1284</v>
      </c>
      <c r="C3801" s="5" t="s">
        <v>11807</v>
      </c>
      <c r="D3801" s="5" t="s">
        <v>11808</v>
      </c>
      <c r="E3801" s="2" t="s">
        <v>11809</v>
      </c>
      <c r="F3801" s="2" t="s">
        <v>36</v>
      </c>
      <c r="G3801" s="2" t="s">
        <v>708</v>
      </c>
      <c r="H3801" s="2" t="s">
        <v>37</v>
      </c>
      <c r="I3801" s="2" t="s">
        <v>716</v>
      </c>
      <c r="J3801" s="2" t="s">
        <v>32</v>
      </c>
      <c r="K3801" s="2" t="s">
        <v>1166</v>
      </c>
      <c r="L3801" s="2"/>
    </row>
    <row r="3802">
      <c r="A3802" s="2">
        <v>2</v>
      </c>
      <c r="B3802" s="2" t="s">
        <v>1284</v>
      </c>
      <c r="C3802" s="5" t="s">
        <v>11810</v>
      </c>
      <c r="D3802" s="5" t="s">
        <v>11811</v>
      </c>
      <c r="E3802" s="2" t="s">
        <v>11812</v>
      </c>
      <c r="F3802" s="2" t="s">
        <v>36</v>
      </c>
      <c r="G3802" s="2" t="s">
        <v>29</v>
      </c>
      <c r="H3802" s="2" t="s">
        <v>37</v>
      </c>
      <c r="I3802" s="2" t="s">
        <v>31</v>
      </c>
      <c r="J3802" s="2" t="s">
        <v>32</v>
      </c>
      <c r="K3802" s="2" t="s">
        <v>1166</v>
      </c>
      <c r="L3802" s="2"/>
    </row>
    <row r="3803">
      <c r="A3803" s="2">
        <v>1</v>
      </c>
      <c r="B3803" s="2" t="s">
        <v>11813</v>
      </c>
      <c r="C3803" s="2" t="s">
        <v>39</v>
      </c>
      <c r="E3803" s="2" t="s">
        <v>1285</v>
      </c>
      <c r="F3803" s="2" t="s">
        <v>28</v>
      </c>
      <c r="G3803" s="2" t="s">
        <v>29</v>
      </c>
      <c r="H3803" s="2" t="s">
        <v>30</v>
      </c>
      <c r="I3803" s="2" t="s">
        <v>31</v>
      </c>
      <c r="J3803" s="2" t="s">
        <v>32</v>
      </c>
    </row>
    <row r="3804">
      <c r="A3804" s="2">
        <v>2</v>
      </c>
      <c r="B3804" s="2" t="s">
        <v>11813</v>
      </c>
      <c r="C3804" s="5" t="s">
        <v>39</v>
      </c>
      <c r="E3804" s="2" t="s">
        <v>1286</v>
      </c>
      <c r="F3804" s="2" t="s">
        <v>28</v>
      </c>
      <c r="G3804" s="2" t="s">
        <v>29</v>
      </c>
      <c r="H3804" s="2" t="s">
        <v>30</v>
      </c>
      <c r="I3804" s="2" t="s">
        <v>31</v>
      </c>
      <c r="J3804" s="2" t="s">
        <v>990</v>
      </c>
      <c r="K3804" s="2" t="s">
        <v>1287</v>
      </c>
      <c r="L3804" s="2"/>
    </row>
    <row r="3805">
      <c r="A3805" s="2">
        <v>3</v>
      </c>
      <c r="B3805" s="2" t="s">
        <v>11813</v>
      </c>
      <c r="C3805" s="7" t="s">
        <v>39</v>
      </c>
      <c r="E3805" s="2" t="s">
        <v>1288</v>
      </c>
      <c r="F3805" s="2" t="s">
        <v>28</v>
      </c>
      <c r="G3805" s="2" t="s">
        <v>29</v>
      </c>
      <c r="H3805" s="2" t="s">
        <v>30</v>
      </c>
      <c r="I3805" s="2" t="s">
        <v>31</v>
      </c>
      <c r="J3805" s="2" t="s">
        <v>994</v>
      </c>
      <c r="K3805" s="2" t="s">
        <v>1289</v>
      </c>
      <c r="L3805" s="2"/>
    </row>
    <row r="3806">
      <c r="A3806" s="2">
        <v>2</v>
      </c>
      <c r="B3806" s="2" t="s">
        <v>11813</v>
      </c>
      <c r="C3806" s="5" t="s">
        <v>1290</v>
      </c>
      <c r="D3806" s="5" t="s">
        <v>1291</v>
      </c>
      <c r="E3806" s="2" t="s">
        <v>1292</v>
      </c>
      <c r="F3806" s="2" t="s">
        <v>36</v>
      </c>
      <c r="G3806" s="2" t="s">
        <v>1293</v>
      </c>
      <c r="H3806" s="2" t="s">
        <v>37</v>
      </c>
      <c r="I3806" s="2" t="s">
        <v>31</v>
      </c>
      <c r="J3806" s="2" t="s">
        <v>32</v>
      </c>
      <c r="K3806" s="2" t="s">
        <v>1166</v>
      </c>
      <c r="L3806" s="2"/>
    </row>
    <row r="3807">
      <c r="A3807" s="2">
        <v>2</v>
      </c>
      <c r="B3807" s="2" t="s">
        <v>11813</v>
      </c>
      <c r="C3807" s="5" t="s">
        <v>1294</v>
      </c>
      <c r="D3807" s="5" t="s">
        <v>1295</v>
      </c>
      <c r="E3807" s="2" t="s">
        <v>1296</v>
      </c>
      <c r="F3807" s="2" t="s">
        <v>36</v>
      </c>
      <c r="G3807" s="2" t="s">
        <v>1293</v>
      </c>
      <c r="H3807" s="2" t="s">
        <v>37</v>
      </c>
      <c r="I3807" s="2" t="s">
        <v>31</v>
      </c>
      <c r="J3807" s="2" t="s">
        <v>32</v>
      </c>
      <c r="K3807" s="2" t="s">
        <v>1166</v>
      </c>
      <c r="L3807" s="2"/>
    </row>
    <row r="3808">
      <c r="A3808" s="2">
        <v>2</v>
      </c>
      <c r="B3808" s="2" t="s">
        <v>11813</v>
      </c>
      <c r="C3808" s="5" t="s">
        <v>1297</v>
      </c>
      <c r="D3808" s="5" t="s">
        <v>1298</v>
      </c>
      <c r="E3808" s="2" t="s">
        <v>1299</v>
      </c>
      <c r="F3808" s="2" t="s">
        <v>36</v>
      </c>
      <c r="G3808" s="2" t="s">
        <v>708</v>
      </c>
      <c r="H3808" s="2" t="s">
        <v>30</v>
      </c>
      <c r="I3808" s="2" t="s">
        <v>709</v>
      </c>
      <c r="J3808" s="2" t="s">
        <v>32</v>
      </c>
      <c r="K3808" s="2" t="s">
        <v>1166</v>
      </c>
      <c r="L3808" s="2"/>
    </row>
    <row r="3809">
      <c r="A3809" s="2">
        <v>2</v>
      </c>
      <c r="B3809" s="2" t="s">
        <v>11813</v>
      </c>
      <c r="C3809" s="5" t="s">
        <v>1300</v>
      </c>
      <c r="D3809" s="5" t="s">
        <v>1301</v>
      </c>
      <c r="E3809" s="2" t="s">
        <v>1302</v>
      </c>
      <c r="F3809" s="2" t="s">
        <v>36</v>
      </c>
      <c r="G3809" s="2" t="s">
        <v>767</v>
      </c>
      <c r="H3809" s="2" t="s">
        <v>37</v>
      </c>
      <c r="I3809" s="2" t="s">
        <v>31</v>
      </c>
      <c r="J3809" s="2" t="s">
        <v>32</v>
      </c>
      <c r="K3809" s="2" t="s">
        <v>1166</v>
      </c>
      <c r="L3809" s="2"/>
    </row>
    <row r="3810">
      <c r="A3810" s="2">
        <v>2</v>
      </c>
      <c r="B3810" s="2" t="s">
        <v>11813</v>
      </c>
      <c r="C3810" s="5" t="s">
        <v>1303</v>
      </c>
      <c r="D3810" s="5" t="s">
        <v>1304</v>
      </c>
      <c r="E3810" s="2" t="s">
        <v>1305</v>
      </c>
      <c r="F3810" s="2" t="s">
        <v>36</v>
      </c>
      <c r="G3810" s="2" t="s">
        <v>708</v>
      </c>
      <c r="H3810" s="2" t="s">
        <v>30</v>
      </c>
      <c r="I3810" s="2" t="s">
        <v>709</v>
      </c>
      <c r="J3810" s="2" t="s">
        <v>32</v>
      </c>
      <c r="K3810" s="2" t="s">
        <v>1166</v>
      </c>
      <c r="L3810" s="2"/>
    </row>
    <row r="3811">
      <c r="A3811" s="2">
        <v>2</v>
      </c>
      <c r="B3811" s="2" t="s">
        <v>11813</v>
      </c>
      <c r="C3811" s="5" t="s">
        <v>1306</v>
      </c>
      <c r="D3811" s="5" t="s">
        <v>1307</v>
      </c>
      <c r="E3811" s="2" t="s">
        <v>1308</v>
      </c>
      <c r="F3811" s="2" t="s">
        <v>36</v>
      </c>
      <c r="G3811" s="2" t="s">
        <v>50</v>
      </c>
      <c r="H3811" s="2" t="s">
        <v>37</v>
      </c>
      <c r="I3811" s="2" t="s">
        <v>31</v>
      </c>
      <c r="J3811" s="2" t="s">
        <v>32</v>
      </c>
      <c r="K3811" s="2" t="s">
        <v>1166</v>
      </c>
      <c r="L3811" s="2"/>
    </row>
    <row r="3812">
      <c r="A3812" s="2">
        <v>2</v>
      </c>
      <c r="B3812" s="2" t="s">
        <v>11813</v>
      </c>
      <c r="C3812" s="5" t="s">
        <v>1309</v>
      </c>
      <c r="D3812" s="5" t="s">
        <v>1310</v>
      </c>
      <c r="E3812" s="2" t="s">
        <v>1311</v>
      </c>
      <c r="F3812" s="2" t="s">
        <v>36</v>
      </c>
      <c r="G3812" s="2" t="s">
        <v>708</v>
      </c>
      <c r="H3812" s="2" t="s">
        <v>30</v>
      </c>
      <c r="I3812" s="2" t="s">
        <v>709</v>
      </c>
      <c r="J3812" s="2" t="s">
        <v>32</v>
      </c>
      <c r="K3812" s="2" t="s">
        <v>1166</v>
      </c>
      <c r="L3812" s="2"/>
    </row>
    <row r="3813">
      <c r="A3813" s="2">
        <v>2</v>
      </c>
      <c r="B3813" s="2" t="s">
        <v>11813</v>
      </c>
      <c r="C3813" s="5" t="s">
        <v>1312</v>
      </c>
      <c r="D3813" s="5" t="s">
        <v>1313</v>
      </c>
      <c r="E3813" s="2" t="s">
        <v>1314</v>
      </c>
      <c r="F3813" s="2" t="s">
        <v>36</v>
      </c>
      <c r="G3813" s="2" t="s">
        <v>29</v>
      </c>
      <c r="H3813" s="2" t="s">
        <v>37</v>
      </c>
      <c r="I3813" s="2" t="s">
        <v>31</v>
      </c>
      <c r="J3813" s="2" t="s">
        <v>32</v>
      </c>
      <c r="K3813" s="2" t="s">
        <v>1166</v>
      </c>
      <c r="L3813" s="2"/>
    </row>
    <row r="3814">
      <c r="A3814" s="2">
        <v>2</v>
      </c>
      <c r="B3814" s="2" t="s">
        <v>11813</v>
      </c>
      <c r="C3814" s="5" t="s">
        <v>1315</v>
      </c>
      <c r="D3814" s="5" t="s">
        <v>1316</v>
      </c>
      <c r="E3814" s="2" t="s">
        <v>1317</v>
      </c>
      <c r="F3814" s="2" t="s">
        <v>36</v>
      </c>
      <c r="G3814" s="2" t="s">
        <v>708</v>
      </c>
      <c r="H3814" s="2" t="s">
        <v>37</v>
      </c>
      <c r="I3814" s="2" t="s">
        <v>709</v>
      </c>
      <c r="J3814" s="2" t="s">
        <v>32</v>
      </c>
      <c r="K3814" s="2" t="s">
        <v>1166</v>
      </c>
      <c r="L3814" s="2"/>
    </row>
    <row r="3815">
      <c r="A3815" s="2">
        <v>2</v>
      </c>
      <c r="B3815" s="2" t="s">
        <v>11813</v>
      </c>
      <c r="C3815" s="5" t="s">
        <v>1318</v>
      </c>
      <c r="D3815" s="5" t="s">
        <v>1319</v>
      </c>
      <c r="E3815" s="2" t="s">
        <v>1320</v>
      </c>
      <c r="F3815" s="2" t="s">
        <v>36</v>
      </c>
      <c r="G3815" s="2" t="s">
        <v>708</v>
      </c>
      <c r="H3815" s="2" t="s">
        <v>37</v>
      </c>
      <c r="I3815" s="2" t="s">
        <v>709</v>
      </c>
      <c r="J3815" s="2" t="s">
        <v>32</v>
      </c>
      <c r="K3815" s="2" t="s">
        <v>1166</v>
      </c>
      <c r="L3815" s="2"/>
    </row>
    <row r="3816">
      <c r="A3816" s="2">
        <v>2</v>
      </c>
      <c r="B3816" s="2" t="s">
        <v>11813</v>
      </c>
      <c r="C3816" s="5" t="s">
        <v>1321</v>
      </c>
      <c r="D3816" s="5" t="s">
        <v>1322</v>
      </c>
      <c r="E3816" s="2" t="s">
        <v>1323</v>
      </c>
      <c r="F3816" s="2" t="s">
        <v>36</v>
      </c>
      <c r="G3816" s="2" t="s">
        <v>708</v>
      </c>
      <c r="H3816" s="2" t="s">
        <v>30</v>
      </c>
      <c r="I3816" s="2" t="s">
        <v>716</v>
      </c>
      <c r="J3816" s="2" t="s">
        <v>32</v>
      </c>
      <c r="K3816" s="2" t="s">
        <v>1166</v>
      </c>
      <c r="L3816" s="2"/>
    </row>
    <row r="3817">
      <c r="A3817" s="2">
        <v>2</v>
      </c>
      <c r="B3817" s="2" t="s">
        <v>11813</v>
      </c>
      <c r="C3817" s="5" t="s">
        <v>1324</v>
      </c>
      <c r="D3817" s="5" t="s">
        <v>1325</v>
      </c>
      <c r="E3817" s="2" t="s">
        <v>1326</v>
      </c>
      <c r="F3817" s="2" t="s">
        <v>36</v>
      </c>
      <c r="G3817" s="2" t="s">
        <v>708</v>
      </c>
      <c r="H3817" s="2" t="s">
        <v>30</v>
      </c>
      <c r="I3817" s="2" t="s">
        <v>716</v>
      </c>
      <c r="J3817" s="2" t="s">
        <v>32</v>
      </c>
      <c r="K3817" s="2" t="s">
        <v>1166</v>
      </c>
      <c r="L3817" s="2"/>
    </row>
    <row r="3818">
      <c r="A3818" s="2">
        <v>2</v>
      </c>
      <c r="B3818" s="2" t="s">
        <v>11813</v>
      </c>
      <c r="C3818" s="5" t="s">
        <v>1327</v>
      </c>
      <c r="D3818" s="5" t="s">
        <v>1328</v>
      </c>
      <c r="E3818" s="2" t="s">
        <v>1329</v>
      </c>
      <c r="F3818" s="2" t="s">
        <v>36</v>
      </c>
      <c r="G3818" s="2" t="s">
        <v>50</v>
      </c>
      <c r="H3818" s="2" t="s">
        <v>37</v>
      </c>
      <c r="I3818" s="2" t="s">
        <v>31</v>
      </c>
      <c r="J3818" s="2" t="s">
        <v>32</v>
      </c>
      <c r="K3818" s="2" t="s">
        <v>1166</v>
      </c>
      <c r="L3818" s="2"/>
    </row>
    <row r="3819">
      <c r="A3819" s="2">
        <v>2</v>
      </c>
      <c r="B3819" s="2" t="s">
        <v>11813</v>
      </c>
      <c r="C3819" s="5" t="s">
        <v>1330</v>
      </c>
      <c r="D3819" s="5" t="s">
        <v>1331</v>
      </c>
      <c r="E3819" s="2" t="s">
        <v>1332</v>
      </c>
      <c r="F3819" s="2" t="s">
        <v>36</v>
      </c>
      <c r="G3819" s="2" t="s">
        <v>708</v>
      </c>
      <c r="H3819" s="2" t="s">
        <v>37</v>
      </c>
      <c r="I3819" s="2" t="s">
        <v>709</v>
      </c>
      <c r="J3819" s="2" t="s">
        <v>32</v>
      </c>
      <c r="K3819" s="2" t="s">
        <v>1166</v>
      </c>
      <c r="L3819" s="2"/>
    </row>
    <row r="3820">
      <c r="A3820" s="2">
        <v>2</v>
      </c>
      <c r="B3820" s="2" t="s">
        <v>11813</v>
      </c>
      <c r="C3820" s="5" t="s">
        <v>1333</v>
      </c>
      <c r="D3820" s="5" t="s">
        <v>1334</v>
      </c>
      <c r="E3820" s="2" t="s">
        <v>1335</v>
      </c>
      <c r="F3820" s="2" t="s">
        <v>36</v>
      </c>
      <c r="G3820" s="2" t="s">
        <v>29</v>
      </c>
      <c r="H3820" s="2" t="s">
        <v>37</v>
      </c>
      <c r="I3820" s="2" t="s">
        <v>31</v>
      </c>
      <c r="J3820" s="2" t="s">
        <v>32</v>
      </c>
      <c r="K3820" s="2" t="s">
        <v>1166</v>
      </c>
      <c r="L3820" s="2"/>
    </row>
    <row r="3821">
      <c r="A3821" s="2">
        <v>2</v>
      </c>
      <c r="B3821" s="2" t="s">
        <v>11813</v>
      </c>
      <c r="C3821" s="5" t="s">
        <v>499</v>
      </c>
      <c r="D3821" s="5" t="s">
        <v>500</v>
      </c>
      <c r="E3821" s="2" t="s">
        <v>501</v>
      </c>
      <c r="F3821" s="2" t="s">
        <v>36</v>
      </c>
      <c r="G3821" s="2" t="s">
        <v>50</v>
      </c>
      <c r="H3821" s="2" t="s">
        <v>37</v>
      </c>
      <c r="I3821" s="2" t="s">
        <v>31</v>
      </c>
      <c r="J3821" s="2" t="s">
        <v>32</v>
      </c>
      <c r="K3821" s="2" t="s">
        <v>1166</v>
      </c>
      <c r="L3821" s="2"/>
    </row>
    <row r="3822">
      <c r="A3822" s="2">
        <v>2</v>
      </c>
      <c r="B3822" s="2" t="s">
        <v>11813</v>
      </c>
      <c r="C3822" s="5" t="s">
        <v>1336</v>
      </c>
      <c r="D3822" s="5" t="s">
        <v>1337</v>
      </c>
      <c r="E3822" s="2" t="s">
        <v>1338</v>
      </c>
      <c r="F3822" s="2" t="s">
        <v>36</v>
      </c>
      <c r="G3822" s="2" t="s">
        <v>29</v>
      </c>
      <c r="H3822" s="2" t="s">
        <v>37</v>
      </c>
      <c r="I3822" s="2" t="s">
        <v>31</v>
      </c>
      <c r="J3822" s="2" t="s">
        <v>32</v>
      </c>
      <c r="K3822" s="2" t="s">
        <v>1166</v>
      </c>
      <c r="L3822" s="2"/>
    </row>
    <row r="3823">
      <c r="A3823" s="2">
        <v>2</v>
      </c>
      <c r="B3823" s="2" t="s">
        <v>11813</v>
      </c>
      <c r="C3823" s="5" t="s">
        <v>1339</v>
      </c>
      <c r="D3823" s="5" t="s">
        <v>1340</v>
      </c>
      <c r="E3823" s="2" t="s">
        <v>1341</v>
      </c>
      <c r="F3823" s="2" t="s">
        <v>36</v>
      </c>
      <c r="G3823" s="2" t="s">
        <v>708</v>
      </c>
      <c r="H3823" s="2" t="s">
        <v>37</v>
      </c>
      <c r="I3823" s="2" t="s">
        <v>709</v>
      </c>
      <c r="J3823" s="2" t="s">
        <v>32</v>
      </c>
      <c r="K3823" s="2" t="s">
        <v>1166</v>
      </c>
      <c r="L3823" s="2"/>
    </row>
    <row r="3824">
      <c r="A3824" s="2">
        <v>2</v>
      </c>
      <c r="B3824" s="2" t="s">
        <v>11813</v>
      </c>
      <c r="C3824" s="5" t="s">
        <v>1342</v>
      </c>
      <c r="D3824" s="5" t="s">
        <v>1343</v>
      </c>
      <c r="E3824" s="2" t="s">
        <v>1344</v>
      </c>
      <c r="F3824" s="2" t="s">
        <v>36</v>
      </c>
      <c r="G3824" s="2" t="s">
        <v>29</v>
      </c>
      <c r="H3824" s="2" t="s">
        <v>37</v>
      </c>
      <c r="I3824" s="2" t="s">
        <v>31</v>
      </c>
      <c r="J3824" s="2" t="s">
        <v>32</v>
      </c>
      <c r="K3824" s="2" t="s">
        <v>1166</v>
      </c>
      <c r="L3824" s="2"/>
    </row>
    <row r="3825">
      <c r="A3825" s="2">
        <v>2</v>
      </c>
      <c r="B3825" s="2" t="s">
        <v>11813</v>
      </c>
      <c r="C3825" s="5" t="s">
        <v>1345</v>
      </c>
      <c r="D3825" s="5" t="s">
        <v>1346</v>
      </c>
      <c r="E3825" s="2" t="s">
        <v>1347</v>
      </c>
      <c r="F3825" s="2" t="s">
        <v>36</v>
      </c>
      <c r="G3825" s="2" t="s">
        <v>708</v>
      </c>
      <c r="H3825" s="2" t="s">
        <v>37</v>
      </c>
      <c r="I3825" s="2" t="s">
        <v>709</v>
      </c>
      <c r="J3825" s="2" t="s">
        <v>32</v>
      </c>
      <c r="K3825" s="2" t="s">
        <v>1166</v>
      </c>
      <c r="L3825" s="2"/>
    </row>
    <row r="3826">
      <c r="A3826" s="2">
        <v>2</v>
      </c>
      <c r="B3826" s="2" t="s">
        <v>11813</v>
      </c>
      <c r="C3826" s="5" t="s">
        <v>1348</v>
      </c>
      <c r="D3826" s="5" t="s">
        <v>1349</v>
      </c>
      <c r="E3826" s="2" t="s">
        <v>1350</v>
      </c>
      <c r="F3826" s="2" t="s">
        <v>36</v>
      </c>
      <c r="G3826" s="2" t="s">
        <v>708</v>
      </c>
      <c r="H3826" s="2" t="s">
        <v>37</v>
      </c>
      <c r="I3826" s="2" t="s">
        <v>716</v>
      </c>
      <c r="J3826" s="2" t="s">
        <v>32</v>
      </c>
      <c r="K3826" s="2" t="s">
        <v>1166</v>
      </c>
      <c r="L3826" s="2"/>
    </row>
    <row r="3827">
      <c r="A3827" s="2">
        <v>2</v>
      </c>
      <c r="B3827" s="2" t="s">
        <v>11813</v>
      </c>
      <c r="C3827" s="5" t="s">
        <v>1351</v>
      </c>
      <c r="D3827" s="5" t="s">
        <v>1352</v>
      </c>
      <c r="E3827" s="2" t="s">
        <v>1353</v>
      </c>
      <c r="F3827" s="2" t="s">
        <v>36</v>
      </c>
      <c r="G3827" s="2" t="s">
        <v>29</v>
      </c>
      <c r="H3827" s="2" t="s">
        <v>37</v>
      </c>
      <c r="I3827" s="2" t="s">
        <v>31</v>
      </c>
      <c r="J3827" s="2" t="s">
        <v>32</v>
      </c>
      <c r="K3827" s="2" t="s">
        <v>1166</v>
      </c>
      <c r="L3827" s="2"/>
    </row>
    <row r="3828">
      <c r="A3828" s="2">
        <v>2</v>
      </c>
      <c r="B3828" s="2" t="s">
        <v>11813</v>
      </c>
      <c r="C3828" s="5" t="s">
        <v>1354</v>
      </c>
      <c r="D3828" s="5" t="s">
        <v>1355</v>
      </c>
      <c r="E3828" s="2" t="s">
        <v>1356</v>
      </c>
      <c r="F3828" s="2" t="s">
        <v>36</v>
      </c>
      <c r="G3828" s="2" t="s">
        <v>708</v>
      </c>
      <c r="H3828" s="2" t="s">
        <v>37</v>
      </c>
      <c r="I3828" s="2" t="s">
        <v>709</v>
      </c>
      <c r="J3828" s="2" t="s">
        <v>32</v>
      </c>
      <c r="K3828" s="2" t="s">
        <v>1166</v>
      </c>
      <c r="L3828" s="2"/>
    </row>
    <row r="3829">
      <c r="A3829" s="2">
        <v>2</v>
      </c>
      <c r="B3829" s="2" t="s">
        <v>11813</v>
      </c>
      <c r="C3829" s="5" t="s">
        <v>1357</v>
      </c>
      <c r="D3829" s="5" t="s">
        <v>1358</v>
      </c>
      <c r="E3829" s="2" t="s">
        <v>1359</v>
      </c>
      <c r="F3829" s="2" t="s">
        <v>36</v>
      </c>
      <c r="G3829" s="2" t="s">
        <v>29</v>
      </c>
      <c r="H3829" s="2" t="s">
        <v>37</v>
      </c>
      <c r="I3829" s="2" t="s">
        <v>31</v>
      </c>
      <c r="J3829" s="2" t="s">
        <v>32</v>
      </c>
      <c r="K3829" s="2" t="s">
        <v>1166</v>
      </c>
      <c r="L3829" s="2"/>
    </row>
    <row r="3830">
      <c r="A3830" s="2">
        <v>2</v>
      </c>
      <c r="B3830" s="2" t="s">
        <v>11813</v>
      </c>
      <c r="C3830" s="5" t="s">
        <v>1360</v>
      </c>
      <c r="D3830" s="5" t="s">
        <v>1361</v>
      </c>
      <c r="E3830" s="2" t="s">
        <v>1362</v>
      </c>
      <c r="F3830" s="2" t="s">
        <v>36</v>
      </c>
      <c r="G3830" s="2" t="s">
        <v>708</v>
      </c>
      <c r="H3830" s="2" t="s">
        <v>37</v>
      </c>
      <c r="I3830" s="2" t="s">
        <v>709</v>
      </c>
      <c r="J3830" s="2" t="s">
        <v>32</v>
      </c>
      <c r="K3830" s="2" t="s">
        <v>1166</v>
      </c>
      <c r="L3830" s="2"/>
    </row>
    <row r="3831">
      <c r="A3831" s="2">
        <v>2</v>
      </c>
      <c r="B3831" s="2" t="s">
        <v>11813</v>
      </c>
      <c r="C3831" s="5" t="s">
        <v>1363</v>
      </c>
      <c r="D3831" s="5" t="s">
        <v>1364</v>
      </c>
      <c r="E3831" s="2" t="s">
        <v>1365</v>
      </c>
      <c r="F3831" s="2" t="s">
        <v>36</v>
      </c>
      <c r="G3831" s="2" t="s">
        <v>708</v>
      </c>
      <c r="H3831" s="2" t="s">
        <v>30</v>
      </c>
      <c r="I3831" s="2" t="s">
        <v>716</v>
      </c>
      <c r="J3831" s="2" t="s">
        <v>32</v>
      </c>
      <c r="K3831" s="2" t="s">
        <v>1166</v>
      </c>
      <c r="L3831" s="2"/>
    </row>
    <row r="3832">
      <c r="A3832" s="2">
        <v>2</v>
      </c>
      <c r="B3832" s="2" t="s">
        <v>11813</v>
      </c>
      <c r="C3832" s="5" t="s">
        <v>1366</v>
      </c>
      <c r="D3832" s="5" t="s">
        <v>1367</v>
      </c>
      <c r="E3832" s="2" t="s">
        <v>1368</v>
      </c>
      <c r="F3832" s="2" t="s">
        <v>36</v>
      </c>
      <c r="G3832" s="2" t="s">
        <v>29</v>
      </c>
      <c r="H3832" s="2" t="s">
        <v>37</v>
      </c>
      <c r="I3832" s="2" t="s">
        <v>31</v>
      </c>
      <c r="J3832" s="2" t="s">
        <v>32</v>
      </c>
      <c r="K3832" s="2" t="s">
        <v>1166</v>
      </c>
      <c r="L3832" s="2"/>
    </row>
    <row r="3833">
      <c r="A3833" s="2">
        <v>2</v>
      </c>
      <c r="B3833" s="2" t="s">
        <v>11813</v>
      </c>
      <c r="C3833" s="5" t="s">
        <v>1029</v>
      </c>
      <c r="D3833" s="5" t="s">
        <v>802</v>
      </c>
      <c r="E3833" s="2" t="s">
        <v>803</v>
      </c>
      <c r="F3833" s="2" t="s">
        <v>36</v>
      </c>
      <c r="G3833" s="2" t="s">
        <v>708</v>
      </c>
      <c r="H3833" s="2" t="s">
        <v>37</v>
      </c>
      <c r="I3833" s="2" t="s">
        <v>709</v>
      </c>
      <c r="J3833" s="2" t="s">
        <v>32</v>
      </c>
      <c r="K3833" s="2" t="s">
        <v>1166</v>
      </c>
      <c r="L3833" s="2"/>
    </row>
    <row r="3834">
      <c r="A3834" s="2">
        <v>2</v>
      </c>
      <c r="B3834" s="2" t="s">
        <v>11813</v>
      </c>
      <c r="C3834" s="5" t="s">
        <v>1369</v>
      </c>
      <c r="D3834" s="5" t="s">
        <v>1370</v>
      </c>
      <c r="E3834" s="2" t="s">
        <v>1371</v>
      </c>
      <c r="F3834" s="2" t="s">
        <v>36</v>
      </c>
      <c r="G3834" s="2" t="s">
        <v>708</v>
      </c>
      <c r="H3834" s="2" t="s">
        <v>37</v>
      </c>
      <c r="I3834" s="2" t="s">
        <v>709</v>
      </c>
      <c r="J3834" s="2" t="s">
        <v>32</v>
      </c>
      <c r="K3834" s="2" t="s">
        <v>1166</v>
      </c>
      <c r="L3834" s="2"/>
    </row>
    <row r="3835">
      <c r="A3835" s="2">
        <v>2</v>
      </c>
      <c r="B3835" s="2" t="s">
        <v>11813</v>
      </c>
      <c r="C3835" s="5" t="s">
        <v>1372</v>
      </c>
      <c r="D3835" s="5" t="s">
        <v>1373</v>
      </c>
      <c r="E3835" s="2" t="s">
        <v>1374</v>
      </c>
      <c r="F3835" s="2" t="s">
        <v>36</v>
      </c>
      <c r="G3835" s="2" t="s">
        <v>29</v>
      </c>
      <c r="H3835" s="2" t="s">
        <v>37</v>
      </c>
      <c r="I3835" s="2" t="s">
        <v>31</v>
      </c>
      <c r="J3835" s="2" t="s">
        <v>32</v>
      </c>
      <c r="K3835" s="2" t="s">
        <v>1166</v>
      </c>
      <c r="L3835" s="2"/>
    </row>
    <row r="3836">
      <c r="A3836" s="2">
        <v>2</v>
      </c>
      <c r="B3836" s="2" t="s">
        <v>11813</v>
      </c>
      <c r="C3836" s="5" t="s">
        <v>1375</v>
      </c>
      <c r="D3836" s="5" t="s">
        <v>1376</v>
      </c>
      <c r="E3836" s="2" t="s">
        <v>1377</v>
      </c>
      <c r="F3836" s="2" t="s">
        <v>36</v>
      </c>
      <c r="G3836" s="2" t="s">
        <v>29</v>
      </c>
      <c r="H3836" s="2" t="s">
        <v>37</v>
      </c>
      <c r="I3836" s="2" t="s">
        <v>31</v>
      </c>
      <c r="J3836" s="2" t="s">
        <v>32</v>
      </c>
      <c r="K3836" s="2" t="s">
        <v>1166</v>
      </c>
      <c r="L3836" s="2"/>
    </row>
    <row r="3837">
      <c r="A3837" s="2">
        <v>2</v>
      </c>
      <c r="B3837" s="2" t="s">
        <v>11813</v>
      </c>
      <c r="C3837" s="5" t="s">
        <v>872</v>
      </c>
      <c r="D3837" s="5" t="s">
        <v>873</v>
      </c>
      <c r="E3837" s="2" t="s">
        <v>874</v>
      </c>
      <c r="F3837" s="2" t="s">
        <v>36</v>
      </c>
      <c r="G3837" s="2" t="s">
        <v>708</v>
      </c>
      <c r="H3837" s="2" t="s">
        <v>30</v>
      </c>
      <c r="I3837" s="2" t="s">
        <v>716</v>
      </c>
      <c r="J3837" s="2" t="s">
        <v>32</v>
      </c>
      <c r="K3837" s="2" t="s">
        <v>1166</v>
      </c>
      <c r="L3837" s="2"/>
    </row>
    <row r="3838">
      <c r="A3838" s="2">
        <v>2</v>
      </c>
      <c r="B3838" s="2" t="s">
        <v>11813</v>
      </c>
      <c r="C3838" s="5" t="s">
        <v>1378</v>
      </c>
      <c r="D3838" s="5" t="s">
        <v>1379</v>
      </c>
      <c r="E3838" s="2" t="s">
        <v>1380</v>
      </c>
      <c r="F3838" s="2" t="s">
        <v>36</v>
      </c>
      <c r="G3838" s="2" t="s">
        <v>708</v>
      </c>
      <c r="H3838" s="2" t="s">
        <v>37</v>
      </c>
      <c r="I3838" s="2" t="s">
        <v>709</v>
      </c>
      <c r="J3838" s="2" t="s">
        <v>32</v>
      </c>
      <c r="K3838" s="2" t="s">
        <v>1166</v>
      </c>
      <c r="L3838" s="2"/>
    </row>
    <row r="3839">
      <c r="A3839" s="2">
        <v>2</v>
      </c>
      <c r="B3839" s="2" t="s">
        <v>11813</v>
      </c>
      <c r="C3839" s="5" t="s">
        <v>1381</v>
      </c>
      <c r="D3839" s="5" t="s">
        <v>1382</v>
      </c>
      <c r="E3839" s="2" t="s">
        <v>1383</v>
      </c>
      <c r="F3839" s="2" t="s">
        <v>36</v>
      </c>
      <c r="G3839" s="2" t="s">
        <v>708</v>
      </c>
      <c r="H3839" s="2" t="s">
        <v>37</v>
      </c>
      <c r="I3839" s="2" t="s">
        <v>716</v>
      </c>
      <c r="J3839" s="2" t="s">
        <v>32</v>
      </c>
      <c r="K3839" s="2" t="s">
        <v>1166</v>
      </c>
      <c r="L3839" s="2"/>
    </row>
    <row r="3840">
      <c r="A3840" s="2">
        <v>2</v>
      </c>
      <c r="B3840" s="2" t="s">
        <v>11813</v>
      </c>
      <c r="C3840" s="5" t="s">
        <v>1384</v>
      </c>
      <c r="D3840" s="5" t="s">
        <v>1385</v>
      </c>
      <c r="E3840" s="2" t="s">
        <v>1386</v>
      </c>
      <c r="F3840" s="2" t="s">
        <v>36</v>
      </c>
      <c r="G3840" s="2" t="s">
        <v>708</v>
      </c>
      <c r="H3840" s="2" t="s">
        <v>37</v>
      </c>
      <c r="I3840" s="2" t="s">
        <v>709</v>
      </c>
      <c r="J3840" s="2" t="s">
        <v>32</v>
      </c>
      <c r="K3840" s="2" t="s">
        <v>1166</v>
      </c>
      <c r="L3840" s="2"/>
    </row>
    <row r="3841">
      <c r="A3841" s="2">
        <v>2</v>
      </c>
      <c r="B3841" s="2" t="s">
        <v>11813</v>
      </c>
      <c r="C3841" s="5" t="s">
        <v>1387</v>
      </c>
      <c r="D3841" s="5" t="s">
        <v>1388</v>
      </c>
      <c r="E3841" s="2" t="s">
        <v>1389</v>
      </c>
      <c r="F3841" s="2" t="s">
        <v>36</v>
      </c>
      <c r="G3841" s="2" t="s">
        <v>1390</v>
      </c>
      <c r="H3841" s="2" t="s">
        <v>37</v>
      </c>
      <c r="I3841" s="2" t="s">
        <v>31</v>
      </c>
      <c r="J3841" s="2" t="s">
        <v>32</v>
      </c>
      <c r="K3841" s="2" t="s">
        <v>1166</v>
      </c>
      <c r="L3841" s="2"/>
    </row>
    <row r="3842">
      <c r="A3842" s="2">
        <v>2</v>
      </c>
      <c r="B3842" s="2" t="s">
        <v>11813</v>
      </c>
      <c r="C3842" s="5" t="s">
        <v>1391</v>
      </c>
      <c r="D3842" s="5" t="s">
        <v>1392</v>
      </c>
      <c r="E3842" s="2" t="s">
        <v>1393</v>
      </c>
      <c r="F3842" s="2" t="s">
        <v>36</v>
      </c>
      <c r="G3842" s="2" t="s">
        <v>708</v>
      </c>
      <c r="H3842" s="2" t="s">
        <v>37</v>
      </c>
      <c r="I3842" s="2" t="s">
        <v>31</v>
      </c>
      <c r="J3842" s="2" t="s">
        <v>32</v>
      </c>
      <c r="K3842" s="2" t="s">
        <v>1166</v>
      </c>
      <c r="L3842" s="2"/>
    </row>
    <row r="3843">
      <c r="A3843" s="2">
        <v>2</v>
      </c>
      <c r="B3843" s="2" t="s">
        <v>11813</v>
      </c>
      <c r="C3843" s="5" t="s">
        <v>1394</v>
      </c>
      <c r="D3843" s="5" t="s">
        <v>1395</v>
      </c>
      <c r="E3843" s="2" t="s">
        <v>1396</v>
      </c>
      <c r="F3843" s="2" t="s">
        <v>36</v>
      </c>
      <c r="G3843" s="2" t="s">
        <v>708</v>
      </c>
      <c r="H3843" s="2" t="s">
        <v>37</v>
      </c>
      <c r="I3843" s="2" t="s">
        <v>31</v>
      </c>
      <c r="J3843" s="2" t="s">
        <v>32</v>
      </c>
      <c r="K3843" s="2" t="s">
        <v>1166</v>
      </c>
      <c r="L3843" s="2"/>
    </row>
    <row r="3844">
      <c r="A3844" s="2">
        <v>2</v>
      </c>
      <c r="B3844" s="2" t="s">
        <v>11813</v>
      </c>
      <c r="C3844" s="5" t="s">
        <v>1397</v>
      </c>
      <c r="D3844" s="5" t="s">
        <v>1398</v>
      </c>
      <c r="E3844" s="2" t="s">
        <v>1399</v>
      </c>
      <c r="F3844" s="2" t="s">
        <v>36</v>
      </c>
      <c r="G3844" s="2" t="s">
        <v>708</v>
      </c>
      <c r="H3844" s="2" t="s">
        <v>30</v>
      </c>
      <c r="I3844" s="2" t="s">
        <v>709</v>
      </c>
      <c r="J3844" s="2" t="s">
        <v>32</v>
      </c>
      <c r="K3844" s="2" t="s">
        <v>1166</v>
      </c>
      <c r="L3844" s="2"/>
    </row>
    <row r="3845">
      <c r="A3845" s="2">
        <v>2</v>
      </c>
      <c r="B3845" s="2" t="s">
        <v>11813</v>
      </c>
      <c r="C3845" s="5" t="s">
        <v>1400</v>
      </c>
      <c r="D3845" s="5" t="s">
        <v>1401</v>
      </c>
      <c r="E3845" s="2" t="s">
        <v>1402</v>
      </c>
      <c r="F3845" s="2" t="s">
        <v>36</v>
      </c>
      <c r="G3845" s="2" t="s">
        <v>29</v>
      </c>
      <c r="H3845" s="2" t="s">
        <v>37</v>
      </c>
      <c r="I3845" s="2" t="s">
        <v>31</v>
      </c>
      <c r="J3845" s="2" t="s">
        <v>32</v>
      </c>
      <c r="K3845" s="2" t="s">
        <v>1166</v>
      </c>
      <c r="L3845" s="2"/>
    </row>
    <row r="3846">
      <c r="A3846" s="2">
        <v>2</v>
      </c>
      <c r="B3846" s="2" t="s">
        <v>11813</v>
      </c>
      <c r="C3846" s="5" t="s">
        <v>1403</v>
      </c>
      <c r="D3846" s="5" t="s">
        <v>1404</v>
      </c>
      <c r="E3846" s="2" t="s">
        <v>1405</v>
      </c>
      <c r="F3846" s="2" t="s">
        <v>36</v>
      </c>
      <c r="G3846" s="2" t="s">
        <v>708</v>
      </c>
      <c r="H3846" s="2" t="s">
        <v>37</v>
      </c>
      <c r="I3846" s="2" t="s">
        <v>716</v>
      </c>
      <c r="J3846" s="2" t="s">
        <v>32</v>
      </c>
      <c r="K3846" s="2" t="s">
        <v>1166</v>
      </c>
      <c r="L3846" s="2"/>
    </row>
    <row r="3847">
      <c r="A3847" s="2">
        <v>2</v>
      </c>
      <c r="B3847" s="2" t="s">
        <v>11813</v>
      </c>
      <c r="C3847" s="5" t="s">
        <v>1406</v>
      </c>
      <c r="D3847" s="5" t="s">
        <v>1407</v>
      </c>
      <c r="E3847" s="2" t="s">
        <v>1408</v>
      </c>
      <c r="F3847" s="2" t="s">
        <v>36</v>
      </c>
      <c r="G3847" s="2" t="s">
        <v>708</v>
      </c>
      <c r="H3847" s="2" t="s">
        <v>37</v>
      </c>
      <c r="I3847" s="2" t="s">
        <v>716</v>
      </c>
      <c r="J3847" s="2" t="s">
        <v>32</v>
      </c>
      <c r="K3847" s="2" t="s">
        <v>1166</v>
      </c>
      <c r="L3847" s="2"/>
    </row>
    <row r="3848">
      <c r="A3848" s="2">
        <v>2</v>
      </c>
      <c r="B3848" s="2" t="s">
        <v>11813</v>
      </c>
      <c r="C3848" s="5" t="s">
        <v>1409</v>
      </c>
      <c r="D3848" s="5" t="s">
        <v>1410</v>
      </c>
      <c r="E3848" s="2" t="s">
        <v>1411</v>
      </c>
      <c r="F3848" s="2" t="s">
        <v>36</v>
      </c>
      <c r="G3848" s="2" t="s">
        <v>1412</v>
      </c>
      <c r="H3848" s="2" t="s">
        <v>37</v>
      </c>
      <c r="I3848" s="2" t="s">
        <v>31</v>
      </c>
      <c r="J3848" s="2" t="s">
        <v>32</v>
      </c>
      <c r="K3848" s="2" t="s">
        <v>1166</v>
      </c>
      <c r="L3848" s="2"/>
    </row>
    <row r="3849">
      <c r="A3849" s="2">
        <v>2</v>
      </c>
      <c r="B3849" s="2" t="s">
        <v>11813</v>
      </c>
      <c r="C3849" s="5" t="s">
        <v>1413</v>
      </c>
      <c r="D3849" s="5" t="s">
        <v>1414</v>
      </c>
      <c r="E3849" s="2" t="s">
        <v>1415</v>
      </c>
      <c r="F3849" s="2" t="s">
        <v>36</v>
      </c>
      <c r="G3849" s="2" t="s">
        <v>708</v>
      </c>
      <c r="H3849" s="2" t="s">
        <v>37</v>
      </c>
      <c r="I3849" s="2" t="s">
        <v>31</v>
      </c>
      <c r="J3849" s="2" t="s">
        <v>32</v>
      </c>
      <c r="K3849" s="2" t="s">
        <v>1166</v>
      </c>
      <c r="L3849" s="2"/>
    </row>
    <row r="3850">
      <c r="A3850" s="2">
        <v>2</v>
      </c>
      <c r="B3850" s="2" t="s">
        <v>11813</v>
      </c>
      <c r="C3850" s="5" t="s">
        <v>1416</v>
      </c>
      <c r="D3850" s="5" t="s">
        <v>1417</v>
      </c>
      <c r="E3850" s="2" t="s">
        <v>1418</v>
      </c>
      <c r="F3850" s="2" t="s">
        <v>36</v>
      </c>
      <c r="G3850" s="2" t="s">
        <v>708</v>
      </c>
      <c r="H3850" s="2" t="s">
        <v>30</v>
      </c>
      <c r="I3850" s="2" t="s">
        <v>709</v>
      </c>
      <c r="J3850" s="2" t="s">
        <v>32</v>
      </c>
      <c r="K3850" s="2" t="s">
        <v>1166</v>
      </c>
      <c r="L3850" s="2"/>
    </row>
    <row r="3851">
      <c r="A3851" s="2">
        <v>2</v>
      </c>
      <c r="B3851" s="2" t="s">
        <v>11813</v>
      </c>
      <c r="C3851" s="5" t="s">
        <v>1419</v>
      </c>
      <c r="D3851" s="5" t="s">
        <v>1420</v>
      </c>
      <c r="E3851" s="2" t="s">
        <v>1421</v>
      </c>
      <c r="F3851" s="2" t="s">
        <v>36</v>
      </c>
      <c r="G3851" s="2" t="s">
        <v>708</v>
      </c>
      <c r="H3851" s="2" t="s">
        <v>30</v>
      </c>
      <c r="I3851" s="2" t="s">
        <v>716</v>
      </c>
      <c r="J3851" s="2" t="s">
        <v>32</v>
      </c>
      <c r="K3851" s="2" t="s">
        <v>1166</v>
      </c>
      <c r="L3851" s="2"/>
    </row>
    <row r="3852">
      <c r="A3852" s="2">
        <v>2</v>
      </c>
      <c r="B3852" s="2" t="s">
        <v>11813</v>
      </c>
      <c r="C3852" s="5" t="s">
        <v>1422</v>
      </c>
      <c r="D3852" s="5" t="s">
        <v>1423</v>
      </c>
      <c r="E3852" s="2" t="s">
        <v>1424</v>
      </c>
      <c r="F3852" s="2" t="s">
        <v>36</v>
      </c>
      <c r="G3852" s="2" t="s">
        <v>708</v>
      </c>
      <c r="H3852" s="2" t="s">
        <v>37</v>
      </c>
      <c r="I3852" s="2" t="s">
        <v>716</v>
      </c>
      <c r="J3852" s="2" t="s">
        <v>32</v>
      </c>
      <c r="K3852" s="2" t="s">
        <v>1166</v>
      </c>
      <c r="L3852" s="2"/>
    </row>
    <row r="3853">
      <c r="A3853" s="2">
        <v>2</v>
      </c>
      <c r="B3853" s="2" t="s">
        <v>11813</v>
      </c>
      <c r="C3853" s="5" t="s">
        <v>1425</v>
      </c>
      <c r="D3853" s="5" t="s">
        <v>1426</v>
      </c>
      <c r="E3853" s="2" t="s">
        <v>1427</v>
      </c>
      <c r="F3853" s="2" t="s">
        <v>36</v>
      </c>
      <c r="G3853" s="2" t="s">
        <v>50</v>
      </c>
      <c r="H3853" s="2" t="s">
        <v>37</v>
      </c>
      <c r="I3853" s="2" t="s">
        <v>31</v>
      </c>
      <c r="J3853" s="2" t="s">
        <v>32</v>
      </c>
      <c r="K3853" s="2" t="s">
        <v>1166</v>
      </c>
      <c r="L3853" s="2"/>
    </row>
    <row r="3854">
      <c r="A3854" s="2">
        <v>2</v>
      </c>
      <c r="B3854" s="2" t="s">
        <v>11813</v>
      </c>
      <c r="C3854" s="5" t="s">
        <v>1428</v>
      </c>
      <c r="D3854" s="5" t="s">
        <v>1429</v>
      </c>
      <c r="E3854" s="2" t="s">
        <v>1430</v>
      </c>
      <c r="F3854" s="2" t="s">
        <v>36</v>
      </c>
      <c r="G3854" s="2" t="s">
        <v>708</v>
      </c>
      <c r="H3854" s="2" t="s">
        <v>37</v>
      </c>
      <c r="I3854" s="2" t="s">
        <v>709</v>
      </c>
      <c r="J3854" s="2" t="s">
        <v>32</v>
      </c>
      <c r="K3854" s="2" t="s">
        <v>1166</v>
      </c>
      <c r="L3854" s="2"/>
    </row>
    <row r="3855">
      <c r="A3855" s="2">
        <v>2</v>
      </c>
      <c r="B3855" s="2" t="s">
        <v>11813</v>
      </c>
      <c r="C3855" s="5" t="s">
        <v>1431</v>
      </c>
      <c r="D3855" s="5" t="s">
        <v>1432</v>
      </c>
      <c r="E3855" s="2" t="s">
        <v>1433</v>
      </c>
      <c r="F3855" s="2" t="s">
        <v>36</v>
      </c>
      <c r="G3855" s="2" t="s">
        <v>29</v>
      </c>
      <c r="H3855" s="2" t="s">
        <v>37</v>
      </c>
      <c r="I3855" s="2" t="s">
        <v>31</v>
      </c>
      <c r="J3855" s="2" t="s">
        <v>32</v>
      </c>
      <c r="K3855" s="2" t="s">
        <v>1166</v>
      </c>
      <c r="L3855" s="2"/>
    </row>
    <row r="3856">
      <c r="A3856" s="2">
        <v>2</v>
      </c>
      <c r="B3856" s="2" t="s">
        <v>11813</v>
      </c>
      <c r="C3856" s="5" t="s">
        <v>1434</v>
      </c>
      <c r="D3856" s="5" t="s">
        <v>1435</v>
      </c>
      <c r="E3856" s="2" t="s">
        <v>1436</v>
      </c>
      <c r="F3856" s="2" t="s">
        <v>36</v>
      </c>
      <c r="G3856" s="2" t="s">
        <v>29</v>
      </c>
      <c r="H3856" s="2" t="s">
        <v>37</v>
      </c>
      <c r="I3856" s="2" t="s">
        <v>31</v>
      </c>
      <c r="J3856" s="2" t="s">
        <v>32</v>
      </c>
      <c r="K3856" s="2" t="s">
        <v>1166</v>
      </c>
      <c r="L3856" s="2"/>
    </row>
    <row r="3857">
      <c r="A3857" s="2">
        <v>2</v>
      </c>
      <c r="B3857" s="2" t="s">
        <v>11813</v>
      </c>
      <c r="C3857" s="5" t="s">
        <v>1437</v>
      </c>
      <c r="D3857" s="5" t="s">
        <v>1438</v>
      </c>
      <c r="E3857" s="2" t="s">
        <v>1439</v>
      </c>
      <c r="F3857" s="2" t="s">
        <v>36</v>
      </c>
      <c r="G3857" s="2" t="s">
        <v>29</v>
      </c>
      <c r="H3857" s="2" t="s">
        <v>37</v>
      </c>
      <c r="I3857" s="2" t="s">
        <v>31</v>
      </c>
      <c r="J3857" s="2" t="s">
        <v>32</v>
      </c>
      <c r="K3857" s="2" t="s">
        <v>1166</v>
      </c>
      <c r="L3857" s="2"/>
    </row>
    <row r="3858">
      <c r="A3858" s="2">
        <v>2</v>
      </c>
      <c r="B3858" s="2" t="s">
        <v>11813</v>
      </c>
      <c r="C3858" s="5" t="s">
        <v>1440</v>
      </c>
      <c r="D3858" s="5" t="s">
        <v>1441</v>
      </c>
      <c r="E3858" s="2" t="s">
        <v>1442</v>
      </c>
      <c r="F3858" s="2" t="s">
        <v>36</v>
      </c>
      <c r="G3858" s="2" t="s">
        <v>708</v>
      </c>
      <c r="H3858" s="2" t="s">
        <v>30</v>
      </c>
      <c r="I3858" s="2" t="s">
        <v>709</v>
      </c>
      <c r="J3858" s="2" t="s">
        <v>32</v>
      </c>
      <c r="K3858" s="2" t="s">
        <v>1166</v>
      </c>
      <c r="L3858" s="2"/>
    </row>
    <row r="3859">
      <c r="A3859" s="2">
        <v>2</v>
      </c>
      <c r="B3859" s="2" t="s">
        <v>11813</v>
      </c>
      <c r="C3859" s="5" t="s">
        <v>99</v>
      </c>
      <c r="D3859" s="5" t="s">
        <v>100</v>
      </c>
      <c r="E3859" s="2" t="s">
        <v>101</v>
      </c>
      <c r="F3859" s="2" t="s">
        <v>36</v>
      </c>
      <c r="G3859" s="2" t="s">
        <v>50</v>
      </c>
      <c r="H3859" s="2" t="s">
        <v>37</v>
      </c>
      <c r="I3859" s="2" t="s">
        <v>31</v>
      </c>
      <c r="J3859" s="2" t="s">
        <v>32</v>
      </c>
      <c r="K3859" s="2" t="s">
        <v>1166</v>
      </c>
      <c r="L3859" s="2"/>
    </row>
    <row r="3860">
      <c r="A3860" s="2">
        <v>2</v>
      </c>
      <c r="B3860" s="2" t="s">
        <v>11813</v>
      </c>
      <c r="C3860" s="5" t="s">
        <v>1443</v>
      </c>
      <c r="D3860" s="5" t="s">
        <v>1444</v>
      </c>
      <c r="E3860" s="2" t="s">
        <v>1445</v>
      </c>
      <c r="F3860" s="2" t="s">
        <v>36</v>
      </c>
      <c r="G3860" s="2" t="s">
        <v>50</v>
      </c>
      <c r="H3860" s="2" t="s">
        <v>37</v>
      </c>
      <c r="I3860" s="2" t="s">
        <v>31</v>
      </c>
      <c r="J3860" s="2" t="s">
        <v>32</v>
      </c>
      <c r="K3860" s="2" t="s">
        <v>1166</v>
      </c>
      <c r="L3860" s="2"/>
    </row>
    <row r="3861">
      <c r="A3861" s="2">
        <v>2</v>
      </c>
      <c r="B3861" s="2" t="s">
        <v>11813</v>
      </c>
      <c r="C3861" s="5" t="s">
        <v>1446</v>
      </c>
      <c r="D3861" s="5" t="s">
        <v>1447</v>
      </c>
      <c r="E3861" s="2" t="s">
        <v>1448</v>
      </c>
      <c r="F3861" s="2" t="s">
        <v>36</v>
      </c>
      <c r="G3861" s="2" t="s">
        <v>29</v>
      </c>
      <c r="H3861" s="2" t="s">
        <v>37</v>
      </c>
      <c r="I3861" s="2" t="s">
        <v>31</v>
      </c>
      <c r="J3861" s="2" t="s">
        <v>32</v>
      </c>
      <c r="K3861" s="2" t="s">
        <v>1166</v>
      </c>
      <c r="L3861" s="2"/>
    </row>
    <row r="3862">
      <c r="A3862" s="2">
        <v>2</v>
      </c>
      <c r="B3862" s="2" t="s">
        <v>11813</v>
      </c>
      <c r="C3862" s="5" t="s">
        <v>1449</v>
      </c>
      <c r="D3862" s="5" t="s">
        <v>1450</v>
      </c>
      <c r="E3862" s="2" t="s">
        <v>1451</v>
      </c>
      <c r="F3862" s="2" t="s">
        <v>36</v>
      </c>
      <c r="G3862" s="2" t="s">
        <v>708</v>
      </c>
      <c r="H3862" s="2" t="s">
        <v>37</v>
      </c>
      <c r="I3862" s="2" t="s">
        <v>709</v>
      </c>
      <c r="J3862" s="2" t="s">
        <v>32</v>
      </c>
      <c r="K3862" s="2" t="s">
        <v>1166</v>
      </c>
      <c r="L3862" s="2"/>
    </row>
    <row r="3863">
      <c r="A3863" s="2">
        <v>2</v>
      </c>
      <c r="B3863" s="2" t="s">
        <v>11813</v>
      </c>
      <c r="C3863" s="5" t="s">
        <v>1452</v>
      </c>
      <c r="D3863" s="5" t="s">
        <v>1453</v>
      </c>
      <c r="E3863" s="2" t="s">
        <v>1454</v>
      </c>
      <c r="F3863" s="2" t="s">
        <v>36</v>
      </c>
      <c r="G3863" s="2" t="s">
        <v>29</v>
      </c>
      <c r="H3863" s="2" t="s">
        <v>37</v>
      </c>
      <c r="I3863" s="2" t="s">
        <v>31</v>
      </c>
      <c r="J3863" s="2" t="s">
        <v>32</v>
      </c>
      <c r="K3863" s="2" t="s">
        <v>1166</v>
      </c>
      <c r="L3863" s="2"/>
    </row>
    <row r="3864">
      <c r="A3864" s="2">
        <v>2</v>
      </c>
      <c r="B3864" s="2" t="s">
        <v>11813</v>
      </c>
      <c r="C3864" s="5" t="s">
        <v>1455</v>
      </c>
      <c r="D3864" s="5" t="s">
        <v>1456</v>
      </c>
      <c r="E3864" s="2" t="s">
        <v>1457</v>
      </c>
      <c r="F3864" s="2" t="s">
        <v>36</v>
      </c>
      <c r="G3864" s="2" t="s">
        <v>708</v>
      </c>
      <c r="H3864" s="2" t="s">
        <v>37</v>
      </c>
      <c r="I3864" s="2" t="s">
        <v>709</v>
      </c>
      <c r="J3864" s="2" t="s">
        <v>32</v>
      </c>
      <c r="K3864" s="2" t="s">
        <v>1166</v>
      </c>
      <c r="L3864" s="2"/>
    </row>
    <row r="3865">
      <c r="A3865" s="2">
        <v>2</v>
      </c>
      <c r="B3865" s="2" t="s">
        <v>11813</v>
      </c>
      <c r="C3865" s="5" t="s">
        <v>1055</v>
      </c>
      <c r="D3865" s="5" t="s">
        <v>1056</v>
      </c>
      <c r="E3865" s="2" t="s">
        <v>1057</v>
      </c>
      <c r="F3865" s="2" t="s">
        <v>36</v>
      </c>
      <c r="G3865" s="2" t="s">
        <v>708</v>
      </c>
      <c r="H3865" s="2" t="s">
        <v>37</v>
      </c>
      <c r="I3865" s="2" t="s">
        <v>716</v>
      </c>
      <c r="J3865" s="2" t="s">
        <v>32</v>
      </c>
      <c r="K3865" s="2" t="s">
        <v>1166</v>
      </c>
      <c r="L3865" s="2"/>
    </row>
    <row r="3866">
      <c r="A3866" s="2">
        <v>2</v>
      </c>
      <c r="B3866" s="2" t="s">
        <v>11813</v>
      </c>
      <c r="C3866" s="5" t="s">
        <v>1458</v>
      </c>
      <c r="D3866" s="5" t="s">
        <v>1459</v>
      </c>
      <c r="E3866" s="2" t="s">
        <v>1460</v>
      </c>
      <c r="F3866" s="2" t="s">
        <v>36</v>
      </c>
      <c r="G3866" s="2" t="s">
        <v>708</v>
      </c>
      <c r="H3866" s="2" t="s">
        <v>37</v>
      </c>
      <c r="I3866" s="2" t="s">
        <v>31</v>
      </c>
      <c r="J3866" s="2" t="s">
        <v>32</v>
      </c>
      <c r="K3866" s="2" t="s">
        <v>1166</v>
      </c>
      <c r="L3866" s="2"/>
    </row>
    <row r="3867">
      <c r="A3867" s="2">
        <v>2</v>
      </c>
      <c r="B3867" s="2" t="s">
        <v>11813</v>
      </c>
      <c r="C3867" s="5" t="s">
        <v>1461</v>
      </c>
      <c r="D3867" s="5" t="s">
        <v>1462</v>
      </c>
      <c r="E3867" s="2" t="s">
        <v>1463</v>
      </c>
      <c r="F3867" s="2" t="s">
        <v>36</v>
      </c>
      <c r="G3867" s="2" t="s">
        <v>708</v>
      </c>
      <c r="H3867" s="2" t="s">
        <v>30</v>
      </c>
      <c r="I3867" s="2" t="s">
        <v>709</v>
      </c>
      <c r="J3867" s="2" t="s">
        <v>32</v>
      </c>
      <c r="K3867" s="2" t="s">
        <v>1166</v>
      </c>
      <c r="L3867" s="2"/>
    </row>
    <row r="3868">
      <c r="A3868" s="2">
        <v>2</v>
      </c>
      <c r="B3868" s="2" t="s">
        <v>11813</v>
      </c>
      <c r="C3868" s="5" t="s">
        <v>1464</v>
      </c>
      <c r="D3868" s="5" t="s">
        <v>1465</v>
      </c>
      <c r="E3868" s="2" t="s">
        <v>1466</v>
      </c>
      <c r="F3868" s="2" t="s">
        <v>36</v>
      </c>
      <c r="G3868" s="2" t="s">
        <v>708</v>
      </c>
      <c r="H3868" s="2" t="s">
        <v>37</v>
      </c>
      <c r="I3868" s="2" t="s">
        <v>709</v>
      </c>
      <c r="J3868" s="2" t="s">
        <v>32</v>
      </c>
      <c r="K3868" s="2" t="s">
        <v>1166</v>
      </c>
      <c r="L3868" s="2"/>
    </row>
    <row r="3869">
      <c r="A3869" s="2">
        <v>2</v>
      </c>
      <c r="B3869" s="2" t="s">
        <v>11813</v>
      </c>
      <c r="C3869" s="5" t="s">
        <v>1467</v>
      </c>
      <c r="D3869" s="5" t="s">
        <v>1468</v>
      </c>
      <c r="E3869" s="2" t="s">
        <v>1469</v>
      </c>
      <c r="F3869" s="2" t="s">
        <v>36</v>
      </c>
      <c r="G3869" s="2" t="s">
        <v>708</v>
      </c>
      <c r="H3869" s="2" t="s">
        <v>30</v>
      </c>
      <c r="I3869" s="2" t="s">
        <v>709</v>
      </c>
      <c r="J3869" s="2" t="s">
        <v>32</v>
      </c>
      <c r="K3869" s="2" t="s">
        <v>1166</v>
      </c>
      <c r="L3869" s="2"/>
    </row>
    <row r="3870">
      <c r="A3870" s="2">
        <v>2</v>
      </c>
      <c r="B3870" s="2" t="s">
        <v>11813</v>
      </c>
      <c r="C3870" s="5" t="s">
        <v>1470</v>
      </c>
      <c r="D3870" s="5" t="s">
        <v>1471</v>
      </c>
      <c r="E3870" s="2" t="s">
        <v>1472</v>
      </c>
      <c r="F3870" s="2" t="s">
        <v>36</v>
      </c>
      <c r="G3870" s="2" t="s">
        <v>708</v>
      </c>
      <c r="H3870" s="2" t="s">
        <v>37</v>
      </c>
      <c r="I3870" s="2" t="s">
        <v>716</v>
      </c>
      <c r="J3870" s="2" t="s">
        <v>32</v>
      </c>
      <c r="K3870" s="2" t="s">
        <v>1166</v>
      </c>
      <c r="L3870" s="2"/>
    </row>
    <row r="3871">
      <c r="A3871" s="2">
        <v>2</v>
      </c>
      <c r="B3871" s="2" t="s">
        <v>11813</v>
      </c>
      <c r="C3871" s="5" t="s">
        <v>1473</v>
      </c>
      <c r="D3871" s="5" t="s">
        <v>1474</v>
      </c>
      <c r="E3871" s="2" t="s">
        <v>1475</v>
      </c>
      <c r="F3871" s="2" t="s">
        <v>36</v>
      </c>
      <c r="G3871" s="2" t="s">
        <v>29</v>
      </c>
      <c r="H3871" s="2" t="s">
        <v>37</v>
      </c>
      <c r="I3871" s="2" t="s">
        <v>31</v>
      </c>
      <c r="J3871" s="2" t="s">
        <v>32</v>
      </c>
      <c r="K3871" s="2" t="s">
        <v>1166</v>
      </c>
      <c r="L3871" s="2"/>
    </row>
    <row r="3872">
      <c r="A3872" s="2">
        <v>2</v>
      </c>
      <c r="B3872" s="2" t="s">
        <v>11813</v>
      </c>
      <c r="C3872" s="5" t="s">
        <v>1476</v>
      </c>
      <c r="D3872" s="5" t="s">
        <v>1477</v>
      </c>
      <c r="E3872" s="2" t="s">
        <v>1478</v>
      </c>
      <c r="F3872" s="2" t="s">
        <v>36</v>
      </c>
      <c r="G3872" s="2" t="s">
        <v>29</v>
      </c>
      <c r="H3872" s="2" t="s">
        <v>37</v>
      </c>
      <c r="I3872" s="2" t="s">
        <v>31</v>
      </c>
      <c r="J3872" s="2" t="s">
        <v>32</v>
      </c>
      <c r="K3872" s="2" t="s">
        <v>1166</v>
      </c>
      <c r="L3872" s="2"/>
    </row>
    <row r="3873">
      <c r="A3873" s="2">
        <v>2</v>
      </c>
      <c r="B3873" s="2" t="s">
        <v>11813</v>
      </c>
      <c r="C3873" s="5" t="s">
        <v>1479</v>
      </c>
      <c r="D3873" s="5" t="s">
        <v>1480</v>
      </c>
      <c r="E3873" s="2" t="s">
        <v>1481</v>
      </c>
      <c r="F3873" s="2" t="s">
        <v>36</v>
      </c>
      <c r="G3873" s="2" t="s">
        <v>708</v>
      </c>
      <c r="H3873" s="2" t="s">
        <v>37</v>
      </c>
      <c r="I3873" s="2" t="s">
        <v>716</v>
      </c>
      <c r="J3873" s="2" t="s">
        <v>32</v>
      </c>
      <c r="K3873" s="2" t="s">
        <v>1166</v>
      </c>
      <c r="L3873" s="2"/>
    </row>
    <row r="3874">
      <c r="A3874" s="2">
        <v>2</v>
      </c>
      <c r="B3874" s="2" t="s">
        <v>11813</v>
      </c>
      <c r="C3874" s="5" t="s">
        <v>1482</v>
      </c>
      <c r="D3874" s="5" t="s">
        <v>1483</v>
      </c>
      <c r="E3874" s="2" t="s">
        <v>1484</v>
      </c>
      <c r="F3874" s="2" t="s">
        <v>36</v>
      </c>
      <c r="G3874" s="2" t="s">
        <v>708</v>
      </c>
      <c r="H3874" s="2" t="s">
        <v>30</v>
      </c>
      <c r="I3874" s="2" t="s">
        <v>709</v>
      </c>
      <c r="J3874" s="2" t="s">
        <v>32</v>
      </c>
      <c r="K3874" s="2" t="s">
        <v>1166</v>
      </c>
      <c r="L3874" s="2"/>
    </row>
    <row r="3875">
      <c r="A3875" s="2">
        <v>2</v>
      </c>
      <c r="B3875" s="2" t="s">
        <v>11813</v>
      </c>
      <c r="C3875" s="5" t="s">
        <v>1485</v>
      </c>
      <c r="D3875" s="5" t="s">
        <v>1486</v>
      </c>
      <c r="E3875" s="2" t="s">
        <v>1487</v>
      </c>
      <c r="F3875" s="2" t="s">
        <v>36</v>
      </c>
      <c r="G3875" s="2" t="s">
        <v>29</v>
      </c>
      <c r="H3875" s="2" t="s">
        <v>37</v>
      </c>
      <c r="I3875" s="2" t="s">
        <v>31</v>
      </c>
      <c r="J3875" s="2" t="s">
        <v>32</v>
      </c>
      <c r="K3875" s="2" t="s">
        <v>1166</v>
      </c>
      <c r="L3875" s="2"/>
    </row>
    <row r="3876">
      <c r="A3876" s="2">
        <v>2</v>
      </c>
      <c r="B3876" s="2" t="s">
        <v>11813</v>
      </c>
      <c r="C3876" s="5" t="s">
        <v>1488</v>
      </c>
      <c r="D3876" s="5" t="s">
        <v>1489</v>
      </c>
      <c r="E3876" s="2" t="s">
        <v>1490</v>
      </c>
      <c r="F3876" s="2" t="s">
        <v>36</v>
      </c>
      <c r="G3876" s="2" t="s">
        <v>29</v>
      </c>
      <c r="H3876" s="2" t="s">
        <v>37</v>
      </c>
      <c r="I3876" s="2" t="s">
        <v>31</v>
      </c>
      <c r="J3876" s="2" t="s">
        <v>32</v>
      </c>
      <c r="K3876" s="2" t="s">
        <v>1166</v>
      </c>
      <c r="L3876" s="2"/>
    </row>
    <row r="3877">
      <c r="A3877" s="2">
        <v>2</v>
      </c>
      <c r="B3877" s="2" t="s">
        <v>11813</v>
      </c>
      <c r="C3877" s="5" t="s">
        <v>1491</v>
      </c>
      <c r="D3877" s="5" t="s">
        <v>1492</v>
      </c>
      <c r="E3877" s="2" t="s">
        <v>1493</v>
      </c>
      <c r="F3877" s="2" t="s">
        <v>36</v>
      </c>
      <c r="G3877" s="2" t="s">
        <v>708</v>
      </c>
      <c r="H3877" s="2" t="s">
        <v>30</v>
      </c>
      <c r="I3877" s="2" t="s">
        <v>31</v>
      </c>
      <c r="J3877" s="2" t="s">
        <v>32</v>
      </c>
      <c r="K3877" s="2" t="s">
        <v>1166</v>
      </c>
      <c r="L3877" s="2"/>
    </row>
    <row r="3878">
      <c r="A3878" s="2">
        <v>2</v>
      </c>
      <c r="B3878" s="2" t="s">
        <v>11813</v>
      </c>
      <c r="C3878" s="5" t="s">
        <v>1494</v>
      </c>
      <c r="D3878" s="5" t="s">
        <v>1495</v>
      </c>
      <c r="E3878" s="2" t="s">
        <v>1496</v>
      </c>
      <c r="F3878" s="2" t="s">
        <v>36</v>
      </c>
      <c r="G3878" s="2" t="s">
        <v>708</v>
      </c>
      <c r="H3878" s="2" t="s">
        <v>37</v>
      </c>
      <c r="I3878" s="2" t="s">
        <v>709</v>
      </c>
      <c r="J3878" s="2" t="s">
        <v>32</v>
      </c>
      <c r="K3878" s="2" t="s">
        <v>1166</v>
      </c>
      <c r="L3878" s="2"/>
    </row>
    <row r="3879">
      <c r="A3879" s="2">
        <v>2</v>
      </c>
      <c r="B3879" s="2" t="s">
        <v>11813</v>
      </c>
      <c r="C3879" s="5" t="s">
        <v>1497</v>
      </c>
      <c r="D3879" s="5" t="s">
        <v>1498</v>
      </c>
      <c r="E3879" s="2" t="s">
        <v>1499</v>
      </c>
      <c r="F3879" s="2" t="s">
        <v>36</v>
      </c>
      <c r="G3879" s="2" t="s">
        <v>767</v>
      </c>
      <c r="H3879" s="2" t="s">
        <v>30</v>
      </c>
      <c r="I3879" s="2" t="s">
        <v>31</v>
      </c>
      <c r="J3879" s="2" t="s">
        <v>32</v>
      </c>
      <c r="K3879" s="2" t="s">
        <v>1166</v>
      </c>
      <c r="L3879" s="2"/>
    </row>
    <row r="3880">
      <c r="A3880" s="2">
        <v>2</v>
      </c>
      <c r="B3880" s="2" t="s">
        <v>11813</v>
      </c>
      <c r="C3880" s="5" t="s">
        <v>1500</v>
      </c>
      <c r="D3880" s="5" t="s">
        <v>1501</v>
      </c>
      <c r="E3880" s="2" t="s">
        <v>1502</v>
      </c>
      <c r="F3880" s="2" t="s">
        <v>36</v>
      </c>
      <c r="G3880" s="2" t="s">
        <v>708</v>
      </c>
      <c r="H3880" s="2" t="s">
        <v>37</v>
      </c>
      <c r="I3880" s="2" t="s">
        <v>709</v>
      </c>
      <c r="J3880" s="2" t="s">
        <v>32</v>
      </c>
      <c r="K3880" s="2" t="s">
        <v>1166</v>
      </c>
      <c r="L3880" s="2"/>
    </row>
    <row r="3881">
      <c r="A3881" s="2">
        <v>2</v>
      </c>
      <c r="B3881" s="2" t="s">
        <v>11813</v>
      </c>
      <c r="C3881" s="5" t="s">
        <v>1503</v>
      </c>
      <c r="D3881" s="5" t="s">
        <v>1504</v>
      </c>
      <c r="E3881" s="2" t="s">
        <v>1505</v>
      </c>
      <c r="F3881" s="2" t="s">
        <v>36</v>
      </c>
      <c r="G3881" s="2" t="s">
        <v>29</v>
      </c>
      <c r="H3881" s="2" t="s">
        <v>37</v>
      </c>
      <c r="I3881" s="2" t="s">
        <v>31</v>
      </c>
      <c r="J3881" s="2" t="s">
        <v>32</v>
      </c>
      <c r="K3881" s="2" t="s">
        <v>1166</v>
      </c>
      <c r="L3881" s="2"/>
    </row>
    <row r="3882">
      <c r="A3882" s="2">
        <v>2</v>
      </c>
      <c r="B3882" s="2" t="s">
        <v>11813</v>
      </c>
      <c r="C3882" s="5" t="s">
        <v>1506</v>
      </c>
      <c r="D3882" s="5" t="s">
        <v>1507</v>
      </c>
      <c r="E3882" s="2" t="s">
        <v>1508</v>
      </c>
      <c r="F3882" s="2" t="s">
        <v>36</v>
      </c>
      <c r="G3882" s="2" t="s">
        <v>708</v>
      </c>
      <c r="H3882" s="2" t="s">
        <v>37</v>
      </c>
      <c r="I3882" s="2" t="s">
        <v>709</v>
      </c>
      <c r="J3882" s="2" t="s">
        <v>32</v>
      </c>
      <c r="K3882" s="2" t="s">
        <v>1166</v>
      </c>
      <c r="L3882" s="2"/>
    </row>
    <row r="3883">
      <c r="A3883" s="2">
        <v>2</v>
      </c>
      <c r="B3883" s="2" t="s">
        <v>11813</v>
      </c>
      <c r="C3883" s="5" t="s">
        <v>1509</v>
      </c>
      <c r="D3883" s="5" t="s">
        <v>1510</v>
      </c>
      <c r="E3883" s="2" t="s">
        <v>1511</v>
      </c>
      <c r="F3883" s="2" t="s">
        <v>36</v>
      </c>
      <c r="G3883" s="2" t="s">
        <v>708</v>
      </c>
      <c r="H3883" s="2" t="s">
        <v>37</v>
      </c>
      <c r="I3883" s="2" t="s">
        <v>716</v>
      </c>
      <c r="J3883" s="2" t="s">
        <v>32</v>
      </c>
      <c r="K3883" s="2" t="s">
        <v>1166</v>
      </c>
      <c r="L3883" s="2"/>
    </row>
    <row r="3884">
      <c r="A3884" s="2">
        <v>2</v>
      </c>
      <c r="B3884" s="2" t="s">
        <v>11813</v>
      </c>
      <c r="C3884" s="5" t="s">
        <v>1512</v>
      </c>
      <c r="D3884" s="5" t="s">
        <v>1513</v>
      </c>
      <c r="E3884" s="2" t="s">
        <v>1514</v>
      </c>
      <c r="F3884" s="2" t="s">
        <v>36</v>
      </c>
      <c r="G3884" s="2" t="s">
        <v>708</v>
      </c>
      <c r="H3884" s="2" t="s">
        <v>37</v>
      </c>
      <c r="I3884" s="2" t="s">
        <v>709</v>
      </c>
      <c r="J3884" s="2" t="s">
        <v>32</v>
      </c>
      <c r="K3884" s="2" t="s">
        <v>1166</v>
      </c>
      <c r="L3884" s="2"/>
    </row>
    <row r="3885">
      <c r="A3885" s="2">
        <v>2</v>
      </c>
      <c r="B3885" s="2" t="s">
        <v>11813</v>
      </c>
      <c r="C3885" s="5" t="s">
        <v>1515</v>
      </c>
      <c r="D3885" s="5" t="s">
        <v>1516</v>
      </c>
      <c r="E3885" s="2" t="s">
        <v>1517</v>
      </c>
      <c r="F3885" s="2" t="s">
        <v>36</v>
      </c>
      <c r="G3885" s="2" t="s">
        <v>708</v>
      </c>
      <c r="H3885" s="2" t="s">
        <v>30</v>
      </c>
      <c r="I3885" s="2" t="s">
        <v>716</v>
      </c>
      <c r="J3885" s="2" t="s">
        <v>32</v>
      </c>
      <c r="K3885" s="2" t="s">
        <v>1166</v>
      </c>
      <c r="L3885" s="2"/>
    </row>
    <row r="3886">
      <c r="A3886" s="2">
        <v>2</v>
      </c>
      <c r="B3886" s="2" t="s">
        <v>11813</v>
      </c>
      <c r="C3886" s="5" t="s">
        <v>1518</v>
      </c>
      <c r="D3886" s="5" t="s">
        <v>1519</v>
      </c>
      <c r="E3886" s="2" t="s">
        <v>1520</v>
      </c>
      <c r="F3886" s="2" t="s">
        <v>36</v>
      </c>
      <c r="G3886" s="2" t="s">
        <v>708</v>
      </c>
      <c r="H3886" s="2" t="s">
        <v>37</v>
      </c>
      <c r="I3886" s="2" t="s">
        <v>716</v>
      </c>
      <c r="J3886" s="2" t="s">
        <v>32</v>
      </c>
      <c r="K3886" s="2" t="s">
        <v>1166</v>
      </c>
      <c r="L3886" s="2"/>
    </row>
    <row r="3887">
      <c r="A3887" s="2">
        <v>2</v>
      </c>
      <c r="B3887" s="2" t="s">
        <v>11813</v>
      </c>
      <c r="C3887" s="5" t="s">
        <v>1521</v>
      </c>
      <c r="D3887" s="5" t="s">
        <v>1522</v>
      </c>
      <c r="E3887" s="2" t="s">
        <v>1523</v>
      </c>
      <c r="F3887" s="2" t="s">
        <v>36</v>
      </c>
      <c r="G3887" s="2" t="s">
        <v>708</v>
      </c>
      <c r="H3887" s="2" t="s">
        <v>30</v>
      </c>
      <c r="I3887" s="2" t="s">
        <v>716</v>
      </c>
      <c r="J3887" s="2" t="s">
        <v>32</v>
      </c>
      <c r="K3887" s="2" t="s">
        <v>1166</v>
      </c>
      <c r="L3887" s="2"/>
    </row>
    <row r="3888">
      <c r="A3888" s="2">
        <v>2</v>
      </c>
      <c r="B3888" s="2" t="s">
        <v>11813</v>
      </c>
      <c r="C3888" s="5" t="s">
        <v>1524</v>
      </c>
      <c r="D3888" s="5" t="s">
        <v>1525</v>
      </c>
      <c r="E3888" s="2" t="s">
        <v>1526</v>
      </c>
      <c r="F3888" s="2" t="s">
        <v>36</v>
      </c>
      <c r="G3888" s="2" t="s">
        <v>708</v>
      </c>
      <c r="H3888" s="2" t="s">
        <v>30</v>
      </c>
      <c r="I3888" s="2" t="s">
        <v>716</v>
      </c>
      <c r="J3888" s="2" t="s">
        <v>32</v>
      </c>
      <c r="K3888" s="2" t="s">
        <v>1166</v>
      </c>
      <c r="L3888" s="2"/>
    </row>
    <row r="3889">
      <c r="A3889" s="2">
        <v>2</v>
      </c>
      <c r="B3889" s="2" t="s">
        <v>11813</v>
      </c>
      <c r="C3889" s="5" t="s">
        <v>1114</v>
      </c>
      <c r="D3889" s="5" t="s">
        <v>1115</v>
      </c>
      <c r="E3889" s="2" t="s">
        <v>1116</v>
      </c>
      <c r="F3889" s="2" t="s">
        <v>36</v>
      </c>
      <c r="G3889" s="2" t="s">
        <v>708</v>
      </c>
      <c r="H3889" s="2" t="s">
        <v>37</v>
      </c>
      <c r="I3889" s="2" t="s">
        <v>716</v>
      </c>
      <c r="J3889" s="2" t="s">
        <v>32</v>
      </c>
      <c r="K3889" s="2" t="s">
        <v>1166</v>
      </c>
      <c r="L3889" s="2"/>
    </row>
    <row r="3890">
      <c r="A3890" s="2">
        <v>2</v>
      </c>
      <c r="B3890" s="2" t="s">
        <v>11813</v>
      </c>
      <c r="C3890" s="5" t="s">
        <v>1527</v>
      </c>
      <c r="D3890" s="5" t="s">
        <v>1528</v>
      </c>
      <c r="E3890" s="2" t="s">
        <v>1529</v>
      </c>
      <c r="F3890" s="2" t="s">
        <v>36</v>
      </c>
      <c r="G3890" s="2" t="s">
        <v>708</v>
      </c>
      <c r="H3890" s="2" t="s">
        <v>30</v>
      </c>
      <c r="I3890" s="2" t="s">
        <v>709</v>
      </c>
      <c r="J3890" s="2" t="s">
        <v>32</v>
      </c>
      <c r="K3890" s="2" t="s">
        <v>1166</v>
      </c>
      <c r="L3890" s="2"/>
    </row>
    <row r="3891">
      <c r="A3891" s="2">
        <v>2</v>
      </c>
      <c r="B3891" s="2" t="s">
        <v>11813</v>
      </c>
      <c r="C3891" s="5" t="s">
        <v>1530</v>
      </c>
      <c r="D3891" s="5" t="s">
        <v>1531</v>
      </c>
      <c r="E3891" s="2" t="s">
        <v>1532</v>
      </c>
      <c r="F3891" s="2" t="s">
        <v>36</v>
      </c>
      <c r="G3891" s="2" t="s">
        <v>708</v>
      </c>
      <c r="H3891" s="2" t="s">
        <v>37</v>
      </c>
      <c r="I3891" s="2" t="s">
        <v>716</v>
      </c>
      <c r="J3891" s="2" t="s">
        <v>32</v>
      </c>
      <c r="K3891" s="2" t="s">
        <v>1166</v>
      </c>
      <c r="L3891" s="2"/>
    </row>
    <row r="3892">
      <c r="A3892" s="2">
        <v>2</v>
      </c>
      <c r="B3892" s="2" t="s">
        <v>11813</v>
      </c>
      <c r="C3892" s="5" t="s">
        <v>1533</v>
      </c>
      <c r="D3892" s="5" t="s">
        <v>1534</v>
      </c>
      <c r="E3892" s="2" t="s">
        <v>1535</v>
      </c>
      <c r="F3892" s="2" t="s">
        <v>36</v>
      </c>
      <c r="G3892" s="2" t="s">
        <v>708</v>
      </c>
      <c r="H3892" s="2" t="s">
        <v>37</v>
      </c>
      <c r="I3892" s="2" t="s">
        <v>716</v>
      </c>
      <c r="J3892" s="2" t="s">
        <v>32</v>
      </c>
      <c r="K3892" s="2" t="s">
        <v>1166</v>
      </c>
      <c r="L3892" s="2"/>
    </row>
    <row r="3893">
      <c r="A3893" s="2">
        <v>2</v>
      </c>
      <c r="B3893" s="2" t="s">
        <v>11813</v>
      </c>
      <c r="C3893" s="5" t="s">
        <v>1536</v>
      </c>
      <c r="D3893" s="5" t="s">
        <v>1537</v>
      </c>
      <c r="E3893" s="2" t="s">
        <v>1538</v>
      </c>
      <c r="F3893" s="2" t="s">
        <v>36</v>
      </c>
      <c r="G3893" s="2" t="s">
        <v>29</v>
      </c>
      <c r="H3893" s="2" t="s">
        <v>37</v>
      </c>
      <c r="I3893" s="2" t="s">
        <v>31</v>
      </c>
      <c r="J3893" s="2" t="s">
        <v>32</v>
      </c>
      <c r="K3893" s="2" t="s">
        <v>1166</v>
      </c>
      <c r="L3893" s="2"/>
    </row>
    <row r="3894">
      <c r="A3894" s="2">
        <v>2</v>
      </c>
      <c r="B3894" s="2" t="s">
        <v>11813</v>
      </c>
      <c r="C3894" s="5" t="s">
        <v>1539</v>
      </c>
      <c r="D3894" s="5" t="s">
        <v>1540</v>
      </c>
      <c r="E3894" s="2" t="s">
        <v>1541</v>
      </c>
      <c r="F3894" s="2" t="s">
        <v>36</v>
      </c>
      <c r="G3894" s="2" t="s">
        <v>50</v>
      </c>
      <c r="H3894" s="2" t="s">
        <v>37</v>
      </c>
      <c r="I3894" s="2" t="s">
        <v>31</v>
      </c>
      <c r="J3894" s="2" t="s">
        <v>32</v>
      </c>
      <c r="K3894" s="2" t="s">
        <v>1166</v>
      </c>
      <c r="L3894" s="2"/>
    </row>
    <row r="3895">
      <c r="A3895" s="2">
        <v>2</v>
      </c>
      <c r="B3895" s="2" t="s">
        <v>11813</v>
      </c>
      <c r="C3895" s="5" t="s">
        <v>1542</v>
      </c>
      <c r="D3895" s="5" t="s">
        <v>1543</v>
      </c>
      <c r="E3895" s="2" t="s">
        <v>1544</v>
      </c>
      <c r="F3895" s="2" t="s">
        <v>36</v>
      </c>
      <c r="G3895" s="2" t="s">
        <v>29</v>
      </c>
      <c r="H3895" s="2" t="s">
        <v>37</v>
      </c>
      <c r="I3895" s="2" t="s">
        <v>31</v>
      </c>
      <c r="J3895" s="2" t="s">
        <v>32</v>
      </c>
      <c r="K3895" s="2" t="s">
        <v>1166</v>
      </c>
      <c r="L3895" s="2"/>
    </row>
    <row r="3896">
      <c r="A3896" s="2">
        <v>2</v>
      </c>
      <c r="B3896" s="2" t="s">
        <v>11813</v>
      </c>
      <c r="C3896" s="5" t="s">
        <v>1545</v>
      </c>
      <c r="D3896" s="5" t="s">
        <v>1546</v>
      </c>
      <c r="E3896" s="2" t="s">
        <v>1547</v>
      </c>
      <c r="F3896" s="2" t="s">
        <v>36</v>
      </c>
      <c r="G3896" s="2" t="s">
        <v>708</v>
      </c>
      <c r="H3896" s="2" t="s">
        <v>30</v>
      </c>
      <c r="I3896" s="2" t="s">
        <v>716</v>
      </c>
      <c r="J3896" s="2" t="s">
        <v>32</v>
      </c>
      <c r="K3896" s="2" t="s">
        <v>1166</v>
      </c>
      <c r="L3896" s="2"/>
    </row>
    <row r="3897">
      <c r="A3897" s="2">
        <v>2</v>
      </c>
      <c r="B3897" s="2" t="s">
        <v>11813</v>
      </c>
      <c r="C3897" s="5" t="s">
        <v>1548</v>
      </c>
      <c r="D3897" s="5" t="s">
        <v>1549</v>
      </c>
      <c r="E3897" s="2" t="s">
        <v>1550</v>
      </c>
      <c r="F3897" s="2" t="s">
        <v>36</v>
      </c>
      <c r="G3897" s="2" t="s">
        <v>708</v>
      </c>
      <c r="H3897" s="2" t="s">
        <v>37</v>
      </c>
      <c r="I3897" s="2" t="s">
        <v>716</v>
      </c>
      <c r="J3897" s="2" t="s">
        <v>32</v>
      </c>
      <c r="K3897" s="2" t="s">
        <v>1166</v>
      </c>
      <c r="L3897" s="2"/>
    </row>
    <row r="3898">
      <c r="A3898" s="2">
        <v>2</v>
      </c>
      <c r="B3898" s="2" t="s">
        <v>11813</v>
      </c>
      <c r="C3898" s="5" t="s">
        <v>1551</v>
      </c>
      <c r="D3898" s="5" t="s">
        <v>1552</v>
      </c>
      <c r="E3898" s="2" t="s">
        <v>1553</v>
      </c>
      <c r="F3898" s="2" t="s">
        <v>36</v>
      </c>
      <c r="G3898" s="2" t="s">
        <v>767</v>
      </c>
      <c r="H3898" s="2" t="s">
        <v>37</v>
      </c>
      <c r="I3898" s="2" t="s">
        <v>31</v>
      </c>
      <c r="J3898" s="2" t="s">
        <v>32</v>
      </c>
      <c r="K3898" s="2" t="s">
        <v>1166</v>
      </c>
      <c r="L3898" s="2"/>
    </row>
    <row r="3899">
      <c r="A3899" s="2">
        <v>2</v>
      </c>
      <c r="B3899" s="2" t="s">
        <v>11813</v>
      </c>
      <c r="C3899" s="5" t="s">
        <v>1554</v>
      </c>
      <c r="D3899" s="5" t="s">
        <v>1555</v>
      </c>
      <c r="E3899" s="2" t="s">
        <v>1556</v>
      </c>
      <c r="F3899" s="2" t="s">
        <v>36</v>
      </c>
      <c r="G3899" s="2" t="s">
        <v>708</v>
      </c>
      <c r="H3899" s="2" t="s">
        <v>37</v>
      </c>
      <c r="I3899" s="2" t="s">
        <v>709</v>
      </c>
      <c r="J3899" s="2" t="s">
        <v>32</v>
      </c>
      <c r="K3899" s="2" t="s">
        <v>1166</v>
      </c>
      <c r="L3899" s="2"/>
    </row>
    <row r="3900">
      <c r="A3900" s="2">
        <v>2</v>
      </c>
      <c r="B3900" s="2" t="s">
        <v>11813</v>
      </c>
      <c r="C3900" s="5" t="s">
        <v>1557</v>
      </c>
      <c r="D3900" s="5" t="s">
        <v>1558</v>
      </c>
      <c r="E3900" s="2" t="s">
        <v>1559</v>
      </c>
      <c r="F3900" s="2" t="s">
        <v>36</v>
      </c>
      <c r="G3900" s="2" t="s">
        <v>50</v>
      </c>
      <c r="H3900" s="2" t="s">
        <v>37</v>
      </c>
      <c r="I3900" s="2" t="s">
        <v>31</v>
      </c>
      <c r="J3900" s="2" t="s">
        <v>32</v>
      </c>
      <c r="K3900" s="2" t="s">
        <v>1166</v>
      </c>
      <c r="L3900" s="2"/>
    </row>
    <row r="3901">
      <c r="A3901" s="2">
        <v>2</v>
      </c>
      <c r="B3901" s="2" t="s">
        <v>11813</v>
      </c>
      <c r="C3901" s="5" t="s">
        <v>1560</v>
      </c>
      <c r="D3901" s="5" t="s">
        <v>1561</v>
      </c>
      <c r="E3901" s="2" t="s">
        <v>1562</v>
      </c>
      <c r="F3901" s="2" t="s">
        <v>36</v>
      </c>
      <c r="G3901" s="2" t="s">
        <v>1293</v>
      </c>
      <c r="H3901" s="2" t="s">
        <v>37</v>
      </c>
      <c r="I3901" s="2" t="s">
        <v>31</v>
      </c>
      <c r="J3901" s="2" t="s">
        <v>32</v>
      </c>
      <c r="K3901" s="2" t="s">
        <v>1166</v>
      </c>
      <c r="L3901" s="2"/>
    </row>
    <row r="3902">
      <c r="A3902" s="2">
        <v>2</v>
      </c>
      <c r="B3902" s="2" t="s">
        <v>11813</v>
      </c>
      <c r="C3902" s="5" t="s">
        <v>1563</v>
      </c>
      <c r="D3902" s="5" t="s">
        <v>1564</v>
      </c>
      <c r="E3902" s="2" t="s">
        <v>1565</v>
      </c>
      <c r="F3902" s="2" t="s">
        <v>36</v>
      </c>
      <c r="G3902" s="2" t="s">
        <v>708</v>
      </c>
      <c r="H3902" s="2" t="s">
        <v>30</v>
      </c>
      <c r="I3902" s="2" t="s">
        <v>709</v>
      </c>
      <c r="J3902" s="2" t="s">
        <v>32</v>
      </c>
      <c r="K3902" s="2" t="s">
        <v>1166</v>
      </c>
      <c r="L3902" s="2"/>
    </row>
    <row r="3903">
      <c r="A3903" s="2">
        <v>2</v>
      </c>
      <c r="B3903" s="2" t="s">
        <v>11813</v>
      </c>
      <c r="C3903" s="5" t="s">
        <v>1566</v>
      </c>
      <c r="D3903" s="5" t="s">
        <v>1567</v>
      </c>
      <c r="E3903" s="2" t="s">
        <v>1568</v>
      </c>
      <c r="F3903" s="2" t="s">
        <v>36</v>
      </c>
      <c r="G3903" s="2" t="s">
        <v>1293</v>
      </c>
      <c r="H3903" s="2" t="s">
        <v>37</v>
      </c>
      <c r="I3903" s="2" t="s">
        <v>31</v>
      </c>
      <c r="J3903" s="2" t="s">
        <v>32</v>
      </c>
      <c r="K3903" s="2" t="s">
        <v>1166</v>
      </c>
      <c r="L3903" s="2"/>
    </row>
    <row r="3904">
      <c r="A3904" s="2">
        <v>2</v>
      </c>
      <c r="B3904" s="2" t="s">
        <v>11813</v>
      </c>
      <c r="C3904" s="5" t="s">
        <v>1569</v>
      </c>
      <c r="D3904" s="5" t="s">
        <v>1570</v>
      </c>
      <c r="E3904" s="2" t="s">
        <v>1571</v>
      </c>
      <c r="F3904" s="2" t="s">
        <v>36</v>
      </c>
      <c r="G3904" s="2" t="s">
        <v>1572</v>
      </c>
      <c r="H3904" s="2" t="s">
        <v>37</v>
      </c>
      <c r="I3904" s="2" t="s">
        <v>31</v>
      </c>
      <c r="J3904" s="2" t="s">
        <v>32</v>
      </c>
      <c r="K3904" s="2" t="s">
        <v>1166</v>
      </c>
      <c r="L3904" s="2"/>
    </row>
    <row r="3905">
      <c r="A3905" s="2">
        <v>2</v>
      </c>
      <c r="B3905" s="2" t="s">
        <v>11813</v>
      </c>
      <c r="C3905" s="5" t="s">
        <v>1573</v>
      </c>
      <c r="D3905" s="5" t="s">
        <v>1574</v>
      </c>
      <c r="E3905" s="2" t="s">
        <v>1575</v>
      </c>
      <c r="F3905" s="2" t="s">
        <v>36</v>
      </c>
      <c r="G3905" s="2" t="s">
        <v>50</v>
      </c>
      <c r="H3905" s="2" t="s">
        <v>37</v>
      </c>
      <c r="I3905" s="2" t="s">
        <v>31</v>
      </c>
      <c r="J3905" s="2" t="s">
        <v>32</v>
      </c>
      <c r="K3905" s="2" t="s">
        <v>1166</v>
      </c>
      <c r="L3905" s="2"/>
    </row>
    <row r="3906">
      <c r="A3906" s="2">
        <v>2</v>
      </c>
      <c r="B3906" s="2" t="s">
        <v>11813</v>
      </c>
      <c r="C3906" s="5" t="s">
        <v>1576</v>
      </c>
      <c r="D3906" s="5" t="s">
        <v>1577</v>
      </c>
      <c r="E3906" s="2" t="s">
        <v>1578</v>
      </c>
      <c r="F3906" s="2" t="s">
        <v>36</v>
      </c>
      <c r="G3906" s="2" t="s">
        <v>708</v>
      </c>
      <c r="H3906" s="2" t="s">
        <v>30</v>
      </c>
      <c r="I3906" s="2" t="s">
        <v>709</v>
      </c>
      <c r="J3906" s="2" t="s">
        <v>32</v>
      </c>
      <c r="K3906" s="2" t="s">
        <v>1166</v>
      </c>
      <c r="L3906" s="2"/>
    </row>
    <row r="3907">
      <c r="A3907" s="2">
        <v>2</v>
      </c>
      <c r="B3907" s="2" t="s">
        <v>11813</v>
      </c>
      <c r="C3907" s="5" t="s">
        <v>1579</v>
      </c>
      <c r="D3907" s="5" t="s">
        <v>1580</v>
      </c>
      <c r="E3907" s="2" t="s">
        <v>1581</v>
      </c>
      <c r="F3907" s="2" t="s">
        <v>36</v>
      </c>
      <c r="G3907" s="2" t="s">
        <v>708</v>
      </c>
      <c r="H3907" s="2" t="s">
        <v>30</v>
      </c>
      <c r="I3907" s="2" t="s">
        <v>709</v>
      </c>
      <c r="J3907" s="2" t="s">
        <v>32</v>
      </c>
      <c r="K3907" s="2" t="s">
        <v>1166</v>
      </c>
      <c r="L3907" s="2"/>
    </row>
    <row r="3908">
      <c r="A3908" s="2">
        <v>2</v>
      </c>
      <c r="B3908" s="2" t="s">
        <v>11813</v>
      </c>
      <c r="C3908" s="5" t="s">
        <v>1582</v>
      </c>
      <c r="D3908" s="5" t="s">
        <v>1583</v>
      </c>
      <c r="E3908" s="2" t="s">
        <v>1584</v>
      </c>
      <c r="F3908" s="2" t="s">
        <v>36</v>
      </c>
      <c r="G3908" s="2" t="s">
        <v>50</v>
      </c>
      <c r="H3908" s="2" t="s">
        <v>37</v>
      </c>
      <c r="I3908" s="2" t="s">
        <v>31</v>
      </c>
      <c r="J3908" s="2" t="s">
        <v>32</v>
      </c>
      <c r="K3908" s="2" t="s">
        <v>1166</v>
      </c>
      <c r="L3908" s="2"/>
    </row>
    <row r="3909">
      <c r="A3909" s="2">
        <v>2</v>
      </c>
      <c r="B3909" s="2" t="s">
        <v>11813</v>
      </c>
      <c r="C3909" s="5" t="s">
        <v>1585</v>
      </c>
      <c r="D3909" s="5" t="s">
        <v>1586</v>
      </c>
      <c r="E3909" s="2" t="s">
        <v>1587</v>
      </c>
      <c r="F3909" s="2" t="s">
        <v>36</v>
      </c>
      <c r="G3909" s="2" t="s">
        <v>708</v>
      </c>
      <c r="H3909" s="2" t="s">
        <v>30</v>
      </c>
      <c r="I3909" s="2" t="s">
        <v>716</v>
      </c>
      <c r="J3909" s="2" t="s">
        <v>32</v>
      </c>
      <c r="K3909" s="2" t="s">
        <v>1166</v>
      </c>
      <c r="L3909" s="2"/>
    </row>
    <row r="3910">
      <c r="A3910" s="2">
        <v>2</v>
      </c>
      <c r="B3910" s="2" t="s">
        <v>11813</v>
      </c>
      <c r="C3910" s="5" t="s">
        <v>1588</v>
      </c>
      <c r="D3910" s="5" t="s">
        <v>1589</v>
      </c>
      <c r="E3910" s="2" t="s">
        <v>1590</v>
      </c>
      <c r="F3910" s="2" t="s">
        <v>36</v>
      </c>
      <c r="G3910" s="2" t="s">
        <v>50</v>
      </c>
      <c r="H3910" s="2" t="s">
        <v>37</v>
      </c>
      <c r="I3910" s="2" t="s">
        <v>31</v>
      </c>
      <c r="J3910" s="2" t="s">
        <v>32</v>
      </c>
      <c r="K3910" s="2" t="s">
        <v>1166</v>
      </c>
      <c r="L3910" s="2"/>
    </row>
    <row r="3911">
      <c r="A3911" s="2">
        <v>2</v>
      </c>
      <c r="B3911" s="2" t="s">
        <v>11813</v>
      </c>
      <c r="C3911" s="5" t="s">
        <v>1591</v>
      </c>
      <c r="D3911" s="5" t="s">
        <v>1592</v>
      </c>
      <c r="E3911" s="2" t="s">
        <v>1593</v>
      </c>
      <c r="F3911" s="2" t="s">
        <v>36</v>
      </c>
      <c r="G3911" s="2" t="s">
        <v>50</v>
      </c>
      <c r="H3911" s="2" t="s">
        <v>37</v>
      </c>
      <c r="I3911" s="2" t="s">
        <v>31</v>
      </c>
      <c r="J3911" s="2" t="s">
        <v>32</v>
      </c>
      <c r="K3911" s="2" t="s">
        <v>1166</v>
      </c>
      <c r="L3911" s="2"/>
    </row>
    <row r="3912">
      <c r="A3912" s="2">
        <v>2</v>
      </c>
      <c r="B3912" s="2" t="s">
        <v>11813</v>
      </c>
      <c r="C3912" s="5" t="s">
        <v>1594</v>
      </c>
      <c r="D3912" s="5" t="s">
        <v>1595</v>
      </c>
      <c r="E3912" s="2" t="s">
        <v>1596</v>
      </c>
      <c r="F3912" s="2" t="s">
        <v>36</v>
      </c>
      <c r="G3912" s="2" t="s">
        <v>50</v>
      </c>
      <c r="H3912" s="2" t="s">
        <v>37</v>
      </c>
      <c r="I3912" s="2" t="s">
        <v>31</v>
      </c>
      <c r="J3912" s="2" t="s">
        <v>32</v>
      </c>
      <c r="K3912" s="2" t="s">
        <v>1166</v>
      </c>
      <c r="L3912" s="2"/>
    </row>
    <row r="3913">
      <c r="A3913" s="2">
        <v>2</v>
      </c>
      <c r="B3913" s="2" t="s">
        <v>11813</v>
      </c>
      <c r="C3913" s="5" t="s">
        <v>1597</v>
      </c>
      <c r="D3913" s="5" t="s">
        <v>1598</v>
      </c>
      <c r="E3913" s="2" t="s">
        <v>1599</v>
      </c>
      <c r="F3913" s="2" t="s">
        <v>36</v>
      </c>
      <c r="G3913" s="2" t="s">
        <v>50</v>
      </c>
      <c r="H3913" s="2" t="s">
        <v>37</v>
      </c>
      <c r="I3913" s="2" t="s">
        <v>31</v>
      </c>
      <c r="J3913" s="2" t="s">
        <v>32</v>
      </c>
      <c r="K3913" s="2" t="s">
        <v>1166</v>
      </c>
      <c r="L3913" s="2"/>
    </row>
    <row r="3914">
      <c r="A3914" s="2">
        <v>2</v>
      </c>
      <c r="B3914" s="2" t="s">
        <v>11813</v>
      </c>
      <c r="C3914" s="5" t="s">
        <v>1600</v>
      </c>
      <c r="D3914" s="5" t="s">
        <v>1601</v>
      </c>
      <c r="E3914" s="2" t="s">
        <v>1602</v>
      </c>
      <c r="F3914" s="2" t="s">
        <v>36</v>
      </c>
      <c r="G3914" s="2" t="s">
        <v>708</v>
      </c>
      <c r="H3914" s="2" t="s">
        <v>37</v>
      </c>
      <c r="I3914" s="2" t="s">
        <v>709</v>
      </c>
      <c r="J3914" s="2" t="s">
        <v>32</v>
      </c>
      <c r="K3914" s="2" t="s">
        <v>1166</v>
      </c>
      <c r="L3914" s="2"/>
    </row>
    <row r="3915">
      <c r="A3915" s="2">
        <v>2</v>
      </c>
      <c r="B3915" s="2" t="s">
        <v>11813</v>
      </c>
      <c r="C3915" s="5" t="s">
        <v>1603</v>
      </c>
      <c r="D3915" s="5" t="s">
        <v>1604</v>
      </c>
      <c r="E3915" s="2" t="s">
        <v>1605</v>
      </c>
      <c r="F3915" s="2" t="s">
        <v>36</v>
      </c>
      <c r="G3915" s="2" t="s">
        <v>29</v>
      </c>
      <c r="H3915" s="2" t="s">
        <v>37</v>
      </c>
      <c r="I3915" s="2" t="s">
        <v>31</v>
      </c>
      <c r="J3915" s="2" t="s">
        <v>32</v>
      </c>
      <c r="K3915" s="2" t="s">
        <v>1166</v>
      </c>
      <c r="L3915" s="2"/>
    </row>
    <row r="3916">
      <c r="A3916" s="2">
        <v>2</v>
      </c>
      <c r="B3916" s="2" t="s">
        <v>11813</v>
      </c>
      <c r="C3916" s="5" t="s">
        <v>1606</v>
      </c>
      <c r="D3916" s="5" t="s">
        <v>1607</v>
      </c>
      <c r="E3916" s="2" t="s">
        <v>1608</v>
      </c>
      <c r="F3916" s="2" t="s">
        <v>36</v>
      </c>
      <c r="G3916" s="2" t="s">
        <v>708</v>
      </c>
      <c r="H3916" s="2" t="s">
        <v>30</v>
      </c>
      <c r="I3916" s="2" t="s">
        <v>709</v>
      </c>
      <c r="J3916" s="2" t="s">
        <v>32</v>
      </c>
      <c r="K3916" s="2" t="s">
        <v>1166</v>
      </c>
      <c r="L3916" s="2"/>
    </row>
    <row r="3917">
      <c r="A3917" s="2">
        <v>2</v>
      </c>
      <c r="B3917" s="2" t="s">
        <v>11813</v>
      </c>
      <c r="C3917" s="5" t="s">
        <v>1609</v>
      </c>
      <c r="D3917" s="5" t="s">
        <v>1610</v>
      </c>
      <c r="E3917" s="2" t="s">
        <v>1611</v>
      </c>
      <c r="F3917" s="2" t="s">
        <v>36</v>
      </c>
      <c r="G3917" s="2" t="s">
        <v>50</v>
      </c>
      <c r="H3917" s="2" t="s">
        <v>37</v>
      </c>
      <c r="I3917" s="2" t="s">
        <v>31</v>
      </c>
      <c r="J3917" s="2" t="s">
        <v>32</v>
      </c>
      <c r="K3917" s="2" t="s">
        <v>1166</v>
      </c>
      <c r="L3917" s="2"/>
    </row>
    <row r="3918">
      <c r="A3918" s="2">
        <v>2</v>
      </c>
      <c r="B3918" s="2" t="s">
        <v>11813</v>
      </c>
      <c r="C3918" s="5" t="s">
        <v>1612</v>
      </c>
      <c r="D3918" s="5" t="s">
        <v>1613</v>
      </c>
      <c r="E3918" s="2" t="s">
        <v>1614</v>
      </c>
      <c r="F3918" s="2" t="s">
        <v>36</v>
      </c>
      <c r="G3918" s="2" t="s">
        <v>708</v>
      </c>
      <c r="H3918" s="2" t="s">
        <v>37</v>
      </c>
      <c r="I3918" s="2" t="s">
        <v>31</v>
      </c>
      <c r="J3918" s="2" t="s">
        <v>32</v>
      </c>
      <c r="K3918" s="2" t="s">
        <v>1166</v>
      </c>
      <c r="L3918" s="2"/>
    </row>
    <row r="3919">
      <c r="A3919" s="2">
        <v>2</v>
      </c>
      <c r="B3919" s="2" t="s">
        <v>11813</v>
      </c>
      <c r="C3919" s="5" t="s">
        <v>1615</v>
      </c>
      <c r="D3919" s="5" t="s">
        <v>1616</v>
      </c>
      <c r="E3919" s="2" t="s">
        <v>1617</v>
      </c>
      <c r="F3919" s="2" t="s">
        <v>36</v>
      </c>
      <c r="G3919" s="2" t="s">
        <v>29</v>
      </c>
      <c r="H3919" s="2" t="s">
        <v>37</v>
      </c>
      <c r="I3919" s="2" t="s">
        <v>31</v>
      </c>
      <c r="J3919" s="2" t="s">
        <v>32</v>
      </c>
      <c r="K3919" s="2" t="s">
        <v>1166</v>
      </c>
      <c r="L3919" s="2"/>
    </row>
    <row r="3920">
      <c r="A3920" s="2">
        <v>2</v>
      </c>
      <c r="B3920" s="2" t="s">
        <v>11813</v>
      </c>
      <c r="C3920" s="5" t="s">
        <v>1618</v>
      </c>
      <c r="D3920" s="5" t="s">
        <v>1619</v>
      </c>
      <c r="E3920" s="2" t="s">
        <v>1620</v>
      </c>
      <c r="F3920" s="2" t="s">
        <v>36</v>
      </c>
      <c r="G3920" s="2" t="s">
        <v>29</v>
      </c>
      <c r="H3920" s="2" t="s">
        <v>37</v>
      </c>
      <c r="I3920" s="2" t="s">
        <v>31</v>
      </c>
      <c r="J3920" s="2" t="s">
        <v>32</v>
      </c>
      <c r="K3920" s="2" t="s">
        <v>1166</v>
      </c>
      <c r="L3920" s="2"/>
    </row>
    <row r="3921">
      <c r="A3921" s="2">
        <v>2</v>
      </c>
      <c r="B3921" s="2" t="s">
        <v>11813</v>
      </c>
      <c r="C3921" s="5" t="s">
        <v>1621</v>
      </c>
      <c r="D3921" s="5" t="s">
        <v>1622</v>
      </c>
      <c r="E3921" s="2" t="s">
        <v>1623</v>
      </c>
      <c r="F3921" s="2" t="s">
        <v>36</v>
      </c>
      <c r="G3921" s="2" t="s">
        <v>29</v>
      </c>
      <c r="H3921" s="2" t="s">
        <v>37</v>
      </c>
      <c r="I3921" s="2" t="s">
        <v>31</v>
      </c>
      <c r="J3921" s="2" t="s">
        <v>32</v>
      </c>
      <c r="K3921" s="2" t="s">
        <v>1166</v>
      </c>
      <c r="L3921" s="2"/>
    </row>
    <row r="3922">
      <c r="A3922" s="2">
        <v>2</v>
      </c>
      <c r="B3922" s="2" t="s">
        <v>11813</v>
      </c>
      <c r="C3922" s="5" t="s">
        <v>1624</v>
      </c>
      <c r="D3922" s="5" t="s">
        <v>1625</v>
      </c>
      <c r="E3922" s="2" t="s">
        <v>1626</v>
      </c>
      <c r="F3922" s="2" t="s">
        <v>36</v>
      </c>
      <c r="G3922" s="2" t="s">
        <v>708</v>
      </c>
      <c r="H3922" s="2" t="s">
        <v>37</v>
      </c>
      <c r="I3922" s="2" t="s">
        <v>716</v>
      </c>
      <c r="J3922" s="2" t="s">
        <v>32</v>
      </c>
      <c r="K3922" s="2" t="s">
        <v>1166</v>
      </c>
      <c r="L3922" s="2"/>
    </row>
    <row r="3923">
      <c r="A3923" s="2">
        <v>2</v>
      </c>
      <c r="B3923" s="2" t="s">
        <v>11813</v>
      </c>
      <c r="C3923" s="5" t="s">
        <v>1627</v>
      </c>
      <c r="D3923" s="5" t="s">
        <v>1628</v>
      </c>
      <c r="E3923" s="2" t="s">
        <v>1629</v>
      </c>
      <c r="F3923" s="2" t="s">
        <v>36</v>
      </c>
      <c r="G3923" s="2" t="s">
        <v>708</v>
      </c>
      <c r="H3923" s="2" t="s">
        <v>30</v>
      </c>
      <c r="I3923" s="2" t="s">
        <v>716</v>
      </c>
      <c r="J3923" s="2" t="s">
        <v>32</v>
      </c>
      <c r="K3923" s="2" t="s">
        <v>1166</v>
      </c>
      <c r="L3923" s="2"/>
    </row>
    <row r="3924">
      <c r="A3924" s="2">
        <v>2</v>
      </c>
      <c r="B3924" s="2" t="s">
        <v>11813</v>
      </c>
      <c r="C3924" s="5" t="s">
        <v>1630</v>
      </c>
      <c r="D3924" s="5" t="s">
        <v>1631</v>
      </c>
      <c r="E3924" s="2" t="s">
        <v>1632</v>
      </c>
      <c r="F3924" s="2" t="s">
        <v>36</v>
      </c>
      <c r="G3924" s="2" t="s">
        <v>708</v>
      </c>
      <c r="H3924" s="2" t="s">
        <v>37</v>
      </c>
      <c r="I3924" s="2" t="s">
        <v>709</v>
      </c>
      <c r="J3924" s="2" t="s">
        <v>32</v>
      </c>
      <c r="K3924" s="2" t="s">
        <v>1166</v>
      </c>
      <c r="L3924" s="2"/>
    </row>
    <row r="3925">
      <c r="A3925" s="2">
        <v>2</v>
      </c>
      <c r="B3925" s="2" t="s">
        <v>11813</v>
      </c>
      <c r="C3925" s="5" t="s">
        <v>1633</v>
      </c>
      <c r="D3925" s="5" t="s">
        <v>1634</v>
      </c>
      <c r="E3925" s="2" t="s">
        <v>1635</v>
      </c>
      <c r="F3925" s="2" t="s">
        <v>36</v>
      </c>
      <c r="G3925" s="2" t="s">
        <v>708</v>
      </c>
      <c r="H3925" s="2" t="s">
        <v>30</v>
      </c>
      <c r="I3925" s="2" t="s">
        <v>716</v>
      </c>
      <c r="J3925" s="2" t="s">
        <v>32</v>
      </c>
      <c r="K3925" s="2" t="s">
        <v>1166</v>
      </c>
      <c r="L3925" s="2"/>
    </row>
    <row r="3926">
      <c r="A3926" s="2">
        <v>2</v>
      </c>
      <c r="B3926" s="2" t="s">
        <v>11813</v>
      </c>
      <c r="C3926" s="5" t="s">
        <v>1636</v>
      </c>
      <c r="D3926" s="5" t="s">
        <v>1637</v>
      </c>
      <c r="E3926" s="2" t="s">
        <v>1638</v>
      </c>
      <c r="F3926" s="2" t="s">
        <v>36</v>
      </c>
      <c r="G3926" s="2" t="s">
        <v>708</v>
      </c>
      <c r="H3926" s="2" t="s">
        <v>30</v>
      </c>
      <c r="I3926" s="2" t="s">
        <v>716</v>
      </c>
      <c r="J3926" s="2" t="s">
        <v>32</v>
      </c>
      <c r="K3926" s="2" t="s">
        <v>1166</v>
      </c>
      <c r="L3926" s="2"/>
    </row>
    <row r="3927">
      <c r="A3927" s="2">
        <v>2</v>
      </c>
      <c r="B3927" s="2" t="s">
        <v>11813</v>
      </c>
      <c r="C3927" s="5" t="s">
        <v>1639</v>
      </c>
      <c r="D3927" s="5" t="s">
        <v>1640</v>
      </c>
      <c r="E3927" s="2" t="s">
        <v>1641</v>
      </c>
      <c r="F3927" s="2" t="s">
        <v>36</v>
      </c>
      <c r="G3927" s="2" t="s">
        <v>50</v>
      </c>
      <c r="H3927" s="2" t="s">
        <v>37</v>
      </c>
      <c r="I3927" s="2" t="s">
        <v>31</v>
      </c>
      <c r="J3927" s="2" t="s">
        <v>32</v>
      </c>
      <c r="K3927" s="2" t="s">
        <v>1166</v>
      </c>
      <c r="L3927" s="2"/>
    </row>
    <row r="3928">
      <c r="A3928" s="2">
        <v>2</v>
      </c>
      <c r="B3928" s="2" t="s">
        <v>11813</v>
      </c>
      <c r="C3928" s="5" t="s">
        <v>1642</v>
      </c>
      <c r="D3928" s="5" t="s">
        <v>1643</v>
      </c>
      <c r="E3928" s="2" t="s">
        <v>1644</v>
      </c>
      <c r="F3928" s="2" t="s">
        <v>36</v>
      </c>
      <c r="G3928" s="2" t="s">
        <v>1412</v>
      </c>
      <c r="H3928" s="2" t="s">
        <v>37</v>
      </c>
      <c r="I3928" s="2" t="s">
        <v>31</v>
      </c>
      <c r="J3928" s="2" t="s">
        <v>32</v>
      </c>
      <c r="K3928" s="2" t="s">
        <v>1166</v>
      </c>
      <c r="L3928" s="2"/>
    </row>
    <row r="3929">
      <c r="A3929" s="2">
        <v>2</v>
      </c>
      <c r="B3929" s="2" t="s">
        <v>11813</v>
      </c>
      <c r="C3929" s="5" t="s">
        <v>1645</v>
      </c>
      <c r="D3929" s="5" t="s">
        <v>1646</v>
      </c>
      <c r="E3929" s="2" t="s">
        <v>1647</v>
      </c>
      <c r="F3929" s="2" t="s">
        <v>36</v>
      </c>
      <c r="G3929" s="2" t="s">
        <v>29</v>
      </c>
      <c r="H3929" s="2" t="s">
        <v>37</v>
      </c>
      <c r="I3929" s="2" t="s">
        <v>31</v>
      </c>
      <c r="J3929" s="2" t="s">
        <v>32</v>
      </c>
      <c r="K3929" s="2" t="s">
        <v>1166</v>
      </c>
      <c r="L3929" s="2"/>
    </row>
    <row r="3930">
      <c r="A3930" s="2">
        <v>2</v>
      </c>
      <c r="B3930" s="2" t="s">
        <v>11813</v>
      </c>
      <c r="C3930" s="5" t="s">
        <v>1648</v>
      </c>
      <c r="D3930" s="5" t="s">
        <v>1649</v>
      </c>
      <c r="E3930" s="2" t="s">
        <v>1650</v>
      </c>
      <c r="F3930" s="2" t="s">
        <v>36</v>
      </c>
      <c r="G3930" s="2" t="s">
        <v>708</v>
      </c>
      <c r="H3930" s="2" t="s">
        <v>37</v>
      </c>
      <c r="I3930" s="2" t="s">
        <v>709</v>
      </c>
      <c r="J3930" s="2" t="s">
        <v>32</v>
      </c>
      <c r="K3930" s="2" t="s">
        <v>1166</v>
      </c>
      <c r="L3930" s="2"/>
    </row>
    <row r="3931">
      <c r="A3931" s="2">
        <v>2</v>
      </c>
      <c r="B3931" s="2" t="s">
        <v>11813</v>
      </c>
      <c r="C3931" s="5" t="s">
        <v>1651</v>
      </c>
      <c r="D3931" s="5" t="s">
        <v>1652</v>
      </c>
      <c r="E3931" s="2" t="s">
        <v>1653</v>
      </c>
      <c r="F3931" s="2" t="s">
        <v>36</v>
      </c>
      <c r="G3931" s="2" t="s">
        <v>708</v>
      </c>
      <c r="H3931" s="2" t="s">
        <v>37</v>
      </c>
      <c r="I3931" s="2" t="s">
        <v>716</v>
      </c>
      <c r="J3931" s="2" t="s">
        <v>32</v>
      </c>
      <c r="K3931" s="2" t="s">
        <v>1166</v>
      </c>
      <c r="L3931" s="2"/>
    </row>
    <row r="3932">
      <c r="A3932" s="2">
        <v>2</v>
      </c>
      <c r="B3932" s="2" t="s">
        <v>11813</v>
      </c>
      <c r="C3932" s="5" t="s">
        <v>1654</v>
      </c>
      <c r="D3932" s="5" t="s">
        <v>1655</v>
      </c>
      <c r="E3932" s="2" t="s">
        <v>1656</v>
      </c>
      <c r="F3932" s="2" t="s">
        <v>36</v>
      </c>
      <c r="G3932" s="2" t="s">
        <v>708</v>
      </c>
      <c r="H3932" s="2" t="s">
        <v>30</v>
      </c>
      <c r="I3932" s="2" t="s">
        <v>716</v>
      </c>
      <c r="J3932" s="2" t="s">
        <v>32</v>
      </c>
      <c r="K3932" s="2" t="s">
        <v>1166</v>
      </c>
      <c r="L3932" s="2"/>
    </row>
    <row r="3933">
      <c r="A3933" s="2">
        <v>2</v>
      </c>
      <c r="B3933" s="2" t="s">
        <v>11813</v>
      </c>
      <c r="C3933" s="5" t="s">
        <v>1657</v>
      </c>
      <c r="D3933" s="5" t="s">
        <v>1658</v>
      </c>
      <c r="E3933" s="2" t="s">
        <v>1659</v>
      </c>
      <c r="F3933" s="2" t="s">
        <v>36</v>
      </c>
      <c r="G3933" s="2" t="s">
        <v>708</v>
      </c>
      <c r="H3933" s="2" t="s">
        <v>37</v>
      </c>
      <c r="I3933" s="2" t="s">
        <v>716</v>
      </c>
      <c r="J3933" s="2" t="s">
        <v>32</v>
      </c>
      <c r="K3933" s="2" t="s">
        <v>1166</v>
      </c>
      <c r="L3933" s="2"/>
    </row>
    <row r="3934">
      <c r="A3934" s="2">
        <v>2</v>
      </c>
      <c r="B3934" s="2" t="s">
        <v>11813</v>
      </c>
      <c r="C3934" s="5" t="s">
        <v>1660</v>
      </c>
      <c r="D3934" s="5" t="s">
        <v>1661</v>
      </c>
      <c r="E3934" s="2" t="s">
        <v>1662</v>
      </c>
      <c r="F3934" s="2" t="s">
        <v>36</v>
      </c>
      <c r="G3934" s="2" t="s">
        <v>1572</v>
      </c>
      <c r="H3934" s="2" t="s">
        <v>30</v>
      </c>
      <c r="I3934" s="2" t="s">
        <v>31</v>
      </c>
      <c r="J3934" s="2" t="s">
        <v>32</v>
      </c>
      <c r="K3934" s="2" t="s">
        <v>1166</v>
      </c>
      <c r="L3934" s="2"/>
    </row>
    <row r="3935">
      <c r="A3935" s="2">
        <v>2</v>
      </c>
      <c r="B3935" s="2" t="s">
        <v>11813</v>
      </c>
      <c r="C3935" s="5" t="s">
        <v>1663</v>
      </c>
      <c r="D3935" s="5" t="s">
        <v>1664</v>
      </c>
      <c r="E3935" s="2" t="s">
        <v>1665</v>
      </c>
      <c r="F3935" s="2" t="s">
        <v>36</v>
      </c>
      <c r="G3935" s="2" t="s">
        <v>708</v>
      </c>
      <c r="H3935" s="2" t="s">
        <v>37</v>
      </c>
      <c r="I3935" s="2" t="s">
        <v>709</v>
      </c>
      <c r="J3935" s="2" t="s">
        <v>32</v>
      </c>
      <c r="K3935" s="2" t="s">
        <v>1166</v>
      </c>
      <c r="L3935" s="2"/>
    </row>
    <row r="3936">
      <c r="A3936" s="2">
        <v>2</v>
      </c>
      <c r="B3936" s="2" t="s">
        <v>11813</v>
      </c>
      <c r="C3936" s="5" t="s">
        <v>1666</v>
      </c>
      <c r="D3936" s="5" t="s">
        <v>1667</v>
      </c>
      <c r="E3936" s="2" t="s">
        <v>1668</v>
      </c>
      <c r="F3936" s="2" t="s">
        <v>36</v>
      </c>
      <c r="G3936" s="2" t="s">
        <v>708</v>
      </c>
      <c r="H3936" s="2" t="s">
        <v>37</v>
      </c>
      <c r="I3936" s="2" t="s">
        <v>709</v>
      </c>
      <c r="J3936" s="2" t="s">
        <v>32</v>
      </c>
      <c r="K3936" s="2" t="s">
        <v>1166</v>
      </c>
      <c r="L3936" s="2"/>
    </row>
    <row r="3937">
      <c r="A3937" s="2">
        <v>2</v>
      </c>
      <c r="B3937" s="2" t="s">
        <v>11813</v>
      </c>
      <c r="C3937" s="5" t="s">
        <v>1669</v>
      </c>
      <c r="D3937" s="5" t="s">
        <v>1670</v>
      </c>
      <c r="E3937" s="2" t="s">
        <v>1671</v>
      </c>
      <c r="F3937" s="2" t="s">
        <v>36</v>
      </c>
      <c r="G3937" s="2" t="s">
        <v>708</v>
      </c>
      <c r="H3937" s="2" t="s">
        <v>37</v>
      </c>
      <c r="I3937" s="2" t="s">
        <v>716</v>
      </c>
      <c r="J3937" s="2" t="s">
        <v>32</v>
      </c>
      <c r="K3937" s="2" t="s">
        <v>1166</v>
      </c>
      <c r="L3937" s="2"/>
    </row>
    <row r="3938">
      <c r="A3938" s="2">
        <v>2</v>
      </c>
      <c r="B3938" s="2" t="s">
        <v>11813</v>
      </c>
      <c r="C3938" s="5" t="s">
        <v>1672</v>
      </c>
      <c r="D3938" s="5" t="s">
        <v>1673</v>
      </c>
      <c r="E3938" s="2" t="s">
        <v>1674</v>
      </c>
      <c r="F3938" s="2" t="s">
        <v>36</v>
      </c>
      <c r="G3938" s="2" t="s">
        <v>708</v>
      </c>
      <c r="H3938" s="2" t="s">
        <v>37</v>
      </c>
      <c r="I3938" s="2" t="s">
        <v>716</v>
      </c>
      <c r="J3938" s="2" t="s">
        <v>32</v>
      </c>
      <c r="K3938" s="2" t="s">
        <v>1166</v>
      </c>
      <c r="L3938" s="2"/>
    </row>
    <row r="3939">
      <c r="A3939" s="2">
        <v>2</v>
      </c>
      <c r="B3939" s="2" t="s">
        <v>11813</v>
      </c>
      <c r="C3939" s="5" t="s">
        <v>1675</v>
      </c>
      <c r="D3939" s="5" t="s">
        <v>1676</v>
      </c>
      <c r="E3939" s="2" t="s">
        <v>1677</v>
      </c>
      <c r="F3939" s="2" t="s">
        <v>36</v>
      </c>
      <c r="G3939" s="2" t="s">
        <v>50</v>
      </c>
      <c r="H3939" s="2" t="s">
        <v>37</v>
      </c>
      <c r="I3939" s="2" t="s">
        <v>31</v>
      </c>
      <c r="J3939" s="2" t="s">
        <v>32</v>
      </c>
      <c r="K3939" s="2" t="s">
        <v>1166</v>
      </c>
      <c r="L3939" s="2"/>
    </row>
    <row r="3940">
      <c r="A3940" s="2">
        <v>2</v>
      </c>
      <c r="B3940" s="2" t="s">
        <v>11813</v>
      </c>
      <c r="C3940" s="5" t="s">
        <v>964</v>
      </c>
      <c r="D3940" s="5" t="s">
        <v>965</v>
      </c>
      <c r="E3940" s="2" t="s">
        <v>966</v>
      </c>
      <c r="F3940" s="2" t="s">
        <v>36</v>
      </c>
      <c r="G3940" s="2" t="s">
        <v>708</v>
      </c>
      <c r="H3940" s="2" t="s">
        <v>30</v>
      </c>
      <c r="I3940" s="2" t="s">
        <v>709</v>
      </c>
      <c r="J3940" s="2" t="s">
        <v>32</v>
      </c>
      <c r="K3940" s="2" t="s">
        <v>1166</v>
      </c>
      <c r="L3940" s="2"/>
    </row>
    <row r="3941">
      <c r="A3941" s="2">
        <v>2</v>
      </c>
      <c r="B3941" s="2" t="s">
        <v>11813</v>
      </c>
      <c r="C3941" s="5" t="s">
        <v>1678</v>
      </c>
      <c r="D3941" s="5" t="s">
        <v>1679</v>
      </c>
      <c r="E3941" s="2" t="s">
        <v>1680</v>
      </c>
      <c r="F3941" s="2" t="s">
        <v>36</v>
      </c>
      <c r="G3941" s="2" t="s">
        <v>708</v>
      </c>
      <c r="H3941" s="2" t="s">
        <v>37</v>
      </c>
      <c r="I3941" s="2" t="s">
        <v>716</v>
      </c>
      <c r="J3941" s="2" t="s">
        <v>32</v>
      </c>
      <c r="K3941" s="2" t="s">
        <v>1166</v>
      </c>
      <c r="L3941" s="2"/>
    </row>
    <row r="3942">
      <c r="A3942" s="2">
        <v>2</v>
      </c>
      <c r="B3942" s="2" t="s">
        <v>11813</v>
      </c>
      <c r="C3942" s="5" t="s">
        <v>1681</v>
      </c>
      <c r="D3942" s="5" t="s">
        <v>1682</v>
      </c>
      <c r="E3942" s="2" t="s">
        <v>1683</v>
      </c>
      <c r="F3942" s="2" t="s">
        <v>36</v>
      </c>
      <c r="G3942" s="2" t="s">
        <v>29</v>
      </c>
      <c r="H3942" s="2" t="s">
        <v>37</v>
      </c>
      <c r="I3942" s="2" t="s">
        <v>31</v>
      </c>
      <c r="J3942" s="2" t="s">
        <v>32</v>
      </c>
      <c r="K3942" s="2" t="s">
        <v>1166</v>
      </c>
      <c r="L3942" s="2"/>
    </row>
    <row r="3943">
      <c r="A3943" s="2">
        <v>2</v>
      </c>
      <c r="B3943" s="2" t="s">
        <v>11813</v>
      </c>
      <c r="C3943" s="5" t="s">
        <v>1684</v>
      </c>
      <c r="D3943" s="5" t="s">
        <v>1685</v>
      </c>
      <c r="E3943" s="2" t="s">
        <v>1686</v>
      </c>
      <c r="F3943" s="2" t="s">
        <v>36</v>
      </c>
      <c r="G3943" s="2" t="s">
        <v>50</v>
      </c>
      <c r="H3943" s="2" t="s">
        <v>37</v>
      </c>
      <c r="I3943" s="2" t="s">
        <v>31</v>
      </c>
      <c r="J3943" s="2" t="s">
        <v>32</v>
      </c>
      <c r="K3943" s="2" t="s">
        <v>1166</v>
      </c>
      <c r="L3943" s="2"/>
    </row>
    <row r="3944">
      <c r="A3944" s="2">
        <v>2</v>
      </c>
      <c r="B3944" s="2" t="s">
        <v>11813</v>
      </c>
      <c r="C3944" s="5" t="s">
        <v>1687</v>
      </c>
      <c r="D3944" s="5" t="s">
        <v>1688</v>
      </c>
      <c r="E3944" s="2" t="s">
        <v>1689</v>
      </c>
      <c r="F3944" s="2" t="s">
        <v>36</v>
      </c>
      <c r="G3944" s="2" t="s">
        <v>708</v>
      </c>
      <c r="H3944" s="2" t="s">
        <v>30</v>
      </c>
      <c r="I3944" s="2" t="s">
        <v>709</v>
      </c>
      <c r="J3944" s="2" t="s">
        <v>32</v>
      </c>
      <c r="K3944" s="2" t="s">
        <v>1166</v>
      </c>
      <c r="L3944" s="2"/>
    </row>
    <row r="3945">
      <c r="A3945" s="2">
        <v>2</v>
      </c>
      <c r="B3945" s="2" t="s">
        <v>11813</v>
      </c>
      <c r="C3945" s="5" t="s">
        <v>1690</v>
      </c>
      <c r="D3945" s="5" t="s">
        <v>1691</v>
      </c>
      <c r="E3945" s="2" t="s">
        <v>1692</v>
      </c>
      <c r="F3945" s="2" t="s">
        <v>36</v>
      </c>
      <c r="G3945" s="2" t="s">
        <v>708</v>
      </c>
      <c r="H3945" s="2" t="s">
        <v>37</v>
      </c>
      <c r="I3945" s="2" t="s">
        <v>716</v>
      </c>
      <c r="J3945" s="2" t="s">
        <v>32</v>
      </c>
      <c r="K3945" s="2" t="s">
        <v>1166</v>
      </c>
      <c r="L3945" s="2"/>
    </row>
    <row r="3946">
      <c r="A3946" s="2">
        <v>2</v>
      </c>
      <c r="B3946" s="2" t="s">
        <v>11813</v>
      </c>
      <c r="C3946" s="5" t="s">
        <v>854</v>
      </c>
      <c r="D3946" s="5" t="s">
        <v>855</v>
      </c>
      <c r="E3946" s="2" t="s">
        <v>856</v>
      </c>
      <c r="F3946" s="2" t="s">
        <v>36</v>
      </c>
      <c r="G3946" s="2" t="s">
        <v>708</v>
      </c>
      <c r="H3946" s="2" t="s">
        <v>30</v>
      </c>
      <c r="I3946" s="2" t="s">
        <v>716</v>
      </c>
      <c r="J3946" s="2" t="s">
        <v>32</v>
      </c>
      <c r="K3946" s="2" t="s">
        <v>1166</v>
      </c>
      <c r="L3946" s="2"/>
    </row>
    <row r="3947">
      <c r="A3947" s="2">
        <v>2</v>
      </c>
      <c r="B3947" s="2" t="s">
        <v>11813</v>
      </c>
      <c r="C3947" s="5" t="s">
        <v>1693</v>
      </c>
      <c r="D3947" s="5" t="s">
        <v>1694</v>
      </c>
      <c r="E3947" s="2" t="s">
        <v>1695</v>
      </c>
      <c r="F3947" s="2" t="s">
        <v>36</v>
      </c>
      <c r="G3947" s="2" t="s">
        <v>708</v>
      </c>
      <c r="H3947" s="2" t="s">
        <v>37</v>
      </c>
      <c r="I3947" s="2" t="s">
        <v>709</v>
      </c>
      <c r="J3947" s="2" t="s">
        <v>32</v>
      </c>
      <c r="K3947" s="2" t="s">
        <v>1166</v>
      </c>
      <c r="L3947" s="2"/>
    </row>
    <row r="3948">
      <c r="A3948" s="2">
        <v>2</v>
      </c>
      <c r="B3948" s="2" t="s">
        <v>11813</v>
      </c>
      <c r="C3948" s="5" t="s">
        <v>1696</v>
      </c>
      <c r="D3948" s="5" t="s">
        <v>1697</v>
      </c>
      <c r="E3948" s="2" t="s">
        <v>1698</v>
      </c>
      <c r="F3948" s="2" t="s">
        <v>36</v>
      </c>
      <c r="G3948" s="2" t="s">
        <v>708</v>
      </c>
      <c r="H3948" s="2" t="s">
        <v>37</v>
      </c>
      <c r="I3948" s="2" t="s">
        <v>709</v>
      </c>
      <c r="J3948" s="2" t="s">
        <v>32</v>
      </c>
      <c r="K3948" s="2" t="s">
        <v>1166</v>
      </c>
      <c r="L3948" s="2"/>
    </row>
    <row r="3949">
      <c r="A3949" s="2">
        <v>2</v>
      </c>
      <c r="B3949" s="2" t="s">
        <v>11813</v>
      </c>
      <c r="C3949" s="5" t="s">
        <v>1699</v>
      </c>
      <c r="D3949" s="5" t="s">
        <v>1700</v>
      </c>
      <c r="E3949" s="2" t="s">
        <v>1701</v>
      </c>
      <c r="F3949" s="2" t="s">
        <v>36</v>
      </c>
      <c r="G3949" s="2" t="s">
        <v>708</v>
      </c>
      <c r="H3949" s="2" t="s">
        <v>30</v>
      </c>
      <c r="I3949" s="2" t="s">
        <v>716</v>
      </c>
      <c r="J3949" s="2" t="s">
        <v>32</v>
      </c>
      <c r="K3949" s="2" t="s">
        <v>1166</v>
      </c>
      <c r="L3949" s="2"/>
    </row>
    <row r="3950">
      <c r="A3950" s="2">
        <v>2</v>
      </c>
      <c r="B3950" s="2" t="s">
        <v>11813</v>
      </c>
      <c r="C3950" s="5" t="s">
        <v>1702</v>
      </c>
      <c r="D3950" s="5" t="s">
        <v>1703</v>
      </c>
      <c r="E3950" s="2" t="s">
        <v>1704</v>
      </c>
      <c r="F3950" s="2" t="s">
        <v>36</v>
      </c>
      <c r="G3950" s="2" t="s">
        <v>708</v>
      </c>
      <c r="H3950" s="2" t="s">
        <v>37</v>
      </c>
      <c r="I3950" s="2" t="s">
        <v>709</v>
      </c>
      <c r="J3950" s="2" t="s">
        <v>32</v>
      </c>
      <c r="K3950" s="2" t="s">
        <v>1166</v>
      </c>
      <c r="L3950" s="2"/>
    </row>
    <row r="3951">
      <c r="A3951" s="2">
        <v>2</v>
      </c>
      <c r="B3951" s="2" t="s">
        <v>11813</v>
      </c>
      <c r="C3951" s="5" t="s">
        <v>1705</v>
      </c>
      <c r="D3951" s="5" t="s">
        <v>1706</v>
      </c>
      <c r="E3951" s="2" t="s">
        <v>1707</v>
      </c>
      <c r="F3951" s="2" t="s">
        <v>36</v>
      </c>
      <c r="G3951" s="2" t="s">
        <v>29</v>
      </c>
      <c r="H3951" s="2" t="s">
        <v>37</v>
      </c>
      <c r="I3951" s="2" t="s">
        <v>31</v>
      </c>
      <c r="J3951" s="2" t="s">
        <v>32</v>
      </c>
      <c r="K3951" s="2" t="s">
        <v>1166</v>
      </c>
      <c r="L3951" s="2"/>
    </row>
    <row r="3952">
      <c r="A3952" s="2">
        <v>2</v>
      </c>
      <c r="B3952" s="2" t="s">
        <v>11813</v>
      </c>
      <c r="C3952" s="5" t="s">
        <v>1708</v>
      </c>
      <c r="D3952" s="5" t="s">
        <v>1709</v>
      </c>
      <c r="E3952" s="2" t="s">
        <v>1710</v>
      </c>
      <c r="F3952" s="2" t="s">
        <v>36</v>
      </c>
      <c r="G3952" s="2" t="s">
        <v>708</v>
      </c>
      <c r="H3952" s="2" t="s">
        <v>37</v>
      </c>
      <c r="I3952" s="2" t="s">
        <v>709</v>
      </c>
      <c r="J3952" s="2" t="s">
        <v>32</v>
      </c>
      <c r="K3952" s="2" t="s">
        <v>1166</v>
      </c>
      <c r="L3952" s="2"/>
    </row>
    <row r="3953">
      <c r="A3953" s="2">
        <v>2</v>
      </c>
      <c r="B3953" s="2" t="s">
        <v>11813</v>
      </c>
      <c r="C3953" s="5" t="s">
        <v>1711</v>
      </c>
      <c r="D3953" s="5" t="s">
        <v>1712</v>
      </c>
      <c r="E3953" s="2" t="s">
        <v>1713</v>
      </c>
      <c r="F3953" s="2" t="s">
        <v>36</v>
      </c>
      <c r="G3953" s="2" t="s">
        <v>29</v>
      </c>
      <c r="H3953" s="2" t="s">
        <v>37</v>
      </c>
      <c r="I3953" s="2" t="s">
        <v>31</v>
      </c>
      <c r="J3953" s="2" t="s">
        <v>32</v>
      </c>
      <c r="K3953" s="2" t="s">
        <v>1166</v>
      </c>
      <c r="L3953" s="2"/>
    </row>
    <row r="3954">
      <c r="A3954" s="2">
        <v>2</v>
      </c>
      <c r="B3954" s="2" t="s">
        <v>11813</v>
      </c>
      <c r="C3954" s="5" t="s">
        <v>1714</v>
      </c>
      <c r="D3954" s="5" t="s">
        <v>1715</v>
      </c>
      <c r="E3954" s="2" t="s">
        <v>1716</v>
      </c>
      <c r="F3954" s="2" t="s">
        <v>36</v>
      </c>
      <c r="G3954" s="2" t="s">
        <v>29</v>
      </c>
      <c r="H3954" s="2" t="s">
        <v>37</v>
      </c>
      <c r="I3954" s="2" t="s">
        <v>31</v>
      </c>
      <c r="J3954" s="2" t="s">
        <v>32</v>
      </c>
      <c r="K3954" s="2" t="s">
        <v>1166</v>
      </c>
      <c r="L3954" s="2"/>
    </row>
    <row r="3955">
      <c r="A3955" s="2">
        <v>2</v>
      </c>
      <c r="B3955" s="2" t="s">
        <v>11813</v>
      </c>
      <c r="C3955" s="5" t="s">
        <v>1717</v>
      </c>
      <c r="D3955" s="5" t="s">
        <v>1718</v>
      </c>
      <c r="E3955" s="2" t="s">
        <v>1719</v>
      </c>
      <c r="F3955" s="2" t="s">
        <v>36</v>
      </c>
      <c r="G3955" s="2" t="s">
        <v>708</v>
      </c>
      <c r="H3955" s="2" t="s">
        <v>37</v>
      </c>
      <c r="I3955" s="2" t="s">
        <v>716</v>
      </c>
      <c r="J3955" s="2" t="s">
        <v>32</v>
      </c>
      <c r="K3955" s="2" t="s">
        <v>1166</v>
      </c>
      <c r="L3955" s="2"/>
    </row>
    <row r="3956">
      <c r="A3956" s="2">
        <v>2</v>
      </c>
      <c r="B3956" s="2" t="s">
        <v>11813</v>
      </c>
      <c r="C3956" s="5" t="s">
        <v>1720</v>
      </c>
      <c r="D3956" s="5" t="s">
        <v>1721</v>
      </c>
      <c r="E3956" s="2" t="s">
        <v>1722</v>
      </c>
      <c r="F3956" s="2" t="s">
        <v>36</v>
      </c>
      <c r="G3956" s="2" t="s">
        <v>708</v>
      </c>
      <c r="H3956" s="2" t="s">
        <v>37</v>
      </c>
      <c r="I3956" s="2" t="s">
        <v>709</v>
      </c>
      <c r="J3956" s="2" t="s">
        <v>32</v>
      </c>
      <c r="K3956" s="2" t="s">
        <v>1166</v>
      </c>
      <c r="L3956" s="2"/>
    </row>
    <row r="3957">
      <c r="A3957" s="2">
        <v>2</v>
      </c>
      <c r="B3957" s="2" t="s">
        <v>11813</v>
      </c>
      <c r="C3957" s="5" t="s">
        <v>1723</v>
      </c>
      <c r="D3957" s="5" t="s">
        <v>1724</v>
      </c>
      <c r="E3957" s="2" t="s">
        <v>1725</v>
      </c>
      <c r="F3957" s="2" t="s">
        <v>36</v>
      </c>
      <c r="G3957" s="2" t="s">
        <v>50</v>
      </c>
      <c r="H3957" s="2" t="s">
        <v>37</v>
      </c>
      <c r="I3957" s="2" t="s">
        <v>31</v>
      </c>
      <c r="J3957" s="2" t="s">
        <v>32</v>
      </c>
      <c r="K3957" s="2" t="s">
        <v>1166</v>
      </c>
      <c r="L3957" s="2"/>
    </row>
    <row r="3958">
      <c r="A3958" s="2">
        <v>2</v>
      </c>
      <c r="B3958" s="2" t="s">
        <v>11813</v>
      </c>
      <c r="C3958" s="5" t="s">
        <v>1726</v>
      </c>
      <c r="D3958" s="5" t="s">
        <v>1727</v>
      </c>
      <c r="E3958" s="2" t="s">
        <v>1728</v>
      </c>
      <c r="F3958" s="2" t="s">
        <v>36</v>
      </c>
      <c r="G3958" s="2" t="s">
        <v>708</v>
      </c>
      <c r="H3958" s="2" t="s">
        <v>30</v>
      </c>
      <c r="I3958" s="2" t="s">
        <v>716</v>
      </c>
      <c r="J3958" s="2" t="s">
        <v>32</v>
      </c>
      <c r="K3958" s="2" t="s">
        <v>1166</v>
      </c>
      <c r="L3958" s="2"/>
    </row>
    <row r="3959">
      <c r="A3959" s="2">
        <v>2</v>
      </c>
      <c r="B3959" s="2" t="s">
        <v>11813</v>
      </c>
      <c r="C3959" s="5" t="s">
        <v>1729</v>
      </c>
      <c r="D3959" s="5" t="s">
        <v>1730</v>
      </c>
      <c r="E3959" s="2" t="s">
        <v>1731</v>
      </c>
      <c r="F3959" s="2" t="s">
        <v>36</v>
      </c>
      <c r="G3959" s="2" t="s">
        <v>708</v>
      </c>
      <c r="H3959" s="2" t="s">
        <v>37</v>
      </c>
      <c r="I3959" s="2" t="s">
        <v>716</v>
      </c>
      <c r="J3959" s="2" t="s">
        <v>32</v>
      </c>
      <c r="K3959" s="2" t="s">
        <v>1166</v>
      </c>
      <c r="L3959" s="2"/>
    </row>
    <row r="3960">
      <c r="A3960" s="2">
        <v>2</v>
      </c>
      <c r="B3960" s="2" t="s">
        <v>11813</v>
      </c>
      <c r="C3960" s="5" t="s">
        <v>1732</v>
      </c>
      <c r="D3960" s="5" t="s">
        <v>1733</v>
      </c>
      <c r="E3960" s="2" t="s">
        <v>1734</v>
      </c>
      <c r="F3960" s="2" t="s">
        <v>36</v>
      </c>
      <c r="G3960" s="2" t="s">
        <v>708</v>
      </c>
      <c r="H3960" s="2" t="s">
        <v>37</v>
      </c>
      <c r="I3960" s="2" t="s">
        <v>716</v>
      </c>
      <c r="J3960" s="2" t="s">
        <v>32</v>
      </c>
      <c r="K3960" s="2" t="s">
        <v>1166</v>
      </c>
      <c r="L3960" s="2"/>
    </row>
    <row r="3961">
      <c r="A3961" s="2">
        <v>2</v>
      </c>
      <c r="B3961" s="2" t="s">
        <v>11813</v>
      </c>
      <c r="C3961" s="5" t="s">
        <v>1735</v>
      </c>
      <c r="D3961" s="5" t="s">
        <v>1736</v>
      </c>
      <c r="E3961" s="2" t="s">
        <v>1737</v>
      </c>
      <c r="F3961" s="2" t="s">
        <v>36</v>
      </c>
      <c r="G3961" s="2" t="s">
        <v>50</v>
      </c>
      <c r="H3961" s="2" t="s">
        <v>37</v>
      </c>
      <c r="I3961" s="2" t="s">
        <v>31</v>
      </c>
      <c r="J3961" s="2" t="s">
        <v>32</v>
      </c>
      <c r="K3961" s="2" t="s">
        <v>1166</v>
      </c>
      <c r="L3961" s="2"/>
    </row>
    <row r="3962">
      <c r="A3962" s="2">
        <v>2</v>
      </c>
      <c r="B3962" s="2" t="s">
        <v>11813</v>
      </c>
      <c r="C3962" s="5" t="s">
        <v>1738</v>
      </c>
      <c r="D3962" s="5" t="s">
        <v>1739</v>
      </c>
      <c r="E3962" s="2" t="s">
        <v>1740</v>
      </c>
      <c r="F3962" s="2" t="s">
        <v>36</v>
      </c>
      <c r="G3962" s="2" t="s">
        <v>708</v>
      </c>
      <c r="H3962" s="2" t="s">
        <v>30</v>
      </c>
      <c r="I3962" s="2" t="s">
        <v>716</v>
      </c>
      <c r="J3962" s="2" t="s">
        <v>32</v>
      </c>
      <c r="K3962" s="2" t="s">
        <v>1166</v>
      </c>
      <c r="L3962" s="2"/>
    </row>
    <row r="3963">
      <c r="A3963" s="2">
        <v>2</v>
      </c>
      <c r="B3963" s="2" t="s">
        <v>11813</v>
      </c>
      <c r="C3963" s="5" t="s">
        <v>1741</v>
      </c>
      <c r="D3963" s="5" t="s">
        <v>1742</v>
      </c>
      <c r="E3963" s="2" t="s">
        <v>1743</v>
      </c>
      <c r="F3963" s="2" t="s">
        <v>36</v>
      </c>
      <c r="G3963" s="2" t="s">
        <v>50</v>
      </c>
      <c r="H3963" s="2" t="s">
        <v>37</v>
      </c>
      <c r="I3963" s="2" t="s">
        <v>31</v>
      </c>
      <c r="J3963" s="2" t="s">
        <v>32</v>
      </c>
      <c r="K3963" s="2" t="s">
        <v>1166</v>
      </c>
      <c r="L3963" s="2"/>
    </row>
    <row r="3964">
      <c r="A3964" s="2">
        <v>2</v>
      </c>
      <c r="B3964" s="2" t="s">
        <v>11813</v>
      </c>
      <c r="C3964" s="5" t="s">
        <v>1744</v>
      </c>
      <c r="D3964" s="5" t="s">
        <v>1745</v>
      </c>
      <c r="E3964" s="2" t="s">
        <v>1746</v>
      </c>
      <c r="F3964" s="2" t="s">
        <v>36</v>
      </c>
      <c r="G3964" s="2" t="s">
        <v>708</v>
      </c>
      <c r="H3964" s="2" t="s">
        <v>37</v>
      </c>
      <c r="I3964" s="2" t="s">
        <v>716</v>
      </c>
      <c r="J3964" s="2" t="s">
        <v>32</v>
      </c>
      <c r="K3964" s="2" t="s">
        <v>1166</v>
      </c>
      <c r="L3964" s="2"/>
    </row>
    <row r="3965">
      <c r="A3965" s="2">
        <v>2</v>
      </c>
      <c r="B3965" s="2" t="s">
        <v>11813</v>
      </c>
      <c r="C3965" s="5" t="s">
        <v>1747</v>
      </c>
      <c r="D3965" s="5" t="s">
        <v>1748</v>
      </c>
      <c r="E3965" s="2" t="s">
        <v>1749</v>
      </c>
      <c r="F3965" s="2" t="s">
        <v>36</v>
      </c>
      <c r="G3965" s="2" t="s">
        <v>708</v>
      </c>
      <c r="H3965" s="2" t="s">
        <v>30</v>
      </c>
      <c r="I3965" s="2" t="s">
        <v>716</v>
      </c>
      <c r="J3965" s="2" t="s">
        <v>32</v>
      </c>
      <c r="K3965" s="2" t="s">
        <v>1166</v>
      </c>
      <c r="L3965" s="2"/>
    </row>
    <row r="3966">
      <c r="A3966" s="2">
        <v>2</v>
      </c>
      <c r="B3966" s="2" t="s">
        <v>11813</v>
      </c>
      <c r="C3966" s="5" t="s">
        <v>1750</v>
      </c>
      <c r="D3966" s="5" t="s">
        <v>1751</v>
      </c>
      <c r="E3966" s="2" t="s">
        <v>1752</v>
      </c>
      <c r="F3966" s="2" t="s">
        <v>36</v>
      </c>
      <c r="G3966" s="2" t="s">
        <v>708</v>
      </c>
      <c r="H3966" s="2" t="s">
        <v>37</v>
      </c>
      <c r="I3966" s="2" t="s">
        <v>716</v>
      </c>
      <c r="J3966" s="2" t="s">
        <v>32</v>
      </c>
      <c r="K3966" s="2" t="s">
        <v>1166</v>
      </c>
      <c r="L3966" s="2"/>
    </row>
    <row r="3967">
      <c r="A3967" s="2">
        <v>2</v>
      </c>
      <c r="B3967" s="2" t="s">
        <v>11813</v>
      </c>
      <c r="C3967" s="5" t="s">
        <v>1753</v>
      </c>
      <c r="D3967" s="5" t="s">
        <v>1754</v>
      </c>
      <c r="E3967" s="2" t="s">
        <v>1755</v>
      </c>
      <c r="F3967" s="2" t="s">
        <v>36</v>
      </c>
      <c r="G3967" s="2" t="s">
        <v>708</v>
      </c>
      <c r="H3967" s="2" t="s">
        <v>30</v>
      </c>
      <c r="I3967" s="2" t="s">
        <v>716</v>
      </c>
      <c r="J3967" s="2" t="s">
        <v>32</v>
      </c>
      <c r="K3967" s="2" t="s">
        <v>1166</v>
      </c>
      <c r="L3967" s="2"/>
    </row>
    <row r="3968">
      <c r="A3968" s="2">
        <v>2</v>
      </c>
      <c r="B3968" s="2" t="s">
        <v>11813</v>
      </c>
      <c r="C3968" s="5" t="s">
        <v>1756</v>
      </c>
      <c r="D3968" s="5" t="s">
        <v>1757</v>
      </c>
      <c r="E3968" s="2" t="s">
        <v>1758</v>
      </c>
      <c r="F3968" s="2" t="s">
        <v>36</v>
      </c>
      <c r="G3968" s="2" t="s">
        <v>708</v>
      </c>
      <c r="H3968" s="2" t="s">
        <v>37</v>
      </c>
      <c r="I3968" s="2" t="s">
        <v>31</v>
      </c>
      <c r="J3968" s="2" t="s">
        <v>32</v>
      </c>
      <c r="K3968" s="2" t="s">
        <v>1166</v>
      </c>
      <c r="L3968" s="2"/>
    </row>
    <row r="3969">
      <c r="A3969" s="2">
        <v>2</v>
      </c>
      <c r="B3969" s="2" t="s">
        <v>11813</v>
      </c>
      <c r="C3969" s="5" t="s">
        <v>1759</v>
      </c>
      <c r="D3969" s="5" t="s">
        <v>1760</v>
      </c>
      <c r="E3969" s="2" t="s">
        <v>1761</v>
      </c>
      <c r="F3969" s="2" t="s">
        <v>36</v>
      </c>
      <c r="G3969" s="2" t="s">
        <v>708</v>
      </c>
      <c r="H3969" s="2" t="s">
        <v>37</v>
      </c>
      <c r="I3969" s="2" t="s">
        <v>709</v>
      </c>
      <c r="J3969" s="2" t="s">
        <v>32</v>
      </c>
      <c r="K3969" s="2" t="s">
        <v>1166</v>
      </c>
      <c r="L3969" s="2"/>
    </row>
    <row r="3970">
      <c r="A3970" s="2">
        <v>2</v>
      </c>
      <c r="B3970" s="2" t="s">
        <v>11813</v>
      </c>
      <c r="C3970" s="5" t="s">
        <v>1762</v>
      </c>
      <c r="D3970" s="5" t="s">
        <v>1763</v>
      </c>
      <c r="E3970" s="2" t="s">
        <v>1764</v>
      </c>
      <c r="F3970" s="2" t="s">
        <v>36</v>
      </c>
      <c r="G3970" s="2" t="s">
        <v>708</v>
      </c>
      <c r="H3970" s="2" t="s">
        <v>37</v>
      </c>
      <c r="I3970" s="2" t="s">
        <v>709</v>
      </c>
      <c r="J3970" s="2" t="s">
        <v>32</v>
      </c>
      <c r="K3970" s="2" t="s">
        <v>1166</v>
      </c>
      <c r="L3970" s="2"/>
    </row>
    <row r="3971">
      <c r="A3971" s="2">
        <v>2</v>
      </c>
      <c r="B3971" s="2" t="s">
        <v>11813</v>
      </c>
      <c r="C3971" s="5" t="s">
        <v>1765</v>
      </c>
      <c r="D3971" s="5" t="s">
        <v>1766</v>
      </c>
      <c r="E3971" s="2" t="s">
        <v>1767</v>
      </c>
      <c r="F3971" s="2" t="s">
        <v>36</v>
      </c>
      <c r="G3971" s="2" t="s">
        <v>708</v>
      </c>
      <c r="H3971" s="2" t="s">
        <v>37</v>
      </c>
      <c r="I3971" s="2" t="s">
        <v>716</v>
      </c>
      <c r="J3971" s="2" t="s">
        <v>32</v>
      </c>
      <c r="K3971" s="2" t="s">
        <v>1166</v>
      </c>
      <c r="L3971" s="2"/>
    </row>
    <row r="3972">
      <c r="A3972" s="2">
        <v>2</v>
      </c>
      <c r="B3972" s="2" t="s">
        <v>11813</v>
      </c>
      <c r="C3972" s="5" t="s">
        <v>1768</v>
      </c>
      <c r="D3972" s="5" t="s">
        <v>1769</v>
      </c>
      <c r="E3972" s="2" t="s">
        <v>1770</v>
      </c>
      <c r="F3972" s="2" t="s">
        <v>36</v>
      </c>
      <c r="G3972" s="2" t="s">
        <v>708</v>
      </c>
      <c r="H3972" s="2" t="s">
        <v>37</v>
      </c>
      <c r="I3972" s="2" t="s">
        <v>709</v>
      </c>
      <c r="J3972" s="2" t="s">
        <v>32</v>
      </c>
      <c r="K3972" s="2" t="s">
        <v>1166</v>
      </c>
      <c r="L3972" s="2"/>
    </row>
    <row r="3973">
      <c r="A3973" s="2">
        <v>2</v>
      </c>
      <c r="B3973" s="2" t="s">
        <v>11813</v>
      </c>
      <c r="C3973" s="5" t="s">
        <v>1771</v>
      </c>
      <c r="D3973" s="5" t="s">
        <v>1772</v>
      </c>
      <c r="E3973" s="2" t="s">
        <v>1773</v>
      </c>
      <c r="F3973" s="2" t="s">
        <v>36</v>
      </c>
      <c r="G3973" s="2" t="s">
        <v>708</v>
      </c>
      <c r="H3973" s="2" t="s">
        <v>37</v>
      </c>
      <c r="I3973" s="2" t="s">
        <v>716</v>
      </c>
      <c r="J3973" s="2" t="s">
        <v>32</v>
      </c>
      <c r="K3973" s="2" t="s">
        <v>1166</v>
      </c>
      <c r="L3973" s="2"/>
    </row>
    <row r="3974">
      <c r="A3974" s="2">
        <v>2</v>
      </c>
      <c r="B3974" s="2" t="s">
        <v>11813</v>
      </c>
      <c r="C3974" s="5" t="s">
        <v>1774</v>
      </c>
      <c r="D3974" s="5" t="s">
        <v>1775</v>
      </c>
      <c r="E3974" s="2" t="s">
        <v>1776</v>
      </c>
      <c r="F3974" s="2" t="s">
        <v>36</v>
      </c>
      <c r="G3974" s="2" t="s">
        <v>708</v>
      </c>
      <c r="H3974" s="2" t="s">
        <v>37</v>
      </c>
      <c r="I3974" s="2" t="s">
        <v>716</v>
      </c>
      <c r="J3974" s="2" t="s">
        <v>32</v>
      </c>
      <c r="K3974" s="2" t="s">
        <v>1166</v>
      </c>
      <c r="L3974" s="2"/>
    </row>
    <row r="3975">
      <c r="A3975" s="2">
        <v>2</v>
      </c>
      <c r="B3975" s="2" t="s">
        <v>11813</v>
      </c>
      <c r="C3975" s="5" t="s">
        <v>1777</v>
      </c>
      <c r="D3975" s="5" t="s">
        <v>1778</v>
      </c>
      <c r="E3975" s="2" t="s">
        <v>1779</v>
      </c>
      <c r="F3975" s="2" t="s">
        <v>36</v>
      </c>
      <c r="G3975" s="2" t="s">
        <v>708</v>
      </c>
      <c r="H3975" s="2" t="s">
        <v>37</v>
      </c>
      <c r="I3975" s="2" t="s">
        <v>716</v>
      </c>
      <c r="J3975" s="2" t="s">
        <v>32</v>
      </c>
      <c r="K3975" s="2" t="s">
        <v>1166</v>
      </c>
      <c r="L3975" s="2"/>
    </row>
    <row r="3976">
      <c r="A3976" s="2">
        <v>2</v>
      </c>
      <c r="B3976" s="2" t="s">
        <v>11813</v>
      </c>
      <c r="C3976" s="5" t="s">
        <v>1780</v>
      </c>
      <c r="D3976" s="5" t="s">
        <v>1781</v>
      </c>
      <c r="E3976" s="2" t="s">
        <v>1782</v>
      </c>
      <c r="F3976" s="2" t="s">
        <v>36</v>
      </c>
      <c r="G3976" s="2" t="s">
        <v>708</v>
      </c>
      <c r="H3976" s="2" t="s">
        <v>37</v>
      </c>
      <c r="I3976" s="2" t="s">
        <v>709</v>
      </c>
      <c r="J3976" s="2" t="s">
        <v>32</v>
      </c>
      <c r="K3976" s="2" t="s">
        <v>1166</v>
      </c>
      <c r="L3976" s="2"/>
    </row>
    <row r="3977">
      <c r="A3977" s="2">
        <v>2</v>
      </c>
      <c r="B3977" s="2" t="s">
        <v>11813</v>
      </c>
      <c r="C3977" s="5" t="s">
        <v>1783</v>
      </c>
      <c r="D3977" s="5" t="s">
        <v>1784</v>
      </c>
      <c r="E3977" s="2" t="s">
        <v>1785</v>
      </c>
      <c r="F3977" s="2" t="s">
        <v>36</v>
      </c>
      <c r="G3977" s="2" t="s">
        <v>708</v>
      </c>
      <c r="H3977" s="2" t="s">
        <v>37</v>
      </c>
      <c r="I3977" s="2" t="s">
        <v>716</v>
      </c>
      <c r="J3977" s="2" t="s">
        <v>32</v>
      </c>
      <c r="K3977" s="2" t="s">
        <v>1166</v>
      </c>
      <c r="L3977" s="2"/>
    </row>
    <row r="3978">
      <c r="A3978" s="2">
        <v>2</v>
      </c>
      <c r="B3978" s="2" t="s">
        <v>11813</v>
      </c>
      <c r="C3978" s="5" t="s">
        <v>608</v>
      </c>
      <c r="D3978" s="5" t="s">
        <v>609</v>
      </c>
      <c r="E3978" s="2" t="s">
        <v>610</v>
      </c>
      <c r="F3978" s="2" t="s">
        <v>36</v>
      </c>
      <c r="G3978" s="2" t="s">
        <v>50</v>
      </c>
      <c r="H3978" s="2" t="s">
        <v>37</v>
      </c>
      <c r="I3978" s="2" t="s">
        <v>31</v>
      </c>
      <c r="J3978" s="2" t="s">
        <v>32</v>
      </c>
      <c r="K3978" s="2" t="s">
        <v>1166</v>
      </c>
      <c r="L3978" s="2"/>
    </row>
    <row r="3979">
      <c r="A3979" s="2">
        <v>2</v>
      </c>
      <c r="B3979" s="2" t="s">
        <v>11813</v>
      </c>
      <c r="C3979" s="5" t="s">
        <v>1786</v>
      </c>
      <c r="D3979" s="5" t="s">
        <v>1124</v>
      </c>
      <c r="E3979" s="2" t="s">
        <v>1125</v>
      </c>
      <c r="F3979" s="2" t="s">
        <v>36</v>
      </c>
      <c r="G3979" s="2" t="s">
        <v>708</v>
      </c>
      <c r="H3979" s="2" t="s">
        <v>30</v>
      </c>
      <c r="I3979" s="2" t="s">
        <v>716</v>
      </c>
      <c r="J3979" s="2" t="s">
        <v>32</v>
      </c>
      <c r="K3979" s="2" t="s">
        <v>1166</v>
      </c>
      <c r="L3979" s="2"/>
    </row>
    <row r="3980">
      <c r="A3980" s="2">
        <v>2</v>
      </c>
      <c r="B3980" s="2" t="s">
        <v>11813</v>
      </c>
      <c r="C3980" s="5" t="s">
        <v>1787</v>
      </c>
      <c r="D3980" s="5" t="s">
        <v>1788</v>
      </c>
      <c r="E3980" s="2" t="s">
        <v>1789</v>
      </c>
      <c r="F3980" s="2" t="s">
        <v>36</v>
      </c>
      <c r="G3980" s="2" t="s">
        <v>29</v>
      </c>
      <c r="H3980" s="2" t="s">
        <v>37</v>
      </c>
      <c r="I3980" s="2" t="s">
        <v>31</v>
      </c>
      <c r="J3980" s="2" t="s">
        <v>32</v>
      </c>
      <c r="K3980" s="2" t="s">
        <v>1166</v>
      </c>
      <c r="L3980" s="2"/>
    </row>
    <row r="3981">
      <c r="A3981" s="2">
        <v>2</v>
      </c>
      <c r="B3981" s="2" t="s">
        <v>11813</v>
      </c>
      <c r="C3981" s="5" t="s">
        <v>1790</v>
      </c>
      <c r="D3981" s="5" t="s">
        <v>1791</v>
      </c>
      <c r="E3981" s="2" t="s">
        <v>1792</v>
      </c>
      <c r="F3981" s="2" t="s">
        <v>36</v>
      </c>
      <c r="G3981" s="2" t="s">
        <v>708</v>
      </c>
      <c r="H3981" s="2" t="s">
        <v>37</v>
      </c>
      <c r="I3981" s="2" t="s">
        <v>31</v>
      </c>
      <c r="J3981" s="2" t="s">
        <v>32</v>
      </c>
      <c r="K3981" s="2" t="s">
        <v>1166</v>
      </c>
      <c r="L3981" s="2"/>
    </row>
    <row r="3982">
      <c r="A3982" s="2">
        <v>2</v>
      </c>
      <c r="B3982" s="2" t="s">
        <v>11813</v>
      </c>
      <c r="C3982" s="5" t="s">
        <v>1793</v>
      </c>
      <c r="D3982" s="5" t="s">
        <v>1794</v>
      </c>
      <c r="E3982" s="2" t="s">
        <v>1795</v>
      </c>
      <c r="F3982" s="2" t="s">
        <v>36</v>
      </c>
      <c r="G3982" s="2" t="s">
        <v>708</v>
      </c>
      <c r="H3982" s="2" t="s">
        <v>37</v>
      </c>
      <c r="I3982" s="2" t="s">
        <v>716</v>
      </c>
      <c r="J3982" s="2" t="s">
        <v>32</v>
      </c>
      <c r="K3982" s="2" t="s">
        <v>1166</v>
      </c>
      <c r="L3982" s="2"/>
    </row>
    <row r="3983">
      <c r="A3983" s="2">
        <v>2</v>
      </c>
      <c r="B3983" s="2" t="s">
        <v>11813</v>
      </c>
      <c r="C3983" s="5" t="s">
        <v>1796</v>
      </c>
      <c r="D3983" s="5" t="s">
        <v>1797</v>
      </c>
      <c r="E3983" s="2" t="s">
        <v>1798</v>
      </c>
      <c r="F3983" s="2" t="s">
        <v>36</v>
      </c>
      <c r="G3983" s="2" t="s">
        <v>708</v>
      </c>
      <c r="H3983" s="2" t="s">
        <v>30</v>
      </c>
      <c r="I3983" s="2" t="s">
        <v>709</v>
      </c>
      <c r="J3983" s="2" t="s">
        <v>32</v>
      </c>
      <c r="K3983" s="2" t="s">
        <v>1166</v>
      </c>
      <c r="L3983" s="2"/>
    </row>
    <row r="3984">
      <c r="A3984" s="2">
        <v>2</v>
      </c>
      <c r="B3984" s="2" t="s">
        <v>11813</v>
      </c>
      <c r="C3984" s="5" t="s">
        <v>1799</v>
      </c>
      <c r="D3984" s="5" t="s">
        <v>1800</v>
      </c>
      <c r="E3984" s="2" t="s">
        <v>1801</v>
      </c>
      <c r="F3984" s="2" t="s">
        <v>36</v>
      </c>
      <c r="G3984" s="2" t="s">
        <v>708</v>
      </c>
      <c r="H3984" s="2" t="s">
        <v>37</v>
      </c>
      <c r="I3984" s="2" t="s">
        <v>709</v>
      </c>
      <c r="J3984" s="2" t="s">
        <v>32</v>
      </c>
      <c r="K3984" s="2" t="s">
        <v>1166</v>
      </c>
      <c r="L3984" s="2"/>
    </row>
    <row r="3985">
      <c r="A3985" s="2">
        <v>2</v>
      </c>
      <c r="B3985" s="2" t="s">
        <v>11813</v>
      </c>
      <c r="C3985" s="5" t="s">
        <v>1802</v>
      </c>
      <c r="D3985" s="5" t="s">
        <v>1803</v>
      </c>
      <c r="E3985" s="2" t="s">
        <v>1804</v>
      </c>
      <c r="F3985" s="2" t="s">
        <v>36</v>
      </c>
      <c r="G3985" s="2" t="s">
        <v>708</v>
      </c>
      <c r="H3985" s="2" t="s">
        <v>37</v>
      </c>
      <c r="I3985" s="2" t="s">
        <v>716</v>
      </c>
      <c r="J3985" s="2" t="s">
        <v>32</v>
      </c>
      <c r="K3985" s="2" t="s">
        <v>1166</v>
      </c>
      <c r="L3985" s="2"/>
    </row>
    <row r="3986">
      <c r="A3986" s="2">
        <v>2</v>
      </c>
      <c r="B3986" s="2" t="s">
        <v>11813</v>
      </c>
      <c r="C3986" s="5" t="s">
        <v>740</v>
      </c>
      <c r="D3986" s="5" t="s">
        <v>741</v>
      </c>
      <c r="E3986" s="2" t="s">
        <v>742</v>
      </c>
      <c r="F3986" s="2" t="s">
        <v>36</v>
      </c>
      <c r="G3986" s="2" t="s">
        <v>708</v>
      </c>
      <c r="H3986" s="2" t="s">
        <v>37</v>
      </c>
      <c r="I3986" s="2" t="s">
        <v>716</v>
      </c>
      <c r="J3986" s="2" t="s">
        <v>32</v>
      </c>
      <c r="K3986" s="2" t="s">
        <v>1166</v>
      </c>
      <c r="L3986" s="2"/>
    </row>
    <row r="3987">
      <c r="A3987" s="2">
        <v>2</v>
      </c>
      <c r="B3987" s="2" t="s">
        <v>11813</v>
      </c>
      <c r="C3987" s="5" t="s">
        <v>1805</v>
      </c>
      <c r="D3987" s="5" t="s">
        <v>1806</v>
      </c>
      <c r="E3987" s="2" t="s">
        <v>1807</v>
      </c>
      <c r="F3987" s="2" t="s">
        <v>36</v>
      </c>
      <c r="G3987" s="2" t="s">
        <v>708</v>
      </c>
      <c r="H3987" s="2" t="s">
        <v>37</v>
      </c>
      <c r="I3987" s="2" t="s">
        <v>716</v>
      </c>
      <c r="J3987" s="2" t="s">
        <v>32</v>
      </c>
      <c r="K3987" s="2" t="s">
        <v>1166</v>
      </c>
      <c r="L3987" s="2"/>
    </row>
    <row r="3988">
      <c r="A3988" s="2">
        <v>2</v>
      </c>
      <c r="B3988" s="2" t="s">
        <v>11813</v>
      </c>
      <c r="C3988" s="5" t="s">
        <v>1808</v>
      </c>
      <c r="D3988" s="5" t="s">
        <v>1809</v>
      </c>
      <c r="E3988" s="2" t="s">
        <v>1810</v>
      </c>
      <c r="F3988" s="2" t="s">
        <v>36</v>
      </c>
      <c r="G3988" s="2" t="s">
        <v>708</v>
      </c>
      <c r="H3988" s="2" t="s">
        <v>37</v>
      </c>
      <c r="I3988" s="2" t="s">
        <v>716</v>
      </c>
      <c r="J3988" s="2" t="s">
        <v>32</v>
      </c>
      <c r="K3988" s="2" t="s">
        <v>1166</v>
      </c>
      <c r="L3988" s="2"/>
    </row>
    <row r="3989">
      <c r="A3989" s="2">
        <v>2</v>
      </c>
      <c r="B3989" s="2" t="s">
        <v>11813</v>
      </c>
      <c r="C3989" s="5" t="s">
        <v>1811</v>
      </c>
      <c r="D3989" s="5" t="s">
        <v>1812</v>
      </c>
      <c r="E3989" s="2" t="s">
        <v>1813</v>
      </c>
      <c r="F3989" s="2" t="s">
        <v>36</v>
      </c>
      <c r="G3989" s="2" t="s">
        <v>708</v>
      </c>
      <c r="H3989" s="2" t="s">
        <v>30</v>
      </c>
      <c r="I3989" s="2" t="s">
        <v>709</v>
      </c>
      <c r="J3989" s="2" t="s">
        <v>32</v>
      </c>
      <c r="K3989" s="2" t="s">
        <v>1166</v>
      </c>
      <c r="L3989" s="2"/>
    </row>
    <row r="3990">
      <c r="A3990" s="2">
        <v>2</v>
      </c>
      <c r="B3990" s="2" t="s">
        <v>11813</v>
      </c>
      <c r="C3990" s="5" t="s">
        <v>1814</v>
      </c>
      <c r="D3990" s="5" t="s">
        <v>1815</v>
      </c>
      <c r="E3990" s="2" t="s">
        <v>1816</v>
      </c>
      <c r="F3990" s="2" t="s">
        <v>36</v>
      </c>
      <c r="G3990" s="2" t="s">
        <v>708</v>
      </c>
      <c r="H3990" s="2" t="s">
        <v>37</v>
      </c>
      <c r="I3990" s="2" t="s">
        <v>716</v>
      </c>
      <c r="J3990" s="2" t="s">
        <v>32</v>
      </c>
      <c r="K3990" s="2" t="s">
        <v>1166</v>
      </c>
      <c r="L3990" s="2"/>
    </row>
    <row r="3991">
      <c r="A3991" s="2">
        <v>2</v>
      </c>
      <c r="B3991" s="2" t="s">
        <v>11813</v>
      </c>
      <c r="C3991" s="5" t="s">
        <v>1817</v>
      </c>
      <c r="D3991" s="5" t="s">
        <v>1818</v>
      </c>
      <c r="E3991" s="2" t="s">
        <v>1819</v>
      </c>
      <c r="F3991" s="2" t="s">
        <v>36</v>
      </c>
      <c r="G3991" s="2" t="s">
        <v>708</v>
      </c>
      <c r="H3991" s="2" t="s">
        <v>37</v>
      </c>
      <c r="I3991" s="2" t="s">
        <v>716</v>
      </c>
      <c r="J3991" s="2" t="s">
        <v>32</v>
      </c>
      <c r="K3991" s="2" t="s">
        <v>1166</v>
      </c>
      <c r="L3991" s="2"/>
    </row>
    <row r="3992">
      <c r="A3992" s="2">
        <v>2</v>
      </c>
      <c r="B3992" s="2" t="s">
        <v>11813</v>
      </c>
      <c r="C3992" s="5" t="s">
        <v>1820</v>
      </c>
      <c r="D3992" s="5" t="s">
        <v>1821</v>
      </c>
      <c r="E3992" s="2" t="s">
        <v>1822</v>
      </c>
      <c r="F3992" s="2" t="s">
        <v>36</v>
      </c>
      <c r="G3992" s="2" t="s">
        <v>708</v>
      </c>
      <c r="H3992" s="2" t="s">
        <v>30</v>
      </c>
      <c r="I3992" s="2" t="s">
        <v>709</v>
      </c>
      <c r="J3992" s="2" t="s">
        <v>32</v>
      </c>
      <c r="K3992" s="2" t="s">
        <v>1166</v>
      </c>
      <c r="L3992" s="2"/>
    </row>
    <row r="3993">
      <c r="A3993" s="2">
        <v>2</v>
      </c>
      <c r="B3993" s="2" t="s">
        <v>11813</v>
      </c>
      <c r="C3993" s="5" t="s">
        <v>1823</v>
      </c>
      <c r="D3993" s="5" t="s">
        <v>1824</v>
      </c>
      <c r="E3993" s="2" t="s">
        <v>1825</v>
      </c>
      <c r="F3993" s="2" t="s">
        <v>36</v>
      </c>
      <c r="G3993" s="2" t="s">
        <v>29</v>
      </c>
      <c r="H3993" s="2" t="s">
        <v>37</v>
      </c>
      <c r="I3993" s="2" t="s">
        <v>31</v>
      </c>
      <c r="J3993" s="2" t="s">
        <v>32</v>
      </c>
      <c r="K3993" s="2" t="s">
        <v>1166</v>
      </c>
      <c r="L3993" s="2"/>
    </row>
    <row r="3994">
      <c r="A3994" s="2">
        <v>2</v>
      </c>
      <c r="B3994" s="2" t="s">
        <v>11813</v>
      </c>
      <c r="C3994" s="5" t="s">
        <v>1826</v>
      </c>
      <c r="D3994" s="5" t="s">
        <v>1827</v>
      </c>
      <c r="E3994" s="2" t="s">
        <v>1828</v>
      </c>
      <c r="F3994" s="2" t="s">
        <v>36</v>
      </c>
      <c r="G3994" s="2" t="s">
        <v>708</v>
      </c>
      <c r="H3994" s="2" t="s">
        <v>37</v>
      </c>
      <c r="I3994" s="2" t="s">
        <v>31</v>
      </c>
      <c r="J3994" s="2" t="s">
        <v>32</v>
      </c>
      <c r="K3994" s="2" t="s">
        <v>1166</v>
      </c>
      <c r="L3994" s="2"/>
    </row>
    <row r="3995">
      <c r="A3995" s="2">
        <v>2</v>
      </c>
      <c r="B3995" s="2" t="s">
        <v>11813</v>
      </c>
      <c r="C3995" s="5" t="s">
        <v>1829</v>
      </c>
      <c r="D3995" s="5" t="s">
        <v>1830</v>
      </c>
      <c r="E3995" s="2" t="s">
        <v>1831</v>
      </c>
      <c r="F3995" s="2" t="s">
        <v>36</v>
      </c>
      <c r="G3995" s="2" t="s">
        <v>50</v>
      </c>
      <c r="H3995" s="2" t="s">
        <v>37</v>
      </c>
      <c r="I3995" s="2" t="s">
        <v>31</v>
      </c>
      <c r="J3995" s="2" t="s">
        <v>32</v>
      </c>
      <c r="K3995" s="2" t="s">
        <v>1166</v>
      </c>
      <c r="L3995" s="2"/>
    </row>
    <row r="3996">
      <c r="A3996" s="2">
        <v>2</v>
      </c>
      <c r="B3996" s="2" t="s">
        <v>11813</v>
      </c>
      <c r="C3996" s="5" t="s">
        <v>1832</v>
      </c>
      <c r="D3996" s="5" t="s">
        <v>1833</v>
      </c>
      <c r="E3996" s="2" t="s">
        <v>1834</v>
      </c>
      <c r="F3996" s="2" t="s">
        <v>36</v>
      </c>
      <c r="G3996" s="2" t="s">
        <v>50</v>
      </c>
      <c r="H3996" s="2" t="s">
        <v>37</v>
      </c>
      <c r="I3996" s="2" t="s">
        <v>31</v>
      </c>
      <c r="J3996" s="2" t="s">
        <v>32</v>
      </c>
      <c r="K3996" s="2" t="s">
        <v>1166</v>
      </c>
      <c r="L3996" s="2"/>
    </row>
    <row r="3997">
      <c r="A3997" s="2">
        <v>2</v>
      </c>
      <c r="B3997" s="2" t="s">
        <v>11813</v>
      </c>
      <c r="C3997" s="5" t="s">
        <v>1835</v>
      </c>
      <c r="D3997" s="5" t="s">
        <v>1836</v>
      </c>
      <c r="E3997" s="2" t="s">
        <v>1837</v>
      </c>
      <c r="F3997" s="2" t="s">
        <v>36</v>
      </c>
      <c r="G3997" s="2" t="s">
        <v>50</v>
      </c>
      <c r="H3997" s="2" t="s">
        <v>37</v>
      </c>
      <c r="I3997" s="2" t="s">
        <v>31</v>
      </c>
      <c r="J3997" s="2" t="s">
        <v>32</v>
      </c>
      <c r="K3997" s="2" t="s">
        <v>1166</v>
      </c>
      <c r="L3997" s="2"/>
    </row>
    <row r="3998">
      <c r="A3998" s="2">
        <v>2</v>
      </c>
      <c r="B3998" s="2" t="s">
        <v>11813</v>
      </c>
      <c r="C3998" s="5" t="s">
        <v>1838</v>
      </c>
      <c r="D3998" s="5" t="s">
        <v>1839</v>
      </c>
      <c r="E3998" s="2" t="s">
        <v>1840</v>
      </c>
      <c r="F3998" s="2" t="s">
        <v>36</v>
      </c>
      <c r="G3998" s="2" t="s">
        <v>708</v>
      </c>
      <c r="H3998" s="2" t="s">
        <v>30</v>
      </c>
      <c r="I3998" s="2" t="s">
        <v>716</v>
      </c>
      <c r="J3998" s="2" t="s">
        <v>32</v>
      </c>
      <c r="K3998" s="2" t="s">
        <v>1166</v>
      </c>
      <c r="L3998" s="2"/>
    </row>
    <row r="3999">
      <c r="A3999" s="2">
        <v>2</v>
      </c>
      <c r="B3999" s="2" t="s">
        <v>11813</v>
      </c>
      <c r="C3999" s="5" t="s">
        <v>1841</v>
      </c>
      <c r="D3999" s="5" t="s">
        <v>1842</v>
      </c>
      <c r="E3999" s="2" t="s">
        <v>1843</v>
      </c>
      <c r="F3999" s="2" t="s">
        <v>36</v>
      </c>
      <c r="G3999" s="2" t="s">
        <v>708</v>
      </c>
      <c r="H3999" s="2" t="s">
        <v>37</v>
      </c>
      <c r="I3999" s="2" t="s">
        <v>709</v>
      </c>
      <c r="J3999" s="2" t="s">
        <v>32</v>
      </c>
      <c r="K3999" s="2" t="s">
        <v>1166</v>
      </c>
      <c r="L3999" s="2"/>
    </row>
    <row r="4000">
      <c r="A4000" s="2">
        <v>2</v>
      </c>
      <c r="B4000" s="2" t="s">
        <v>11813</v>
      </c>
      <c r="C4000" s="5" t="s">
        <v>1844</v>
      </c>
      <c r="D4000" s="5" t="s">
        <v>1845</v>
      </c>
      <c r="E4000" s="2" t="s">
        <v>1846</v>
      </c>
      <c r="F4000" s="2" t="s">
        <v>36</v>
      </c>
      <c r="G4000" s="2" t="s">
        <v>708</v>
      </c>
      <c r="H4000" s="2" t="s">
        <v>37</v>
      </c>
      <c r="I4000" s="2" t="s">
        <v>709</v>
      </c>
      <c r="J4000" s="2" t="s">
        <v>32</v>
      </c>
      <c r="K4000" s="2" t="s">
        <v>1166</v>
      </c>
      <c r="L4000" s="2"/>
    </row>
    <row r="4001">
      <c r="A4001" s="2">
        <v>2</v>
      </c>
      <c r="B4001" s="2" t="s">
        <v>11813</v>
      </c>
      <c r="C4001" s="5" t="s">
        <v>1847</v>
      </c>
      <c r="D4001" s="5" t="s">
        <v>1848</v>
      </c>
      <c r="E4001" s="2" t="s">
        <v>1849</v>
      </c>
      <c r="F4001" s="2" t="s">
        <v>36</v>
      </c>
      <c r="G4001" s="2" t="s">
        <v>708</v>
      </c>
      <c r="H4001" s="2" t="s">
        <v>37</v>
      </c>
      <c r="I4001" s="2" t="s">
        <v>709</v>
      </c>
      <c r="J4001" s="2" t="s">
        <v>32</v>
      </c>
      <c r="K4001" s="2" t="s">
        <v>1166</v>
      </c>
      <c r="L4001" s="2"/>
    </row>
    <row r="4002">
      <c r="A4002" s="2">
        <v>2</v>
      </c>
      <c r="B4002" s="2" t="s">
        <v>11813</v>
      </c>
      <c r="C4002" s="5" t="s">
        <v>1088</v>
      </c>
      <c r="D4002" s="5" t="s">
        <v>1089</v>
      </c>
      <c r="E4002" s="2" t="s">
        <v>1090</v>
      </c>
      <c r="F4002" s="2" t="s">
        <v>36</v>
      </c>
      <c r="G4002" s="2" t="s">
        <v>708</v>
      </c>
      <c r="H4002" s="2" t="s">
        <v>37</v>
      </c>
      <c r="I4002" s="2" t="s">
        <v>716</v>
      </c>
      <c r="J4002" s="2" t="s">
        <v>32</v>
      </c>
      <c r="K4002" s="2" t="s">
        <v>1166</v>
      </c>
      <c r="L4002" s="2"/>
    </row>
    <row r="4003">
      <c r="A4003" s="2">
        <v>2</v>
      </c>
      <c r="B4003" s="2" t="s">
        <v>11813</v>
      </c>
      <c r="C4003" s="5" t="s">
        <v>1850</v>
      </c>
      <c r="D4003" s="5" t="s">
        <v>1851</v>
      </c>
      <c r="E4003" s="2" t="s">
        <v>1852</v>
      </c>
      <c r="F4003" s="2" t="s">
        <v>36</v>
      </c>
      <c r="G4003" s="2" t="s">
        <v>708</v>
      </c>
      <c r="H4003" s="2" t="s">
        <v>37</v>
      </c>
      <c r="I4003" s="2" t="s">
        <v>716</v>
      </c>
      <c r="J4003" s="2" t="s">
        <v>32</v>
      </c>
      <c r="K4003" s="2" t="s">
        <v>1166</v>
      </c>
      <c r="L4003" s="2"/>
    </row>
    <row r="4004">
      <c r="A4004" s="2">
        <v>2</v>
      </c>
      <c r="B4004" s="2" t="s">
        <v>11813</v>
      </c>
      <c r="C4004" s="5" t="s">
        <v>1853</v>
      </c>
      <c r="D4004" s="5" t="s">
        <v>1854</v>
      </c>
      <c r="E4004" s="2" t="s">
        <v>1855</v>
      </c>
      <c r="F4004" s="2" t="s">
        <v>36</v>
      </c>
      <c r="G4004" s="2" t="s">
        <v>708</v>
      </c>
      <c r="H4004" s="2" t="s">
        <v>37</v>
      </c>
      <c r="I4004" s="2" t="s">
        <v>31</v>
      </c>
      <c r="J4004" s="2" t="s">
        <v>32</v>
      </c>
      <c r="K4004" s="2" t="s">
        <v>1166</v>
      </c>
      <c r="L4004" s="2"/>
    </row>
    <row r="4005">
      <c r="A4005" s="2">
        <v>2</v>
      </c>
      <c r="B4005" s="2" t="s">
        <v>11813</v>
      </c>
      <c r="C4005" s="5" t="s">
        <v>925</v>
      </c>
      <c r="D4005" s="5" t="s">
        <v>926</v>
      </c>
      <c r="E4005" s="2" t="s">
        <v>927</v>
      </c>
      <c r="F4005" s="2" t="s">
        <v>36</v>
      </c>
      <c r="G4005" s="2" t="s">
        <v>708</v>
      </c>
      <c r="H4005" s="2" t="s">
        <v>30</v>
      </c>
      <c r="I4005" s="2" t="s">
        <v>709</v>
      </c>
      <c r="J4005" s="2" t="s">
        <v>32</v>
      </c>
      <c r="K4005" s="2" t="s">
        <v>1166</v>
      </c>
      <c r="L4005" s="2"/>
    </row>
    <row r="4006">
      <c r="A4006" s="2">
        <v>2</v>
      </c>
      <c r="B4006" s="2" t="s">
        <v>11813</v>
      </c>
      <c r="C4006" s="5" t="s">
        <v>1856</v>
      </c>
      <c r="D4006" s="5" t="s">
        <v>1857</v>
      </c>
      <c r="E4006" s="2" t="s">
        <v>1858</v>
      </c>
      <c r="F4006" s="2" t="s">
        <v>36</v>
      </c>
      <c r="G4006" s="2" t="s">
        <v>708</v>
      </c>
      <c r="H4006" s="2" t="s">
        <v>37</v>
      </c>
      <c r="I4006" s="2" t="s">
        <v>716</v>
      </c>
      <c r="J4006" s="2" t="s">
        <v>32</v>
      </c>
      <c r="K4006" s="2" t="s">
        <v>1166</v>
      </c>
      <c r="L4006" s="2"/>
    </row>
    <row r="4007">
      <c r="A4007" s="2">
        <v>2</v>
      </c>
      <c r="B4007" s="2" t="s">
        <v>11813</v>
      </c>
      <c r="C4007" s="5" t="s">
        <v>1859</v>
      </c>
      <c r="D4007" s="5" t="s">
        <v>1860</v>
      </c>
      <c r="E4007" s="2" t="s">
        <v>1861</v>
      </c>
      <c r="F4007" s="2" t="s">
        <v>36</v>
      </c>
      <c r="G4007" s="2" t="s">
        <v>1390</v>
      </c>
      <c r="H4007" s="2" t="s">
        <v>37</v>
      </c>
      <c r="I4007" s="2" t="s">
        <v>31</v>
      </c>
      <c r="J4007" s="2" t="s">
        <v>32</v>
      </c>
      <c r="K4007" s="2" t="s">
        <v>1166</v>
      </c>
      <c r="L4007" s="2"/>
    </row>
    <row r="4008">
      <c r="A4008" s="2">
        <v>2</v>
      </c>
      <c r="B4008" s="2" t="s">
        <v>11813</v>
      </c>
      <c r="C4008" s="5" t="s">
        <v>1862</v>
      </c>
      <c r="D4008" s="5" t="s">
        <v>1863</v>
      </c>
      <c r="E4008" s="2" t="s">
        <v>1864</v>
      </c>
      <c r="F4008" s="2" t="s">
        <v>36</v>
      </c>
      <c r="G4008" s="2" t="s">
        <v>29</v>
      </c>
      <c r="H4008" s="2" t="s">
        <v>37</v>
      </c>
      <c r="I4008" s="2" t="s">
        <v>31</v>
      </c>
      <c r="J4008" s="2" t="s">
        <v>32</v>
      </c>
      <c r="K4008" s="2" t="s">
        <v>1166</v>
      </c>
      <c r="L4008" s="2"/>
    </row>
    <row r="4009">
      <c r="A4009" s="2">
        <v>2</v>
      </c>
      <c r="B4009" s="2" t="s">
        <v>11813</v>
      </c>
      <c r="C4009" s="5" t="s">
        <v>1865</v>
      </c>
      <c r="D4009" s="5" t="s">
        <v>1866</v>
      </c>
      <c r="E4009" s="2" t="s">
        <v>1867</v>
      </c>
      <c r="F4009" s="2" t="s">
        <v>36</v>
      </c>
      <c r="G4009" s="2" t="s">
        <v>708</v>
      </c>
      <c r="H4009" s="2" t="s">
        <v>30</v>
      </c>
      <c r="I4009" s="2" t="s">
        <v>716</v>
      </c>
      <c r="J4009" s="2" t="s">
        <v>32</v>
      </c>
      <c r="K4009" s="2" t="s">
        <v>1166</v>
      </c>
      <c r="L4009" s="2"/>
    </row>
    <row r="4010">
      <c r="A4010" s="2">
        <v>2</v>
      </c>
      <c r="B4010" s="2" t="s">
        <v>11813</v>
      </c>
      <c r="C4010" s="5" t="s">
        <v>1868</v>
      </c>
      <c r="D4010" s="5" t="s">
        <v>1869</v>
      </c>
      <c r="E4010" s="2" t="s">
        <v>1870</v>
      </c>
      <c r="F4010" s="2" t="s">
        <v>36</v>
      </c>
      <c r="G4010" s="2" t="s">
        <v>708</v>
      </c>
      <c r="H4010" s="2" t="s">
        <v>37</v>
      </c>
      <c r="I4010" s="2" t="s">
        <v>716</v>
      </c>
      <c r="J4010" s="2" t="s">
        <v>32</v>
      </c>
      <c r="K4010" s="2" t="s">
        <v>1166</v>
      </c>
      <c r="L4010" s="2"/>
    </row>
    <row r="4011">
      <c r="A4011" s="2">
        <v>2</v>
      </c>
      <c r="B4011" s="2" t="s">
        <v>11813</v>
      </c>
      <c r="C4011" s="5" t="s">
        <v>1871</v>
      </c>
      <c r="D4011" s="5" t="s">
        <v>1872</v>
      </c>
      <c r="E4011" s="2" t="s">
        <v>1873</v>
      </c>
      <c r="F4011" s="2" t="s">
        <v>36</v>
      </c>
      <c r="G4011" s="2" t="s">
        <v>1572</v>
      </c>
      <c r="H4011" s="2" t="s">
        <v>30</v>
      </c>
      <c r="I4011" s="2" t="s">
        <v>31</v>
      </c>
      <c r="J4011" s="2" t="s">
        <v>32</v>
      </c>
      <c r="K4011" s="2" t="s">
        <v>1166</v>
      </c>
      <c r="L4011" s="2"/>
    </row>
    <row r="4012">
      <c r="A4012" s="2">
        <v>2</v>
      </c>
      <c r="B4012" s="2" t="s">
        <v>11813</v>
      </c>
      <c r="C4012" s="5" t="s">
        <v>1874</v>
      </c>
      <c r="D4012" s="5" t="s">
        <v>1875</v>
      </c>
      <c r="E4012" s="2" t="s">
        <v>1876</v>
      </c>
      <c r="F4012" s="2" t="s">
        <v>36</v>
      </c>
      <c r="G4012" s="2" t="s">
        <v>708</v>
      </c>
      <c r="H4012" s="2" t="s">
        <v>37</v>
      </c>
      <c r="I4012" s="2" t="s">
        <v>716</v>
      </c>
      <c r="J4012" s="2" t="s">
        <v>32</v>
      </c>
      <c r="K4012" s="2" t="s">
        <v>1166</v>
      </c>
      <c r="L4012" s="2"/>
    </row>
    <row r="4013">
      <c r="A4013" s="2">
        <v>2</v>
      </c>
      <c r="B4013" s="2" t="s">
        <v>11813</v>
      </c>
      <c r="C4013" s="5" t="s">
        <v>1877</v>
      </c>
      <c r="D4013" s="5" t="s">
        <v>1878</v>
      </c>
      <c r="E4013" s="2" t="s">
        <v>1879</v>
      </c>
      <c r="F4013" s="2" t="s">
        <v>36</v>
      </c>
      <c r="G4013" s="2" t="s">
        <v>50</v>
      </c>
      <c r="H4013" s="2" t="s">
        <v>37</v>
      </c>
      <c r="I4013" s="2" t="s">
        <v>31</v>
      </c>
      <c r="J4013" s="2" t="s">
        <v>32</v>
      </c>
      <c r="K4013" s="2" t="s">
        <v>1166</v>
      </c>
      <c r="L4013" s="2"/>
    </row>
    <row r="4014">
      <c r="A4014" s="2">
        <v>2</v>
      </c>
      <c r="B4014" s="2" t="s">
        <v>11813</v>
      </c>
      <c r="C4014" s="5" t="s">
        <v>1880</v>
      </c>
      <c r="D4014" s="5" t="s">
        <v>1881</v>
      </c>
      <c r="E4014" s="2" t="s">
        <v>1882</v>
      </c>
      <c r="F4014" s="2" t="s">
        <v>36</v>
      </c>
      <c r="G4014" s="2" t="s">
        <v>708</v>
      </c>
      <c r="H4014" s="2" t="s">
        <v>37</v>
      </c>
      <c r="I4014" s="2" t="s">
        <v>709</v>
      </c>
      <c r="J4014" s="2" t="s">
        <v>32</v>
      </c>
      <c r="K4014" s="2" t="s">
        <v>1166</v>
      </c>
      <c r="L4014" s="2"/>
    </row>
    <row r="4015">
      <c r="A4015" s="2">
        <v>2</v>
      </c>
      <c r="B4015" s="2" t="s">
        <v>11813</v>
      </c>
      <c r="C4015" s="5" t="s">
        <v>1883</v>
      </c>
      <c r="D4015" s="5" t="s">
        <v>1884</v>
      </c>
      <c r="E4015" s="2" t="s">
        <v>1885</v>
      </c>
      <c r="F4015" s="2" t="s">
        <v>36</v>
      </c>
      <c r="G4015" s="2" t="s">
        <v>708</v>
      </c>
      <c r="H4015" s="2" t="s">
        <v>30</v>
      </c>
      <c r="I4015" s="2" t="s">
        <v>709</v>
      </c>
      <c r="J4015" s="2" t="s">
        <v>32</v>
      </c>
      <c r="K4015" s="2" t="s">
        <v>1166</v>
      </c>
      <c r="L4015" s="2"/>
    </row>
    <row r="4016">
      <c r="A4016" s="2">
        <v>2</v>
      </c>
      <c r="B4016" s="2" t="s">
        <v>11813</v>
      </c>
      <c r="C4016" s="5" t="s">
        <v>1886</v>
      </c>
      <c r="D4016" s="5" t="s">
        <v>1887</v>
      </c>
      <c r="E4016" s="2" t="s">
        <v>1888</v>
      </c>
      <c r="F4016" s="2" t="s">
        <v>36</v>
      </c>
      <c r="G4016" s="2" t="s">
        <v>1572</v>
      </c>
      <c r="H4016" s="2" t="s">
        <v>37</v>
      </c>
      <c r="I4016" s="2" t="s">
        <v>31</v>
      </c>
      <c r="J4016" s="2" t="s">
        <v>32</v>
      </c>
      <c r="K4016" s="2" t="s">
        <v>1166</v>
      </c>
      <c r="L4016" s="2"/>
    </row>
    <row r="4017">
      <c r="A4017" s="2">
        <v>2</v>
      </c>
      <c r="B4017" s="2" t="s">
        <v>11813</v>
      </c>
      <c r="C4017" s="5" t="s">
        <v>454</v>
      </c>
      <c r="D4017" s="5" t="s">
        <v>455</v>
      </c>
      <c r="E4017" s="2" t="s">
        <v>456</v>
      </c>
      <c r="F4017" s="2" t="s">
        <v>36</v>
      </c>
      <c r="G4017" s="2" t="s">
        <v>50</v>
      </c>
      <c r="H4017" s="2" t="s">
        <v>37</v>
      </c>
      <c r="I4017" s="2" t="s">
        <v>31</v>
      </c>
      <c r="J4017" s="2" t="s">
        <v>32</v>
      </c>
      <c r="K4017" s="2" t="s">
        <v>1166</v>
      </c>
      <c r="L4017" s="2"/>
    </row>
    <row r="4018">
      <c r="A4018" s="2">
        <v>2</v>
      </c>
      <c r="B4018" s="2" t="s">
        <v>11813</v>
      </c>
      <c r="C4018" s="5" t="s">
        <v>1889</v>
      </c>
      <c r="D4018" s="5" t="s">
        <v>1890</v>
      </c>
      <c r="E4018" s="2" t="s">
        <v>1891</v>
      </c>
      <c r="F4018" s="2" t="s">
        <v>36</v>
      </c>
      <c r="G4018" s="2" t="s">
        <v>708</v>
      </c>
      <c r="H4018" s="2" t="s">
        <v>37</v>
      </c>
      <c r="I4018" s="2" t="s">
        <v>709</v>
      </c>
      <c r="J4018" s="2" t="s">
        <v>32</v>
      </c>
      <c r="K4018" s="2" t="s">
        <v>1166</v>
      </c>
      <c r="L4018" s="2"/>
    </row>
    <row r="4019">
      <c r="A4019" s="2">
        <v>2</v>
      </c>
      <c r="B4019" s="2" t="s">
        <v>11813</v>
      </c>
      <c r="C4019" s="5" t="s">
        <v>1892</v>
      </c>
      <c r="D4019" s="5" t="s">
        <v>1893</v>
      </c>
      <c r="E4019" s="2" t="s">
        <v>1894</v>
      </c>
      <c r="F4019" s="2" t="s">
        <v>36</v>
      </c>
      <c r="G4019" s="2" t="s">
        <v>708</v>
      </c>
      <c r="H4019" s="2" t="s">
        <v>30</v>
      </c>
      <c r="I4019" s="2" t="s">
        <v>709</v>
      </c>
      <c r="J4019" s="2" t="s">
        <v>32</v>
      </c>
      <c r="K4019" s="2" t="s">
        <v>1166</v>
      </c>
      <c r="L4019" s="2"/>
    </row>
    <row r="4020">
      <c r="A4020" s="2">
        <v>2</v>
      </c>
      <c r="B4020" s="2" t="s">
        <v>11813</v>
      </c>
      <c r="C4020" s="5" t="s">
        <v>1895</v>
      </c>
      <c r="D4020" s="5" t="s">
        <v>1896</v>
      </c>
      <c r="E4020" s="2" t="s">
        <v>1897</v>
      </c>
      <c r="F4020" s="2" t="s">
        <v>36</v>
      </c>
      <c r="G4020" s="2" t="s">
        <v>29</v>
      </c>
      <c r="H4020" s="2" t="s">
        <v>37</v>
      </c>
      <c r="I4020" s="2" t="s">
        <v>31</v>
      </c>
      <c r="J4020" s="2" t="s">
        <v>32</v>
      </c>
      <c r="K4020" s="2" t="s">
        <v>1166</v>
      </c>
      <c r="L4020" s="2"/>
    </row>
    <row r="4021">
      <c r="A4021" s="2">
        <v>2</v>
      </c>
      <c r="B4021" s="2" t="s">
        <v>11813</v>
      </c>
      <c r="C4021" s="5" t="s">
        <v>651</v>
      </c>
      <c r="D4021" s="5" t="s">
        <v>652</v>
      </c>
      <c r="E4021" s="2" t="s">
        <v>653</v>
      </c>
      <c r="F4021" s="2" t="s">
        <v>36</v>
      </c>
      <c r="G4021" s="2" t="s">
        <v>50</v>
      </c>
      <c r="H4021" s="2" t="s">
        <v>37</v>
      </c>
      <c r="I4021" s="2" t="s">
        <v>31</v>
      </c>
      <c r="J4021" s="2" t="s">
        <v>32</v>
      </c>
      <c r="K4021" s="2" t="s">
        <v>1166</v>
      </c>
      <c r="L4021" s="2"/>
    </row>
    <row r="4022">
      <c r="A4022" s="2">
        <v>2</v>
      </c>
      <c r="B4022" s="2" t="s">
        <v>11813</v>
      </c>
      <c r="C4022" s="5" t="s">
        <v>1898</v>
      </c>
      <c r="D4022" s="5" t="s">
        <v>1899</v>
      </c>
      <c r="E4022" s="2" t="s">
        <v>1900</v>
      </c>
      <c r="F4022" s="2" t="s">
        <v>36</v>
      </c>
      <c r="G4022" s="2" t="s">
        <v>708</v>
      </c>
      <c r="H4022" s="2" t="s">
        <v>30</v>
      </c>
      <c r="I4022" s="2" t="s">
        <v>716</v>
      </c>
      <c r="J4022" s="2" t="s">
        <v>32</v>
      </c>
      <c r="K4022" s="2" t="s">
        <v>1166</v>
      </c>
      <c r="L4022" s="2"/>
    </row>
    <row r="4023">
      <c r="A4023" s="2">
        <v>2</v>
      </c>
      <c r="B4023" s="2" t="s">
        <v>11813</v>
      </c>
      <c r="C4023" s="5" t="s">
        <v>1901</v>
      </c>
      <c r="D4023" s="5" t="s">
        <v>1902</v>
      </c>
      <c r="E4023" s="2" t="s">
        <v>1903</v>
      </c>
      <c r="F4023" s="2" t="s">
        <v>36</v>
      </c>
      <c r="G4023" s="2" t="s">
        <v>708</v>
      </c>
      <c r="H4023" s="2" t="s">
        <v>37</v>
      </c>
      <c r="I4023" s="2" t="s">
        <v>31</v>
      </c>
      <c r="J4023" s="2" t="s">
        <v>32</v>
      </c>
      <c r="K4023" s="2" t="s">
        <v>1166</v>
      </c>
      <c r="L4023" s="2"/>
    </row>
    <row r="4024">
      <c r="A4024" s="2">
        <v>2</v>
      </c>
      <c r="B4024" s="2" t="s">
        <v>11813</v>
      </c>
      <c r="C4024" s="5" t="s">
        <v>1904</v>
      </c>
      <c r="D4024" s="5" t="s">
        <v>1905</v>
      </c>
      <c r="E4024" s="2" t="s">
        <v>1906</v>
      </c>
      <c r="F4024" s="2" t="s">
        <v>36</v>
      </c>
      <c r="G4024" s="2" t="s">
        <v>50</v>
      </c>
      <c r="H4024" s="2" t="s">
        <v>37</v>
      </c>
      <c r="I4024" s="2" t="s">
        <v>31</v>
      </c>
      <c r="J4024" s="2" t="s">
        <v>32</v>
      </c>
      <c r="K4024" s="2" t="s">
        <v>1166</v>
      </c>
      <c r="L4024" s="2"/>
    </row>
    <row r="4025">
      <c r="A4025" s="2">
        <v>2</v>
      </c>
      <c r="B4025" s="2" t="s">
        <v>11813</v>
      </c>
      <c r="C4025" s="5" t="s">
        <v>674</v>
      </c>
      <c r="D4025" s="5" t="s">
        <v>675</v>
      </c>
      <c r="E4025" s="2" t="s">
        <v>676</v>
      </c>
      <c r="F4025" s="2" t="s">
        <v>36</v>
      </c>
      <c r="G4025" s="2" t="s">
        <v>50</v>
      </c>
      <c r="H4025" s="2" t="s">
        <v>37</v>
      </c>
      <c r="I4025" s="2" t="s">
        <v>31</v>
      </c>
      <c r="J4025" s="2" t="s">
        <v>32</v>
      </c>
      <c r="K4025" s="2" t="s">
        <v>1166</v>
      </c>
      <c r="L4025" s="2"/>
    </row>
    <row r="4026">
      <c r="A4026" s="2">
        <v>2</v>
      </c>
      <c r="B4026" s="2" t="s">
        <v>11813</v>
      </c>
      <c r="C4026" s="5" t="s">
        <v>1907</v>
      </c>
      <c r="D4026" s="5" t="s">
        <v>1908</v>
      </c>
      <c r="E4026" s="2" t="s">
        <v>1909</v>
      </c>
      <c r="F4026" s="2" t="s">
        <v>36</v>
      </c>
      <c r="G4026" s="2" t="s">
        <v>708</v>
      </c>
      <c r="H4026" s="2" t="s">
        <v>37</v>
      </c>
      <c r="I4026" s="2" t="s">
        <v>709</v>
      </c>
      <c r="J4026" s="2" t="s">
        <v>32</v>
      </c>
      <c r="K4026" s="2" t="s">
        <v>1166</v>
      </c>
      <c r="L4026" s="2"/>
    </row>
    <row r="4027">
      <c r="A4027" s="2">
        <v>2</v>
      </c>
      <c r="B4027" s="2" t="s">
        <v>11813</v>
      </c>
      <c r="C4027" s="5" t="s">
        <v>1910</v>
      </c>
      <c r="D4027" s="5" t="s">
        <v>1911</v>
      </c>
      <c r="E4027" s="2" t="s">
        <v>1912</v>
      </c>
      <c r="F4027" s="2" t="s">
        <v>36</v>
      </c>
      <c r="G4027" s="2" t="s">
        <v>708</v>
      </c>
      <c r="H4027" s="2" t="s">
        <v>30</v>
      </c>
      <c r="I4027" s="2" t="s">
        <v>709</v>
      </c>
      <c r="J4027" s="2" t="s">
        <v>32</v>
      </c>
      <c r="K4027" s="2" t="s">
        <v>1166</v>
      </c>
      <c r="L4027" s="2"/>
    </row>
    <row r="4028">
      <c r="A4028" s="2">
        <v>2</v>
      </c>
      <c r="B4028" s="2" t="s">
        <v>11813</v>
      </c>
      <c r="C4028" s="5" t="s">
        <v>1913</v>
      </c>
      <c r="D4028" s="5" t="s">
        <v>1914</v>
      </c>
      <c r="E4028" s="2" t="s">
        <v>1915</v>
      </c>
      <c r="F4028" s="2" t="s">
        <v>36</v>
      </c>
      <c r="G4028" s="2" t="s">
        <v>29</v>
      </c>
      <c r="H4028" s="2" t="s">
        <v>37</v>
      </c>
      <c r="I4028" s="2" t="s">
        <v>31</v>
      </c>
      <c r="J4028" s="2" t="s">
        <v>32</v>
      </c>
      <c r="K4028" s="2" t="s">
        <v>1166</v>
      </c>
      <c r="L4028" s="2"/>
    </row>
    <row r="4029">
      <c r="A4029" s="2">
        <v>2</v>
      </c>
      <c r="B4029" s="2" t="s">
        <v>11813</v>
      </c>
      <c r="C4029" s="5" t="s">
        <v>1916</v>
      </c>
      <c r="D4029" s="5" t="s">
        <v>1917</v>
      </c>
      <c r="E4029" s="2" t="s">
        <v>1918</v>
      </c>
      <c r="F4029" s="2" t="s">
        <v>36</v>
      </c>
      <c r="G4029" s="2" t="s">
        <v>50</v>
      </c>
      <c r="H4029" s="2" t="s">
        <v>37</v>
      </c>
      <c r="I4029" s="2" t="s">
        <v>31</v>
      </c>
      <c r="J4029" s="2" t="s">
        <v>32</v>
      </c>
      <c r="K4029" s="2" t="s">
        <v>1166</v>
      </c>
      <c r="L4029" s="2"/>
    </row>
    <row r="4030">
      <c r="A4030" s="2">
        <v>2</v>
      </c>
      <c r="B4030" s="2" t="s">
        <v>11813</v>
      </c>
      <c r="C4030" s="5" t="s">
        <v>1919</v>
      </c>
      <c r="D4030" s="5" t="s">
        <v>1920</v>
      </c>
      <c r="E4030" s="2" t="s">
        <v>1921</v>
      </c>
      <c r="F4030" s="2" t="s">
        <v>36</v>
      </c>
      <c r="G4030" s="2" t="s">
        <v>50</v>
      </c>
      <c r="H4030" s="2" t="s">
        <v>37</v>
      </c>
      <c r="I4030" s="2" t="s">
        <v>31</v>
      </c>
      <c r="J4030" s="2" t="s">
        <v>32</v>
      </c>
      <c r="K4030" s="2" t="s">
        <v>1166</v>
      </c>
      <c r="L4030" s="2"/>
    </row>
    <row r="4031">
      <c r="A4031" s="2">
        <v>2</v>
      </c>
      <c r="B4031" s="2" t="s">
        <v>11813</v>
      </c>
      <c r="C4031" s="5" t="s">
        <v>1922</v>
      </c>
      <c r="D4031" s="5" t="s">
        <v>1923</v>
      </c>
      <c r="E4031" s="2" t="s">
        <v>1924</v>
      </c>
      <c r="F4031" s="2" t="s">
        <v>36</v>
      </c>
      <c r="G4031" s="2" t="s">
        <v>29</v>
      </c>
      <c r="H4031" s="2" t="s">
        <v>37</v>
      </c>
      <c r="I4031" s="2" t="s">
        <v>31</v>
      </c>
      <c r="J4031" s="2" t="s">
        <v>32</v>
      </c>
      <c r="K4031" s="2" t="s">
        <v>1166</v>
      </c>
      <c r="L4031" s="2"/>
    </row>
    <row r="4032">
      <c r="A4032" s="2">
        <v>2</v>
      </c>
      <c r="B4032" s="2" t="s">
        <v>11813</v>
      </c>
      <c r="C4032" s="5" t="s">
        <v>1925</v>
      </c>
      <c r="D4032" s="5" t="s">
        <v>1926</v>
      </c>
      <c r="E4032" s="2" t="s">
        <v>1927</v>
      </c>
      <c r="F4032" s="2" t="s">
        <v>36</v>
      </c>
      <c r="G4032" s="2" t="s">
        <v>708</v>
      </c>
      <c r="H4032" s="2" t="s">
        <v>37</v>
      </c>
      <c r="I4032" s="2" t="s">
        <v>709</v>
      </c>
      <c r="J4032" s="2" t="s">
        <v>32</v>
      </c>
      <c r="K4032" s="2" t="s">
        <v>1166</v>
      </c>
      <c r="L4032" s="2"/>
    </row>
    <row r="4033">
      <c r="A4033" s="2">
        <v>2</v>
      </c>
      <c r="B4033" s="2" t="s">
        <v>11813</v>
      </c>
      <c r="C4033" s="5" t="s">
        <v>1928</v>
      </c>
      <c r="D4033" s="5" t="s">
        <v>1929</v>
      </c>
      <c r="E4033" s="2" t="s">
        <v>1930</v>
      </c>
      <c r="F4033" s="2" t="s">
        <v>36</v>
      </c>
      <c r="G4033" s="2" t="s">
        <v>708</v>
      </c>
      <c r="H4033" s="2" t="s">
        <v>30</v>
      </c>
      <c r="I4033" s="2" t="s">
        <v>709</v>
      </c>
      <c r="J4033" s="2" t="s">
        <v>32</v>
      </c>
      <c r="K4033" s="2" t="s">
        <v>1166</v>
      </c>
      <c r="L4033" s="2"/>
    </row>
    <row r="4034">
      <c r="A4034" s="2">
        <v>2</v>
      </c>
      <c r="B4034" s="2" t="s">
        <v>11813</v>
      </c>
      <c r="C4034" s="5" t="s">
        <v>1931</v>
      </c>
      <c r="D4034" s="5" t="s">
        <v>1932</v>
      </c>
      <c r="E4034" s="2" t="s">
        <v>1933</v>
      </c>
      <c r="F4034" s="2" t="s">
        <v>36</v>
      </c>
      <c r="G4034" s="2" t="s">
        <v>708</v>
      </c>
      <c r="H4034" s="2" t="s">
        <v>30</v>
      </c>
      <c r="I4034" s="2" t="s">
        <v>716</v>
      </c>
      <c r="J4034" s="2" t="s">
        <v>32</v>
      </c>
      <c r="K4034" s="2" t="s">
        <v>1166</v>
      </c>
      <c r="L4034" s="2"/>
    </row>
    <row r="4035">
      <c r="A4035" s="2">
        <v>2</v>
      </c>
      <c r="B4035" s="2" t="s">
        <v>11813</v>
      </c>
      <c r="C4035" s="5" t="s">
        <v>1934</v>
      </c>
      <c r="D4035" s="5" t="s">
        <v>1935</v>
      </c>
      <c r="E4035" s="2" t="s">
        <v>1936</v>
      </c>
      <c r="F4035" s="2" t="s">
        <v>36</v>
      </c>
      <c r="G4035" s="2" t="s">
        <v>50</v>
      </c>
      <c r="H4035" s="2" t="s">
        <v>37</v>
      </c>
      <c r="I4035" s="2" t="s">
        <v>31</v>
      </c>
      <c r="J4035" s="2" t="s">
        <v>32</v>
      </c>
      <c r="K4035" s="2" t="s">
        <v>1166</v>
      </c>
      <c r="L4035" s="2"/>
    </row>
    <row r="4036">
      <c r="A4036" s="2">
        <v>2</v>
      </c>
      <c r="B4036" s="2" t="s">
        <v>11813</v>
      </c>
      <c r="C4036" s="5" t="s">
        <v>1937</v>
      </c>
      <c r="D4036" s="5" t="s">
        <v>1938</v>
      </c>
      <c r="E4036" s="2" t="s">
        <v>1939</v>
      </c>
      <c r="F4036" s="2" t="s">
        <v>36</v>
      </c>
      <c r="G4036" s="2" t="s">
        <v>708</v>
      </c>
      <c r="H4036" s="2" t="s">
        <v>30</v>
      </c>
      <c r="I4036" s="2" t="s">
        <v>709</v>
      </c>
      <c r="J4036" s="2" t="s">
        <v>32</v>
      </c>
      <c r="K4036" s="2" t="s">
        <v>1166</v>
      </c>
      <c r="L4036" s="2"/>
    </row>
    <row r="4037">
      <c r="A4037" s="2">
        <v>2</v>
      </c>
      <c r="B4037" s="2" t="s">
        <v>11813</v>
      </c>
      <c r="C4037" s="5" t="s">
        <v>1940</v>
      </c>
      <c r="D4037" s="5" t="s">
        <v>1941</v>
      </c>
      <c r="E4037" s="2" t="s">
        <v>1942</v>
      </c>
      <c r="F4037" s="2" t="s">
        <v>36</v>
      </c>
      <c r="G4037" s="2" t="s">
        <v>708</v>
      </c>
      <c r="H4037" s="2" t="s">
        <v>30</v>
      </c>
      <c r="I4037" s="2" t="s">
        <v>716</v>
      </c>
      <c r="J4037" s="2" t="s">
        <v>32</v>
      </c>
      <c r="K4037" s="2" t="s">
        <v>1166</v>
      </c>
      <c r="L4037" s="2"/>
    </row>
    <row r="4038">
      <c r="A4038" s="2">
        <v>2</v>
      </c>
      <c r="B4038" s="2" t="s">
        <v>11813</v>
      </c>
      <c r="C4038" s="5" t="s">
        <v>1943</v>
      </c>
      <c r="D4038" s="5" t="s">
        <v>1944</v>
      </c>
      <c r="E4038" s="2" t="s">
        <v>1945</v>
      </c>
      <c r="F4038" s="2" t="s">
        <v>36</v>
      </c>
      <c r="G4038" s="2" t="s">
        <v>50</v>
      </c>
      <c r="H4038" s="2" t="s">
        <v>37</v>
      </c>
      <c r="I4038" s="2" t="s">
        <v>31</v>
      </c>
      <c r="J4038" s="2" t="s">
        <v>32</v>
      </c>
      <c r="K4038" s="2" t="s">
        <v>1166</v>
      </c>
      <c r="L4038" s="2"/>
    </row>
    <row r="4039">
      <c r="A4039" s="2">
        <v>2</v>
      </c>
      <c r="B4039" s="2" t="s">
        <v>11813</v>
      </c>
      <c r="C4039" s="5" t="s">
        <v>1946</v>
      </c>
      <c r="D4039" s="5" t="s">
        <v>1947</v>
      </c>
      <c r="E4039" s="2" t="s">
        <v>1948</v>
      </c>
      <c r="F4039" s="2" t="s">
        <v>36</v>
      </c>
      <c r="G4039" s="2" t="s">
        <v>29</v>
      </c>
      <c r="H4039" s="2" t="s">
        <v>37</v>
      </c>
      <c r="I4039" s="2" t="s">
        <v>31</v>
      </c>
      <c r="J4039" s="2" t="s">
        <v>32</v>
      </c>
      <c r="K4039" s="2" t="s">
        <v>1166</v>
      </c>
      <c r="L4039" s="2"/>
    </row>
    <row r="4040">
      <c r="A4040" s="2">
        <v>2</v>
      </c>
      <c r="B4040" s="2" t="s">
        <v>11813</v>
      </c>
      <c r="C4040" s="5" t="s">
        <v>1949</v>
      </c>
      <c r="D4040" s="5" t="s">
        <v>1950</v>
      </c>
      <c r="E4040" s="2" t="s">
        <v>1951</v>
      </c>
      <c r="F4040" s="2" t="s">
        <v>36</v>
      </c>
      <c r="G4040" s="2" t="s">
        <v>708</v>
      </c>
      <c r="H4040" s="2" t="s">
        <v>30</v>
      </c>
      <c r="I4040" s="2" t="s">
        <v>716</v>
      </c>
      <c r="J4040" s="2" t="s">
        <v>32</v>
      </c>
      <c r="K4040" s="2" t="s">
        <v>1166</v>
      </c>
      <c r="L4040" s="2"/>
    </row>
    <row r="4041">
      <c r="A4041" s="2">
        <v>2</v>
      </c>
      <c r="B4041" s="2" t="s">
        <v>11813</v>
      </c>
      <c r="C4041" s="5" t="s">
        <v>1952</v>
      </c>
      <c r="D4041" s="5" t="s">
        <v>1953</v>
      </c>
      <c r="E4041" s="2" t="s">
        <v>1954</v>
      </c>
      <c r="F4041" s="2" t="s">
        <v>36</v>
      </c>
      <c r="G4041" s="2" t="s">
        <v>708</v>
      </c>
      <c r="H4041" s="2" t="s">
        <v>30</v>
      </c>
      <c r="I4041" s="2" t="s">
        <v>31</v>
      </c>
      <c r="J4041" s="2" t="s">
        <v>32</v>
      </c>
      <c r="K4041" s="2" t="s">
        <v>1166</v>
      </c>
      <c r="L4041" s="2"/>
    </row>
    <row r="4042">
      <c r="A4042" s="2">
        <v>2</v>
      </c>
      <c r="B4042" s="2" t="s">
        <v>11813</v>
      </c>
      <c r="C4042" s="5" t="s">
        <v>1955</v>
      </c>
      <c r="D4042" s="5" t="s">
        <v>1956</v>
      </c>
      <c r="E4042" s="2" t="s">
        <v>1957</v>
      </c>
      <c r="F4042" s="2" t="s">
        <v>36</v>
      </c>
      <c r="G4042" s="2" t="s">
        <v>50</v>
      </c>
      <c r="H4042" s="2" t="s">
        <v>37</v>
      </c>
      <c r="I4042" s="2" t="s">
        <v>31</v>
      </c>
      <c r="J4042" s="2" t="s">
        <v>32</v>
      </c>
      <c r="K4042" s="2" t="s">
        <v>1166</v>
      </c>
      <c r="L4042" s="2"/>
    </row>
    <row r="4043">
      <c r="A4043" s="2">
        <v>2</v>
      </c>
      <c r="B4043" s="2" t="s">
        <v>11813</v>
      </c>
      <c r="C4043" s="5" t="s">
        <v>1958</v>
      </c>
      <c r="D4043" s="5" t="s">
        <v>1959</v>
      </c>
      <c r="E4043" s="2" t="s">
        <v>1960</v>
      </c>
      <c r="F4043" s="2" t="s">
        <v>36</v>
      </c>
      <c r="G4043" s="2" t="s">
        <v>29</v>
      </c>
      <c r="H4043" s="2" t="s">
        <v>37</v>
      </c>
      <c r="I4043" s="2" t="s">
        <v>31</v>
      </c>
      <c r="J4043" s="2" t="s">
        <v>32</v>
      </c>
      <c r="K4043" s="2" t="s">
        <v>1166</v>
      </c>
      <c r="L4043" s="2"/>
    </row>
    <row r="4044">
      <c r="A4044" s="2">
        <v>2</v>
      </c>
      <c r="B4044" s="2" t="s">
        <v>11813</v>
      </c>
      <c r="C4044" s="5" t="s">
        <v>1961</v>
      </c>
      <c r="D4044" s="5" t="s">
        <v>1962</v>
      </c>
      <c r="E4044" s="2" t="s">
        <v>1963</v>
      </c>
      <c r="F4044" s="2" t="s">
        <v>36</v>
      </c>
      <c r="G4044" s="2" t="s">
        <v>708</v>
      </c>
      <c r="H4044" s="2" t="s">
        <v>30</v>
      </c>
      <c r="I4044" s="2" t="s">
        <v>709</v>
      </c>
      <c r="J4044" s="2" t="s">
        <v>32</v>
      </c>
      <c r="K4044" s="2" t="s">
        <v>1166</v>
      </c>
      <c r="L4044" s="2"/>
    </row>
    <row r="4045">
      <c r="A4045" s="2">
        <v>2</v>
      </c>
      <c r="B4045" s="2" t="s">
        <v>11813</v>
      </c>
      <c r="C4045" s="5" t="s">
        <v>1964</v>
      </c>
      <c r="D4045" s="5" t="s">
        <v>1965</v>
      </c>
      <c r="E4045" s="2" t="s">
        <v>1966</v>
      </c>
      <c r="F4045" s="2" t="s">
        <v>36</v>
      </c>
      <c r="G4045" s="2" t="s">
        <v>708</v>
      </c>
      <c r="H4045" s="2" t="s">
        <v>37</v>
      </c>
      <c r="I4045" s="2" t="s">
        <v>716</v>
      </c>
      <c r="J4045" s="2" t="s">
        <v>32</v>
      </c>
      <c r="K4045" s="2" t="s">
        <v>1166</v>
      </c>
      <c r="L4045" s="2"/>
    </row>
    <row r="4046">
      <c r="A4046" s="2">
        <v>2</v>
      </c>
      <c r="B4046" s="2" t="s">
        <v>11813</v>
      </c>
      <c r="C4046" s="5" t="s">
        <v>1967</v>
      </c>
      <c r="D4046" s="5" t="s">
        <v>1968</v>
      </c>
      <c r="E4046" s="2" t="s">
        <v>1969</v>
      </c>
      <c r="F4046" s="2" t="s">
        <v>36</v>
      </c>
      <c r="G4046" s="2" t="s">
        <v>708</v>
      </c>
      <c r="H4046" s="2" t="s">
        <v>37</v>
      </c>
      <c r="I4046" s="2" t="s">
        <v>709</v>
      </c>
      <c r="J4046" s="2" t="s">
        <v>32</v>
      </c>
      <c r="K4046" s="2" t="s">
        <v>1166</v>
      </c>
      <c r="L4046" s="2"/>
    </row>
    <row r="4047">
      <c r="A4047" s="2">
        <v>2</v>
      </c>
      <c r="B4047" s="2" t="s">
        <v>11813</v>
      </c>
      <c r="C4047" s="5" t="s">
        <v>1970</v>
      </c>
      <c r="D4047" s="5" t="s">
        <v>1971</v>
      </c>
      <c r="E4047" s="2" t="s">
        <v>1972</v>
      </c>
      <c r="F4047" s="2" t="s">
        <v>36</v>
      </c>
      <c r="G4047" s="2" t="s">
        <v>50</v>
      </c>
      <c r="H4047" s="2" t="s">
        <v>37</v>
      </c>
      <c r="I4047" s="2" t="s">
        <v>31</v>
      </c>
      <c r="J4047" s="2" t="s">
        <v>32</v>
      </c>
      <c r="K4047" s="2" t="s">
        <v>1166</v>
      </c>
      <c r="L4047" s="2"/>
    </row>
    <row r="4048">
      <c r="A4048" s="2">
        <v>2</v>
      </c>
      <c r="B4048" s="2" t="s">
        <v>11813</v>
      </c>
      <c r="C4048" s="5" t="s">
        <v>1973</v>
      </c>
      <c r="D4048" s="5" t="s">
        <v>1974</v>
      </c>
      <c r="E4048" s="2" t="s">
        <v>1975</v>
      </c>
      <c r="F4048" s="2" t="s">
        <v>36</v>
      </c>
      <c r="G4048" s="2" t="s">
        <v>708</v>
      </c>
      <c r="H4048" s="2" t="s">
        <v>37</v>
      </c>
      <c r="I4048" s="2" t="s">
        <v>709</v>
      </c>
      <c r="J4048" s="2" t="s">
        <v>32</v>
      </c>
      <c r="K4048" s="2" t="s">
        <v>1166</v>
      </c>
      <c r="L4048" s="2"/>
    </row>
    <row r="4049">
      <c r="A4049" s="2">
        <v>2</v>
      </c>
      <c r="B4049" s="2" t="s">
        <v>11813</v>
      </c>
      <c r="C4049" s="5" t="s">
        <v>1976</v>
      </c>
      <c r="D4049" s="5" t="s">
        <v>1977</v>
      </c>
      <c r="E4049" s="2" t="s">
        <v>1978</v>
      </c>
      <c r="F4049" s="2" t="s">
        <v>36</v>
      </c>
      <c r="G4049" s="2" t="s">
        <v>50</v>
      </c>
      <c r="H4049" s="2" t="s">
        <v>37</v>
      </c>
      <c r="I4049" s="2" t="s">
        <v>31</v>
      </c>
      <c r="J4049" s="2" t="s">
        <v>32</v>
      </c>
      <c r="K4049" s="2" t="s">
        <v>1166</v>
      </c>
      <c r="L4049" s="2"/>
    </row>
    <row r="4050">
      <c r="A4050" s="2">
        <v>2</v>
      </c>
      <c r="B4050" s="2" t="s">
        <v>11813</v>
      </c>
      <c r="C4050" s="5" t="s">
        <v>1979</v>
      </c>
      <c r="D4050" s="5" t="s">
        <v>1980</v>
      </c>
      <c r="E4050" s="2" t="s">
        <v>1981</v>
      </c>
      <c r="F4050" s="2" t="s">
        <v>36</v>
      </c>
      <c r="G4050" s="2" t="s">
        <v>708</v>
      </c>
      <c r="H4050" s="2" t="s">
        <v>37</v>
      </c>
      <c r="I4050" s="2" t="s">
        <v>716</v>
      </c>
      <c r="J4050" s="2" t="s">
        <v>32</v>
      </c>
      <c r="K4050" s="2" t="s">
        <v>1166</v>
      </c>
      <c r="L4050" s="2"/>
    </row>
    <row r="4051">
      <c r="A4051" s="2">
        <v>2</v>
      </c>
      <c r="B4051" s="2" t="s">
        <v>11813</v>
      </c>
      <c r="C4051" s="5" t="s">
        <v>1982</v>
      </c>
      <c r="D4051" s="5" t="s">
        <v>1983</v>
      </c>
      <c r="E4051" s="2" t="s">
        <v>1984</v>
      </c>
      <c r="F4051" s="2" t="s">
        <v>36</v>
      </c>
      <c r="G4051" s="2" t="s">
        <v>29</v>
      </c>
      <c r="H4051" s="2" t="s">
        <v>37</v>
      </c>
      <c r="I4051" s="2" t="s">
        <v>31</v>
      </c>
      <c r="J4051" s="2" t="s">
        <v>32</v>
      </c>
      <c r="K4051" s="2" t="s">
        <v>1166</v>
      </c>
      <c r="L4051" s="2"/>
    </row>
    <row r="4052">
      <c r="A4052" s="2">
        <v>2</v>
      </c>
      <c r="B4052" s="2" t="s">
        <v>11813</v>
      </c>
      <c r="C4052" s="5" t="s">
        <v>1985</v>
      </c>
      <c r="D4052" s="5" t="s">
        <v>1986</v>
      </c>
      <c r="E4052" s="2" t="s">
        <v>1987</v>
      </c>
      <c r="F4052" s="2" t="s">
        <v>36</v>
      </c>
      <c r="G4052" s="2" t="s">
        <v>708</v>
      </c>
      <c r="H4052" s="2" t="s">
        <v>37</v>
      </c>
      <c r="I4052" s="2" t="s">
        <v>716</v>
      </c>
      <c r="J4052" s="2" t="s">
        <v>32</v>
      </c>
      <c r="K4052" s="2" t="s">
        <v>1166</v>
      </c>
      <c r="L4052" s="2"/>
    </row>
    <row r="4053">
      <c r="A4053" s="2">
        <v>2</v>
      </c>
      <c r="B4053" s="2" t="s">
        <v>11813</v>
      </c>
      <c r="C4053" s="5" t="s">
        <v>1988</v>
      </c>
      <c r="D4053" s="5" t="s">
        <v>1989</v>
      </c>
      <c r="E4053" s="2" t="s">
        <v>1990</v>
      </c>
      <c r="F4053" s="2" t="s">
        <v>36</v>
      </c>
      <c r="G4053" s="2" t="s">
        <v>708</v>
      </c>
      <c r="H4053" s="2" t="s">
        <v>37</v>
      </c>
      <c r="I4053" s="2" t="s">
        <v>709</v>
      </c>
      <c r="J4053" s="2" t="s">
        <v>32</v>
      </c>
      <c r="K4053" s="2" t="s">
        <v>1166</v>
      </c>
      <c r="L4053" s="2"/>
    </row>
    <row r="4054">
      <c r="A4054" s="2">
        <v>2</v>
      </c>
      <c r="B4054" s="2" t="s">
        <v>11813</v>
      </c>
      <c r="C4054" s="5" t="s">
        <v>1991</v>
      </c>
      <c r="D4054" s="5" t="s">
        <v>1992</v>
      </c>
      <c r="E4054" s="2" t="s">
        <v>1993</v>
      </c>
      <c r="F4054" s="2" t="s">
        <v>36</v>
      </c>
      <c r="G4054" s="2" t="s">
        <v>708</v>
      </c>
      <c r="H4054" s="2" t="s">
        <v>37</v>
      </c>
      <c r="I4054" s="2" t="s">
        <v>716</v>
      </c>
      <c r="J4054" s="2" t="s">
        <v>32</v>
      </c>
      <c r="K4054" s="2" t="s">
        <v>1166</v>
      </c>
      <c r="L4054" s="2"/>
    </row>
    <row r="4055">
      <c r="A4055" s="2">
        <v>2</v>
      </c>
      <c r="B4055" s="2" t="s">
        <v>11813</v>
      </c>
      <c r="C4055" s="5" t="s">
        <v>1994</v>
      </c>
      <c r="D4055" s="5" t="s">
        <v>1995</v>
      </c>
      <c r="E4055" s="2" t="s">
        <v>1996</v>
      </c>
      <c r="F4055" s="2" t="s">
        <v>36</v>
      </c>
      <c r="G4055" s="2" t="s">
        <v>708</v>
      </c>
      <c r="H4055" s="2" t="s">
        <v>37</v>
      </c>
      <c r="I4055" s="2" t="s">
        <v>709</v>
      </c>
      <c r="J4055" s="2" t="s">
        <v>32</v>
      </c>
      <c r="K4055" s="2" t="s">
        <v>1166</v>
      </c>
      <c r="L4055" s="2"/>
    </row>
    <row r="4056">
      <c r="A4056" s="2">
        <v>2</v>
      </c>
      <c r="B4056" s="2" t="s">
        <v>11813</v>
      </c>
      <c r="C4056" s="5" t="s">
        <v>1997</v>
      </c>
      <c r="D4056" s="5" t="s">
        <v>1998</v>
      </c>
      <c r="E4056" s="2" t="s">
        <v>1999</v>
      </c>
      <c r="F4056" s="2" t="s">
        <v>36</v>
      </c>
      <c r="G4056" s="2" t="s">
        <v>708</v>
      </c>
      <c r="H4056" s="2" t="s">
        <v>30</v>
      </c>
      <c r="I4056" s="2" t="s">
        <v>709</v>
      </c>
      <c r="J4056" s="2" t="s">
        <v>32</v>
      </c>
      <c r="K4056" s="2" t="s">
        <v>1166</v>
      </c>
      <c r="L4056" s="2"/>
    </row>
    <row r="4057">
      <c r="A4057" s="2">
        <v>2</v>
      </c>
      <c r="B4057" s="2" t="s">
        <v>11813</v>
      </c>
      <c r="C4057" s="5" t="s">
        <v>2000</v>
      </c>
      <c r="D4057" s="5" t="s">
        <v>2001</v>
      </c>
      <c r="E4057" s="2" t="s">
        <v>2002</v>
      </c>
      <c r="F4057" s="2" t="s">
        <v>36</v>
      </c>
      <c r="G4057" s="2" t="s">
        <v>708</v>
      </c>
      <c r="H4057" s="2" t="s">
        <v>37</v>
      </c>
      <c r="I4057" s="2" t="s">
        <v>716</v>
      </c>
      <c r="J4057" s="2" t="s">
        <v>32</v>
      </c>
      <c r="K4057" s="2" t="s">
        <v>1166</v>
      </c>
      <c r="L4057" s="2"/>
    </row>
    <row r="4058">
      <c r="A4058" s="2">
        <v>2</v>
      </c>
      <c r="B4058" s="2" t="s">
        <v>11813</v>
      </c>
      <c r="C4058" s="5" t="s">
        <v>2003</v>
      </c>
      <c r="D4058" s="5" t="s">
        <v>2004</v>
      </c>
      <c r="E4058" s="2" t="s">
        <v>2005</v>
      </c>
      <c r="F4058" s="2" t="s">
        <v>36</v>
      </c>
      <c r="G4058" s="2" t="s">
        <v>29</v>
      </c>
      <c r="H4058" s="2" t="s">
        <v>37</v>
      </c>
      <c r="I4058" s="2" t="s">
        <v>31</v>
      </c>
      <c r="J4058" s="2" t="s">
        <v>32</v>
      </c>
      <c r="K4058" s="2" t="s">
        <v>1166</v>
      </c>
      <c r="L4058" s="2"/>
    </row>
    <row r="4059">
      <c r="A4059" s="2">
        <v>2</v>
      </c>
      <c r="B4059" s="2" t="s">
        <v>11813</v>
      </c>
      <c r="C4059" s="5" t="s">
        <v>2006</v>
      </c>
      <c r="D4059" s="5" t="s">
        <v>2007</v>
      </c>
      <c r="E4059" s="2" t="s">
        <v>2008</v>
      </c>
      <c r="F4059" s="2" t="s">
        <v>36</v>
      </c>
      <c r="G4059" s="2" t="s">
        <v>708</v>
      </c>
      <c r="H4059" s="2" t="s">
        <v>37</v>
      </c>
      <c r="I4059" s="2" t="s">
        <v>709</v>
      </c>
      <c r="J4059" s="2" t="s">
        <v>32</v>
      </c>
      <c r="K4059" s="2" t="s">
        <v>1166</v>
      </c>
      <c r="L4059" s="2"/>
    </row>
    <row r="4060">
      <c r="A4060" s="2">
        <v>2</v>
      </c>
      <c r="B4060" s="2" t="s">
        <v>11813</v>
      </c>
      <c r="C4060" s="5" t="s">
        <v>2009</v>
      </c>
      <c r="D4060" s="5" t="s">
        <v>2010</v>
      </c>
      <c r="E4060" s="2" t="s">
        <v>2011</v>
      </c>
      <c r="F4060" s="2" t="s">
        <v>36</v>
      </c>
      <c r="G4060" s="2" t="s">
        <v>708</v>
      </c>
      <c r="H4060" s="2" t="s">
        <v>30</v>
      </c>
      <c r="I4060" s="2" t="s">
        <v>716</v>
      </c>
      <c r="J4060" s="2" t="s">
        <v>32</v>
      </c>
      <c r="K4060" s="2" t="s">
        <v>1166</v>
      </c>
      <c r="L4060" s="2"/>
    </row>
    <row r="4061">
      <c r="A4061" s="2">
        <v>2</v>
      </c>
      <c r="B4061" s="2" t="s">
        <v>11813</v>
      </c>
      <c r="C4061" s="5" t="s">
        <v>2012</v>
      </c>
      <c r="D4061" s="5" t="s">
        <v>2013</v>
      </c>
      <c r="E4061" s="2" t="s">
        <v>2014</v>
      </c>
      <c r="F4061" s="2" t="s">
        <v>36</v>
      </c>
      <c r="G4061" s="2" t="s">
        <v>708</v>
      </c>
      <c r="H4061" s="2" t="s">
        <v>37</v>
      </c>
      <c r="I4061" s="2" t="s">
        <v>709</v>
      </c>
      <c r="J4061" s="2" t="s">
        <v>32</v>
      </c>
      <c r="K4061" s="2" t="s">
        <v>1166</v>
      </c>
      <c r="L4061" s="2"/>
    </row>
    <row r="4062">
      <c r="A4062" s="2">
        <v>2</v>
      </c>
      <c r="B4062" s="2" t="s">
        <v>11813</v>
      </c>
      <c r="C4062" s="5" t="s">
        <v>2015</v>
      </c>
      <c r="D4062" s="5" t="s">
        <v>2016</v>
      </c>
      <c r="E4062" s="2" t="s">
        <v>2017</v>
      </c>
      <c r="F4062" s="2" t="s">
        <v>36</v>
      </c>
      <c r="G4062" s="2" t="s">
        <v>29</v>
      </c>
      <c r="H4062" s="2" t="s">
        <v>37</v>
      </c>
      <c r="I4062" s="2" t="s">
        <v>31</v>
      </c>
      <c r="J4062" s="2" t="s">
        <v>32</v>
      </c>
      <c r="K4062" s="2" t="s">
        <v>1166</v>
      </c>
      <c r="L4062" s="2"/>
    </row>
    <row r="4063">
      <c r="A4063" s="2">
        <v>2</v>
      </c>
      <c r="B4063" s="2" t="s">
        <v>11813</v>
      </c>
      <c r="C4063" s="5" t="s">
        <v>2018</v>
      </c>
      <c r="D4063" s="5" t="s">
        <v>2019</v>
      </c>
      <c r="E4063" s="2" t="s">
        <v>2020</v>
      </c>
      <c r="F4063" s="2" t="s">
        <v>36</v>
      </c>
      <c r="G4063" s="2" t="s">
        <v>708</v>
      </c>
      <c r="H4063" s="2" t="s">
        <v>37</v>
      </c>
      <c r="I4063" s="2" t="s">
        <v>709</v>
      </c>
      <c r="J4063" s="2" t="s">
        <v>32</v>
      </c>
      <c r="K4063" s="2" t="s">
        <v>1166</v>
      </c>
      <c r="L4063" s="2"/>
    </row>
    <row r="4064">
      <c r="A4064" s="2">
        <v>2</v>
      </c>
      <c r="B4064" s="2" t="s">
        <v>11813</v>
      </c>
      <c r="C4064" s="5" t="s">
        <v>2021</v>
      </c>
      <c r="D4064" s="5" t="s">
        <v>2022</v>
      </c>
      <c r="E4064" s="2" t="s">
        <v>2023</v>
      </c>
      <c r="F4064" s="2" t="s">
        <v>36</v>
      </c>
      <c r="G4064" s="2" t="s">
        <v>708</v>
      </c>
      <c r="H4064" s="2" t="s">
        <v>37</v>
      </c>
      <c r="I4064" s="2" t="s">
        <v>716</v>
      </c>
      <c r="J4064" s="2" t="s">
        <v>32</v>
      </c>
      <c r="K4064" s="2" t="s">
        <v>1166</v>
      </c>
      <c r="L4064" s="2"/>
    </row>
    <row r="4065">
      <c r="A4065" s="2">
        <v>2</v>
      </c>
      <c r="B4065" s="2" t="s">
        <v>11813</v>
      </c>
      <c r="C4065" s="5" t="s">
        <v>2024</v>
      </c>
      <c r="D4065" s="5" t="s">
        <v>2025</v>
      </c>
      <c r="E4065" s="2" t="s">
        <v>2026</v>
      </c>
      <c r="F4065" s="2" t="s">
        <v>36</v>
      </c>
      <c r="G4065" s="2" t="s">
        <v>708</v>
      </c>
      <c r="H4065" s="2" t="s">
        <v>37</v>
      </c>
      <c r="I4065" s="2" t="s">
        <v>709</v>
      </c>
      <c r="J4065" s="2" t="s">
        <v>32</v>
      </c>
      <c r="K4065" s="2" t="s">
        <v>1166</v>
      </c>
      <c r="L4065" s="2"/>
    </row>
    <row r="4066">
      <c r="A4066" s="2">
        <v>2</v>
      </c>
      <c r="B4066" s="2" t="s">
        <v>11813</v>
      </c>
      <c r="C4066" s="5" t="s">
        <v>2027</v>
      </c>
      <c r="D4066" s="5" t="s">
        <v>2028</v>
      </c>
      <c r="E4066" s="2" t="s">
        <v>2029</v>
      </c>
      <c r="F4066" s="2" t="s">
        <v>36</v>
      </c>
      <c r="G4066" s="2" t="s">
        <v>708</v>
      </c>
      <c r="H4066" s="2" t="s">
        <v>37</v>
      </c>
      <c r="I4066" s="2" t="s">
        <v>709</v>
      </c>
      <c r="J4066" s="2" t="s">
        <v>32</v>
      </c>
      <c r="K4066" s="2" t="s">
        <v>1166</v>
      </c>
      <c r="L4066" s="2"/>
    </row>
    <row r="4067">
      <c r="A4067" s="2">
        <v>2</v>
      </c>
      <c r="B4067" s="2" t="s">
        <v>11813</v>
      </c>
      <c r="C4067" s="5" t="s">
        <v>2030</v>
      </c>
      <c r="D4067" s="5" t="s">
        <v>2031</v>
      </c>
      <c r="E4067" s="2" t="s">
        <v>2032</v>
      </c>
      <c r="F4067" s="2" t="s">
        <v>36</v>
      </c>
      <c r="G4067" s="2" t="s">
        <v>708</v>
      </c>
      <c r="H4067" s="2" t="s">
        <v>37</v>
      </c>
      <c r="I4067" s="2" t="s">
        <v>716</v>
      </c>
      <c r="J4067" s="2" t="s">
        <v>32</v>
      </c>
      <c r="K4067" s="2" t="s">
        <v>1166</v>
      </c>
      <c r="L4067" s="2"/>
    </row>
    <row r="4068">
      <c r="A4068" s="2">
        <v>2</v>
      </c>
      <c r="B4068" s="2" t="s">
        <v>11813</v>
      </c>
      <c r="C4068" s="5" t="s">
        <v>2033</v>
      </c>
      <c r="D4068" s="5" t="s">
        <v>2034</v>
      </c>
      <c r="E4068" s="2" t="s">
        <v>2035</v>
      </c>
      <c r="F4068" s="2" t="s">
        <v>36</v>
      </c>
      <c r="G4068" s="2" t="s">
        <v>708</v>
      </c>
      <c r="H4068" s="2" t="s">
        <v>37</v>
      </c>
      <c r="I4068" s="2" t="s">
        <v>709</v>
      </c>
      <c r="J4068" s="2" t="s">
        <v>32</v>
      </c>
      <c r="K4068" s="2" t="s">
        <v>1166</v>
      </c>
      <c r="L4068" s="2"/>
    </row>
    <row r="4069">
      <c r="A4069" s="2">
        <v>2</v>
      </c>
      <c r="B4069" s="2" t="s">
        <v>11813</v>
      </c>
      <c r="C4069" s="5" t="s">
        <v>2036</v>
      </c>
      <c r="D4069" s="5" t="s">
        <v>2037</v>
      </c>
      <c r="E4069" s="2" t="s">
        <v>2038</v>
      </c>
      <c r="F4069" s="2" t="s">
        <v>36</v>
      </c>
      <c r="G4069" s="2" t="s">
        <v>29</v>
      </c>
      <c r="H4069" s="2" t="s">
        <v>37</v>
      </c>
      <c r="I4069" s="2" t="s">
        <v>31</v>
      </c>
      <c r="J4069" s="2" t="s">
        <v>32</v>
      </c>
      <c r="K4069" s="2" t="s">
        <v>1166</v>
      </c>
      <c r="L4069" s="2"/>
    </row>
    <row r="4070">
      <c r="A4070" s="2">
        <v>2</v>
      </c>
      <c r="B4070" s="2" t="s">
        <v>11813</v>
      </c>
      <c r="C4070" s="5" t="s">
        <v>2039</v>
      </c>
      <c r="D4070" s="5" t="s">
        <v>2040</v>
      </c>
      <c r="E4070" s="2" t="s">
        <v>2041</v>
      </c>
      <c r="F4070" s="2" t="s">
        <v>36</v>
      </c>
      <c r="G4070" s="2" t="s">
        <v>708</v>
      </c>
      <c r="H4070" s="2" t="s">
        <v>30</v>
      </c>
      <c r="I4070" s="2" t="s">
        <v>716</v>
      </c>
      <c r="J4070" s="2" t="s">
        <v>32</v>
      </c>
      <c r="K4070" s="2" t="s">
        <v>1166</v>
      </c>
      <c r="L4070" s="2"/>
    </row>
    <row r="4071">
      <c r="A4071" s="2">
        <v>2</v>
      </c>
      <c r="B4071" s="2" t="s">
        <v>11813</v>
      </c>
      <c r="C4071" s="5" t="s">
        <v>2042</v>
      </c>
      <c r="D4071" s="5" t="s">
        <v>2043</v>
      </c>
      <c r="E4071" s="2" t="s">
        <v>2044</v>
      </c>
      <c r="F4071" s="2" t="s">
        <v>36</v>
      </c>
      <c r="G4071" s="2" t="s">
        <v>1412</v>
      </c>
      <c r="H4071" s="2" t="s">
        <v>37</v>
      </c>
      <c r="I4071" s="2" t="s">
        <v>31</v>
      </c>
      <c r="J4071" s="2" t="s">
        <v>32</v>
      </c>
      <c r="K4071" s="2" t="s">
        <v>1166</v>
      </c>
      <c r="L4071" s="2"/>
    </row>
    <row r="4072">
      <c r="A4072" s="2">
        <v>2</v>
      </c>
      <c r="B4072" s="2" t="s">
        <v>11813</v>
      </c>
      <c r="C4072" s="5" t="s">
        <v>2045</v>
      </c>
      <c r="D4072" s="5" t="s">
        <v>2046</v>
      </c>
      <c r="E4072" s="2" t="s">
        <v>2047</v>
      </c>
      <c r="F4072" s="2" t="s">
        <v>36</v>
      </c>
      <c r="G4072" s="2" t="s">
        <v>708</v>
      </c>
      <c r="H4072" s="2" t="s">
        <v>37</v>
      </c>
      <c r="I4072" s="2" t="s">
        <v>709</v>
      </c>
      <c r="J4072" s="2" t="s">
        <v>32</v>
      </c>
      <c r="K4072" s="2" t="s">
        <v>1166</v>
      </c>
      <c r="L4072" s="2"/>
    </row>
    <row r="4073">
      <c r="A4073" s="2">
        <v>2</v>
      </c>
      <c r="B4073" s="2" t="s">
        <v>11813</v>
      </c>
      <c r="C4073" s="5" t="s">
        <v>2048</v>
      </c>
      <c r="D4073" s="5" t="s">
        <v>2049</v>
      </c>
      <c r="E4073" s="2" t="s">
        <v>2050</v>
      </c>
      <c r="F4073" s="2" t="s">
        <v>36</v>
      </c>
      <c r="G4073" s="2" t="s">
        <v>708</v>
      </c>
      <c r="H4073" s="2" t="s">
        <v>37</v>
      </c>
      <c r="I4073" s="2" t="s">
        <v>716</v>
      </c>
      <c r="J4073" s="2" t="s">
        <v>32</v>
      </c>
      <c r="K4073" s="2" t="s">
        <v>1166</v>
      </c>
      <c r="L4073" s="2"/>
    </row>
    <row r="4074">
      <c r="A4074" s="2">
        <v>2</v>
      </c>
      <c r="B4074" s="2" t="s">
        <v>11813</v>
      </c>
      <c r="C4074" s="5" t="s">
        <v>2051</v>
      </c>
      <c r="D4074" s="5" t="s">
        <v>2052</v>
      </c>
      <c r="E4074" s="2" t="s">
        <v>2053</v>
      </c>
      <c r="F4074" s="2" t="s">
        <v>36</v>
      </c>
      <c r="G4074" s="2" t="s">
        <v>50</v>
      </c>
      <c r="H4074" s="2" t="s">
        <v>37</v>
      </c>
      <c r="I4074" s="2" t="s">
        <v>31</v>
      </c>
      <c r="J4074" s="2" t="s">
        <v>32</v>
      </c>
      <c r="K4074" s="2" t="s">
        <v>1166</v>
      </c>
      <c r="L4074" s="2"/>
    </row>
    <row r="4075">
      <c r="A4075" s="2">
        <v>2</v>
      </c>
      <c r="B4075" s="2" t="s">
        <v>11813</v>
      </c>
      <c r="C4075" s="5" t="s">
        <v>2054</v>
      </c>
      <c r="D4075" s="5" t="s">
        <v>2055</v>
      </c>
      <c r="E4075" s="2" t="s">
        <v>2056</v>
      </c>
      <c r="F4075" s="2" t="s">
        <v>36</v>
      </c>
      <c r="G4075" s="2" t="s">
        <v>708</v>
      </c>
      <c r="H4075" s="2" t="s">
        <v>37</v>
      </c>
      <c r="I4075" s="2" t="s">
        <v>716</v>
      </c>
      <c r="J4075" s="2" t="s">
        <v>32</v>
      </c>
      <c r="K4075" s="2" t="s">
        <v>1166</v>
      </c>
      <c r="L4075" s="2"/>
    </row>
    <row r="4076">
      <c r="A4076" s="2">
        <v>2</v>
      </c>
      <c r="B4076" s="2" t="s">
        <v>11813</v>
      </c>
      <c r="C4076" s="5" t="s">
        <v>2057</v>
      </c>
      <c r="D4076" s="5" t="s">
        <v>2058</v>
      </c>
      <c r="E4076" s="2" t="s">
        <v>2059</v>
      </c>
      <c r="F4076" s="2" t="s">
        <v>36</v>
      </c>
      <c r="G4076" s="2" t="s">
        <v>29</v>
      </c>
      <c r="H4076" s="2" t="s">
        <v>37</v>
      </c>
      <c r="I4076" s="2" t="s">
        <v>31</v>
      </c>
      <c r="J4076" s="2" t="s">
        <v>32</v>
      </c>
      <c r="K4076" s="2" t="s">
        <v>1166</v>
      </c>
      <c r="L4076" s="2"/>
    </row>
    <row r="4077">
      <c r="A4077" s="2">
        <v>2</v>
      </c>
      <c r="B4077" s="2" t="s">
        <v>11813</v>
      </c>
      <c r="C4077" s="5" t="s">
        <v>2060</v>
      </c>
      <c r="D4077" s="5" t="s">
        <v>2061</v>
      </c>
      <c r="E4077" s="2" t="s">
        <v>2062</v>
      </c>
      <c r="F4077" s="2" t="s">
        <v>36</v>
      </c>
      <c r="G4077" s="2" t="s">
        <v>50</v>
      </c>
      <c r="H4077" s="2" t="s">
        <v>37</v>
      </c>
      <c r="I4077" s="2" t="s">
        <v>31</v>
      </c>
      <c r="J4077" s="2" t="s">
        <v>32</v>
      </c>
      <c r="K4077" s="2" t="s">
        <v>1166</v>
      </c>
      <c r="L4077" s="2"/>
    </row>
    <row r="4078">
      <c r="A4078" s="2">
        <v>2</v>
      </c>
      <c r="B4078" s="2" t="s">
        <v>11813</v>
      </c>
      <c r="C4078" s="5" t="s">
        <v>2063</v>
      </c>
      <c r="D4078" s="5" t="s">
        <v>2064</v>
      </c>
      <c r="E4078" s="2" t="s">
        <v>2065</v>
      </c>
      <c r="F4078" s="2" t="s">
        <v>36</v>
      </c>
      <c r="G4078" s="2" t="s">
        <v>29</v>
      </c>
      <c r="H4078" s="2" t="s">
        <v>37</v>
      </c>
      <c r="I4078" s="2" t="s">
        <v>31</v>
      </c>
      <c r="J4078" s="2" t="s">
        <v>32</v>
      </c>
      <c r="K4078" s="2" t="s">
        <v>1166</v>
      </c>
      <c r="L4078" s="2"/>
    </row>
    <row r="4079">
      <c r="A4079" s="2">
        <v>2</v>
      </c>
      <c r="B4079" s="2" t="s">
        <v>11813</v>
      </c>
      <c r="C4079" s="5" t="s">
        <v>2066</v>
      </c>
      <c r="D4079" s="5" t="s">
        <v>2067</v>
      </c>
      <c r="E4079" s="2" t="s">
        <v>2068</v>
      </c>
      <c r="F4079" s="2" t="s">
        <v>36</v>
      </c>
      <c r="G4079" s="2" t="s">
        <v>708</v>
      </c>
      <c r="H4079" s="2" t="s">
        <v>37</v>
      </c>
      <c r="I4079" s="2" t="s">
        <v>709</v>
      </c>
      <c r="J4079" s="2" t="s">
        <v>32</v>
      </c>
      <c r="K4079" s="2" t="s">
        <v>1166</v>
      </c>
      <c r="L4079" s="2"/>
    </row>
    <row r="4080">
      <c r="A4080" s="2">
        <v>2</v>
      </c>
      <c r="B4080" s="2" t="s">
        <v>11813</v>
      </c>
      <c r="C4080" s="5" t="s">
        <v>2069</v>
      </c>
      <c r="D4080" s="5" t="s">
        <v>2070</v>
      </c>
      <c r="E4080" s="2" t="s">
        <v>2071</v>
      </c>
      <c r="F4080" s="2" t="s">
        <v>36</v>
      </c>
      <c r="G4080" s="2" t="s">
        <v>708</v>
      </c>
      <c r="H4080" s="2" t="s">
        <v>30</v>
      </c>
      <c r="I4080" s="2" t="s">
        <v>716</v>
      </c>
      <c r="J4080" s="2" t="s">
        <v>32</v>
      </c>
      <c r="K4080" s="2" t="s">
        <v>1166</v>
      </c>
      <c r="L4080" s="2"/>
    </row>
    <row r="4081">
      <c r="A4081" s="2">
        <v>2</v>
      </c>
      <c r="B4081" s="2" t="s">
        <v>11813</v>
      </c>
      <c r="C4081" s="5" t="s">
        <v>380</v>
      </c>
      <c r="D4081" s="5" t="s">
        <v>381</v>
      </c>
      <c r="E4081" s="2" t="s">
        <v>382</v>
      </c>
      <c r="F4081" s="2" t="s">
        <v>36</v>
      </c>
      <c r="G4081" s="2" t="s">
        <v>50</v>
      </c>
      <c r="H4081" s="2" t="s">
        <v>37</v>
      </c>
      <c r="I4081" s="2" t="s">
        <v>31</v>
      </c>
      <c r="J4081" s="2" t="s">
        <v>32</v>
      </c>
      <c r="K4081" s="2" t="s">
        <v>1166</v>
      </c>
      <c r="L4081" s="2"/>
    </row>
    <row r="4082">
      <c r="A4082" s="2">
        <v>2</v>
      </c>
      <c r="B4082" s="2" t="s">
        <v>11813</v>
      </c>
      <c r="C4082" s="5" t="s">
        <v>2072</v>
      </c>
      <c r="D4082" s="5" t="s">
        <v>2073</v>
      </c>
      <c r="E4082" s="2" t="s">
        <v>2074</v>
      </c>
      <c r="F4082" s="2" t="s">
        <v>36</v>
      </c>
      <c r="G4082" s="2" t="s">
        <v>708</v>
      </c>
      <c r="H4082" s="2" t="s">
        <v>37</v>
      </c>
      <c r="I4082" s="2" t="s">
        <v>716</v>
      </c>
      <c r="J4082" s="2" t="s">
        <v>32</v>
      </c>
      <c r="K4082" s="2" t="s">
        <v>1166</v>
      </c>
      <c r="L4082" s="2"/>
    </row>
    <row r="4083">
      <c r="A4083" s="2">
        <v>2</v>
      </c>
      <c r="B4083" s="2" t="s">
        <v>11813</v>
      </c>
      <c r="C4083" s="5" t="s">
        <v>2075</v>
      </c>
      <c r="D4083" s="5" t="s">
        <v>2076</v>
      </c>
      <c r="E4083" s="2" t="s">
        <v>2077</v>
      </c>
      <c r="F4083" s="2" t="s">
        <v>36</v>
      </c>
      <c r="G4083" s="2" t="s">
        <v>708</v>
      </c>
      <c r="H4083" s="2" t="s">
        <v>37</v>
      </c>
      <c r="I4083" s="2" t="s">
        <v>709</v>
      </c>
      <c r="J4083" s="2" t="s">
        <v>32</v>
      </c>
      <c r="K4083" s="2" t="s">
        <v>1166</v>
      </c>
      <c r="L4083" s="2"/>
    </row>
    <row r="4084">
      <c r="A4084" s="2">
        <v>2</v>
      </c>
      <c r="B4084" s="2" t="s">
        <v>11813</v>
      </c>
      <c r="C4084" s="5" t="s">
        <v>2078</v>
      </c>
      <c r="D4084" s="5" t="s">
        <v>2079</v>
      </c>
      <c r="E4084" s="2" t="s">
        <v>2080</v>
      </c>
      <c r="F4084" s="2" t="s">
        <v>36</v>
      </c>
      <c r="G4084" s="2" t="s">
        <v>29</v>
      </c>
      <c r="H4084" s="2" t="s">
        <v>37</v>
      </c>
      <c r="I4084" s="2" t="s">
        <v>31</v>
      </c>
      <c r="J4084" s="2" t="s">
        <v>32</v>
      </c>
      <c r="K4084" s="2" t="s">
        <v>1166</v>
      </c>
      <c r="L4084" s="2"/>
    </row>
    <row r="4085">
      <c r="A4085" s="2">
        <v>2</v>
      </c>
      <c r="B4085" s="2" t="s">
        <v>11813</v>
      </c>
      <c r="C4085" s="5" t="s">
        <v>2081</v>
      </c>
      <c r="D4085" s="5" t="s">
        <v>2082</v>
      </c>
      <c r="E4085" s="2" t="s">
        <v>2083</v>
      </c>
      <c r="F4085" s="2" t="s">
        <v>36</v>
      </c>
      <c r="G4085" s="2" t="s">
        <v>29</v>
      </c>
      <c r="H4085" s="2" t="s">
        <v>37</v>
      </c>
      <c r="I4085" s="2" t="s">
        <v>31</v>
      </c>
      <c r="J4085" s="2" t="s">
        <v>32</v>
      </c>
      <c r="K4085" s="2" t="s">
        <v>1166</v>
      </c>
      <c r="L4085" s="2"/>
    </row>
    <row r="4086">
      <c r="A4086" s="2">
        <v>2</v>
      </c>
      <c r="B4086" s="2" t="s">
        <v>11813</v>
      </c>
      <c r="C4086" s="5" t="s">
        <v>2084</v>
      </c>
      <c r="D4086" s="5" t="s">
        <v>2085</v>
      </c>
      <c r="E4086" s="2" t="s">
        <v>2086</v>
      </c>
      <c r="F4086" s="2" t="s">
        <v>36</v>
      </c>
      <c r="G4086" s="2" t="s">
        <v>29</v>
      </c>
      <c r="H4086" s="2" t="s">
        <v>37</v>
      </c>
      <c r="I4086" s="2" t="s">
        <v>31</v>
      </c>
      <c r="J4086" s="2" t="s">
        <v>32</v>
      </c>
      <c r="K4086" s="2" t="s">
        <v>1166</v>
      </c>
      <c r="L4086" s="2"/>
    </row>
    <row r="4087">
      <c r="A4087" s="2">
        <v>2</v>
      </c>
      <c r="B4087" s="2" t="s">
        <v>11813</v>
      </c>
      <c r="C4087" s="5" t="s">
        <v>2087</v>
      </c>
      <c r="D4087" s="5" t="s">
        <v>2088</v>
      </c>
      <c r="E4087" s="2" t="s">
        <v>2089</v>
      </c>
      <c r="F4087" s="2" t="s">
        <v>36</v>
      </c>
      <c r="G4087" s="2" t="s">
        <v>708</v>
      </c>
      <c r="H4087" s="2" t="s">
        <v>37</v>
      </c>
      <c r="I4087" s="2" t="s">
        <v>709</v>
      </c>
      <c r="J4087" s="2" t="s">
        <v>32</v>
      </c>
      <c r="K4087" s="2" t="s">
        <v>1166</v>
      </c>
      <c r="L4087" s="2"/>
    </row>
    <row r="4088">
      <c r="A4088" s="2">
        <v>2</v>
      </c>
      <c r="B4088" s="2" t="s">
        <v>11813</v>
      </c>
      <c r="C4088" s="5" t="s">
        <v>2090</v>
      </c>
      <c r="D4088" s="5" t="s">
        <v>2091</v>
      </c>
      <c r="E4088" s="2" t="s">
        <v>2092</v>
      </c>
      <c r="F4088" s="2" t="s">
        <v>36</v>
      </c>
      <c r="G4088" s="2" t="s">
        <v>708</v>
      </c>
      <c r="H4088" s="2" t="s">
        <v>37</v>
      </c>
      <c r="I4088" s="2" t="s">
        <v>716</v>
      </c>
      <c r="J4088" s="2" t="s">
        <v>32</v>
      </c>
      <c r="K4088" s="2" t="s">
        <v>1166</v>
      </c>
      <c r="L4088" s="2"/>
    </row>
    <row r="4089">
      <c r="A4089" s="2">
        <v>2</v>
      </c>
      <c r="B4089" s="2" t="s">
        <v>11813</v>
      </c>
      <c r="C4089" s="5" t="s">
        <v>2093</v>
      </c>
      <c r="D4089" s="5" t="s">
        <v>2094</v>
      </c>
      <c r="E4089" s="2" t="s">
        <v>2095</v>
      </c>
      <c r="F4089" s="2" t="s">
        <v>36</v>
      </c>
      <c r="G4089" s="2" t="s">
        <v>50</v>
      </c>
      <c r="H4089" s="2" t="s">
        <v>37</v>
      </c>
      <c r="I4089" s="2" t="s">
        <v>31</v>
      </c>
      <c r="J4089" s="2" t="s">
        <v>32</v>
      </c>
      <c r="K4089" s="2" t="s">
        <v>1166</v>
      </c>
      <c r="L4089" s="2"/>
    </row>
    <row r="4090">
      <c r="A4090" s="2">
        <v>2</v>
      </c>
      <c r="B4090" s="2" t="s">
        <v>11813</v>
      </c>
      <c r="C4090" s="5" t="s">
        <v>2096</v>
      </c>
      <c r="D4090" s="5" t="s">
        <v>2097</v>
      </c>
      <c r="E4090" s="2" t="s">
        <v>2098</v>
      </c>
      <c r="F4090" s="2" t="s">
        <v>36</v>
      </c>
      <c r="G4090" s="2" t="s">
        <v>767</v>
      </c>
      <c r="H4090" s="2" t="s">
        <v>37</v>
      </c>
      <c r="I4090" s="2" t="s">
        <v>31</v>
      </c>
      <c r="J4090" s="2" t="s">
        <v>32</v>
      </c>
      <c r="K4090" s="2" t="s">
        <v>1166</v>
      </c>
      <c r="L4090" s="2"/>
    </row>
    <row r="4091">
      <c r="A4091" s="2">
        <v>2</v>
      </c>
      <c r="B4091" s="2" t="s">
        <v>11813</v>
      </c>
      <c r="C4091" s="5" t="s">
        <v>2099</v>
      </c>
      <c r="D4091" s="5" t="s">
        <v>2100</v>
      </c>
      <c r="E4091" s="2" t="s">
        <v>2101</v>
      </c>
      <c r="F4091" s="2" t="s">
        <v>36</v>
      </c>
      <c r="G4091" s="2" t="s">
        <v>708</v>
      </c>
      <c r="H4091" s="2" t="s">
        <v>30</v>
      </c>
      <c r="I4091" s="2" t="s">
        <v>716</v>
      </c>
      <c r="J4091" s="2" t="s">
        <v>32</v>
      </c>
      <c r="K4091" s="2" t="s">
        <v>1166</v>
      </c>
      <c r="L4091" s="2"/>
    </row>
    <row r="4092">
      <c r="A4092" s="2">
        <v>2</v>
      </c>
      <c r="B4092" s="2" t="s">
        <v>11813</v>
      </c>
      <c r="C4092" s="5" t="s">
        <v>2102</v>
      </c>
      <c r="D4092" s="5" t="s">
        <v>2103</v>
      </c>
      <c r="E4092" s="2" t="s">
        <v>2104</v>
      </c>
      <c r="F4092" s="2" t="s">
        <v>36</v>
      </c>
      <c r="G4092" s="2" t="s">
        <v>708</v>
      </c>
      <c r="H4092" s="2" t="s">
        <v>30</v>
      </c>
      <c r="I4092" s="2" t="s">
        <v>716</v>
      </c>
      <c r="J4092" s="2" t="s">
        <v>32</v>
      </c>
      <c r="K4092" s="2" t="s">
        <v>1166</v>
      </c>
      <c r="L4092" s="2"/>
    </row>
    <row r="4093">
      <c r="A4093" s="2">
        <v>2</v>
      </c>
      <c r="B4093" s="2" t="s">
        <v>11813</v>
      </c>
      <c r="C4093" s="5" t="s">
        <v>727</v>
      </c>
      <c r="D4093" s="5" t="s">
        <v>728</v>
      </c>
      <c r="E4093" s="2" t="s">
        <v>729</v>
      </c>
      <c r="F4093" s="2" t="s">
        <v>36</v>
      </c>
      <c r="G4093" s="2" t="s">
        <v>708</v>
      </c>
      <c r="H4093" s="2" t="s">
        <v>37</v>
      </c>
      <c r="I4093" s="2" t="s">
        <v>709</v>
      </c>
      <c r="J4093" s="2" t="s">
        <v>32</v>
      </c>
      <c r="K4093" s="2" t="s">
        <v>1166</v>
      </c>
      <c r="L4093" s="2"/>
    </row>
    <row r="4094">
      <c r="A4094" s="2">
        <v>2</v>
      </c>
      <c r="B4094" s="2" t="s">
        <v>11813</v>
      </c>
      <c r="C4094" s="5" t="s">
        <v>2105</v>
      </c>
      <c r="D4094" s="5" t="s">
        <v>2106</v>
      </c>
      <c r="E4094" s="2" t="s">
        <v>2107</v>
      </c>
      <c r="F4094" s="2" t="s">
        <v>36</v>
      </c>
      <c r="G4094" s="2" t="s">
        <v>29</v>
      </c>
      <c r="H4094" s="2" t="s">
        <v>37</v>
      </c>
      <c r="I4094" s="2" t="s">
        <v>31</v>
      </c>
      <c r="J4094" s="2" t="s">
        <v>32</v>
      </c>
      <c r="K4094" s="2" t="s">
        <v>1166</v>
      </c>
      <c r="L4094" s="2"/>
    </row>
    <row r="4095">
      <c r="A4095" s="2">
        <v>2</v>
      </c>
      <c r="B4095" s="2" t="s">
        <v>11813</v>
      </c>
      <c r="C4095" s="5" t="s">
        <v>2108</v>
      </c>
      <c r="D4095" s="5" t="s">
        <v>2109</v>
      </c>
      <c r="E4095" s="2" t="s">
        <v>2110</v>
      </c>
      <c r="F4095" s="2" t="s">
        <v>36</v>
      </c>
      <c r="G4095" s="2" t="s">
        <v>708</v>
      </c>
      <c r="H4095" s="2" t="s">
        <v>37</v>
      </c>
      <c r="I4095" s="2" t="s">
        <v>716</v>
      </c>
      <c r="J4095" s="2" t="s">
        <v>32</v>
      </c>
      <c r="K4095" s="2" t="s">
        <v>1166</v>
      </c>
      <c r="L4095" s="2"/>
    </row>
    <row r="4096">
      <c r="A4096" s="2">
        <v>2</v>
      </c>
      <c r="B4096" s="2" t="s">
        <v>11813</v>
      </c>
      <c r="C4096" s="5" t="s">
        <v>2111</v>
      </c>
      <c r="D4096" s="5" t="s">
        <v>2112</v>
      </c>
      <c r="E4096" s="2" t="s">
        <v>2113</v>
      </c>
      <c r="F4096" s="2" t="s">
        <v>36</v>
      </c>
      <c r="G4096" s="2" t="s">
        <v>708</v>
      </c>
      <c r="H4096" s="2" t="s">
        <v>30</v>
      </c>
      <c r="I4096" s="2" t="s">
        <v>709</v>
      </c>
      <c r="J4096" s="2" t="s">
        <v>32</v>
      </c>
      <c r="K4096" s="2" t="s">
        <v>1166</v>
      </c>
      <c r="L4096" s="2"/>
    </row>
    <row r="4097">
      <c r="A4097" s="2">
        <v>2</v>
      </c>
      <c r="B4097" s="2" t="s">
        <v>11813</v>
      </c>
      <c r="C4097" s="5" t="s">
        <v>2114</v>
      </c>
      <c r="D4097" s="5" t="s">
        <v>2115</v>
      </c>
      <c r="E4097" s="2" t="s">
        <v>2116</v>
      </c>
      <c r="F4097" s="2" t="s">
        <v>36</v>
      </c>
      <c r="G4097" s="2" t="s">
        <v>708</v>
      </c>
      <c r="H4097" s="2" t="s">
        <v>30</v>
      </c>
      <c r="I4097" s="2" t="s">
        <v>716</v>
      </c>
      <c r="J4097" s="2" t="s">
        <v>32</v>
      </c>
      <c r="K4097" s="2" t="s">
        <v>1166</v>
      </c>
      <c r="L4097" s="2"/>
    </row>
    <row r="4098">
      <c r="A4098" s="2">
        <v>2</v>
      </c>
      <c r="B4098" s="2" t="s">
        <v>11813</v>
      </c>
      <c r="C4098" s="5" t="s">
        <v>129</v>
      </c>
      <c r="D4098" s="5" t="s">
        <v>130</v>
      </c>
      <c r="E4098" s="2" t="s">
        <v>131</v>
      </c>
      <c r="F4098" s="2" t="s">
        <v>36</v>
      </c>
      <c r="G4098" s="2" t="s">
        <v>50</v>
      </c>
      <c r="H4098" s="2" t="s">
        <v>37</v>
      </c>
      <c r="I4098" s="2" t="s">
        <v>31</v>
      </c>
      <c r="J4098" s="2" t="s">
        <v>32</v>
      </c>
      <c r="K4098" s="2" t="s">
        <v>1166</v>
      </c>
      <c r="L4098" s="2"/>
    </row>
    <row r="4099">
      <c r="A4099" s="2">
        <v>2</v>
      </c>
      <c r="B4099" s="2" t="s">
        <v>11813</v>
      </c>
      <c r="C4099" s="5" t="s">
        <v>58</v>
      </c>
      <c r="D4099" s="5" t="s">
        <v>59</v>
      </c>
      <c r="E4099" s="2" t="s">
        <v>60</v>
      </c>
      <c r="F4099" s="2" t="s">
        <v>36</v>
      </c>
      <c r="G4099" s="2" t="s">
        <v>50</v>
      </c>
      <c r="H4099" s="2" t="s">
        <v>37</v>
      </c>
      <c r="I4099" s="2" t="s">
        <v>31</v>
      </c>
      <c r="J4099" s="2" t="s">
        <v>32</v>
      </c>
      <c r="K4099" s="2" t="s">
        <v>1166</v>
      </c>
      <c r="L4099" s="2"/>
    </row>
    <row r="4100">
      <c r="A4100" s="2">
        <v>2</v>
      </c>
      <c r="B4100" s="2" t="s">
        <v>11813</v>
      </c>
      <c r="C4100" s="5" t="s">
        <v>2117</v>
      </c>
      <c r="D4100" s="5" t="s">
        <v>2118</v>
      </c>
      <c r="E4100" s="2" t="s">
        <v>2119</v>
      </c>
      <c r="F4100" s="2" t="s">
        <v>36</v>
      </c>
      <c r="G4100" s="2" t="s">
        <v>29</v>
      </c>
      <c r="H4100" s="2" t="s">
        <v>37</v>
      </c>
      <c r="I4100" s="2" t="s">
        <v>31</v>
      </c>
      <c r="J4100" s="2" t="s">
        <v>32</v>
      </c>
      <c r="K4100" s="2" t="s">
        <v>1166</v>
      </c>
      <c r="L4100" s="2"/>
    </row>
    <row r="4101">
      <c r="A4101" s="2">
        <v>2</v>
      </c>
      <c r="B4101" s="2" t="s">
        <v>11813</v>
      </c>
      <c r="C4101" s="5" t="s">
        <v>2120</v>
      </c>
      <c r="D4101" s="5" t="s">
        <v>2121</v>
      </c>
      <c r="E4101" s="2" t="s">
        <v>2122</v>
      </c>
      <c r="F4101" s="2" t="s">
        <v>36</v>
      </c>
      <c r="G4101" s="2" t="s">
        <v>708</v>
      </c>
      <c r="H4101" s="2" t="s">
        <v>30</v>
      </c>
      <c r="I4101" s="2" t="s">
        <v>709</v>
      </c>
      <c r="J4101" s="2" t="s">
        <v>32</v>
      </c>
      <c r="K4101" s="2" t="s">
        <v>1166</v>
      </c>
      <c r="L4101" s="2"/>
    </row>
    <row r="4102">
      <c r="A4102" s="2">
        <v>2</v>
      </c>
      <c r="B4102" s="2" t="s">
        <v>11813</v>
      </c>
      <c r="C4102" s="5" t="s">
        <v>2123</v>
      </c>
      <c r="D4102" s="5" t="s">
        <v>2124</v>
      </c>
      <c r="E4102" s="2" t="s">
        <v>2125</v>
      </c>
      <c r="F4102" s="2" t="s">
        <v>36</v>
      </c>
      <c r="G4102" s="2" t="s">
        <v>1572</v>
      </c>
      <c r="H4102" s="2" t="s">
        <v>30</v>
      </c>
      <c r="I4102" s="2" t="s">
        <v>31</v>
      </c>
      <c r="J4102" s="2" t="s">
        <v>32</v>
      </c>
      <c r="K4102" s="2" t="s">
        <v>1166</v>
      </c>
      <c r="L4102" s="2"/>
    </row>
    <row r="4103">
      <c r="A4103" s="2">
        <v>2</v>
      </c>
      <c r="B4103" s="2" t="s">
        <v>11813</v>
      </c>
      <c r="C4103" s="5" t="s">
        <v>2126</v>
      </c>
      <c r="D4103" s="5" t="s">
        <v>2127</v>
      </c>
      <c r="E4103" s="2" t="s">
        <v>2128</v>
      </c>
      <c r="F4103" s="2" t="s">
        <v>36</v>
      </c>
      <c r="G4103" s="2" t="s">
        <v>708</v>
      </c>
      <c r="H4103" s="2" t="s">
        <v>30</v>
      </c>
      <c r="I4103" s="2" t="s">
        <v>709</v>
      </c>
      <c r="J4103" s="2" t="s">
        <v>32</v>
      </c>
      <c r="K4103" s="2" t="s">
        <v>1166</v>
      </c>
      <c r="L4103" s="2"/>
    </row>
    <row r="4104">
      <c r="A4104" s="2">
        <v>2</v>
      </c>
      <c r="B4104" s="2" t="s">
        <v>11813</v>
      </c>
      <c r="C4104" s="5" t="s">
        <v>633</v>
      </c>
      <c r="D4104" s="5" t="s">
        <v>634</v>
      </c>
      <c r="E4104" s="2" t="s">
        <v>635</v>
      </c>
      <c r="F4104" s="2" t="s">
        <v>36</v>
      </c>
      <c r="G4104" s="2" t="s">
        <v>50</v>
      </c>
      <c r="H4104" s="2" t="s">
        <v>37</v>
      </c>
      <c r="I4104" s="2" t="s">
        <v>31</v>
      </c>
      <c r="J4104" s="2" t="s">
        <v>32</v>
      </c>
      <c r="K4104" s="2" t="s">
        <v>1166</v>
      </c>
      <c r="L4104" s="2"/>
    </row>
    <row r="4105">
      <c r="A4105" s="2">
        <v>2</v>
      </c>
      <c r="B4105" s="2" t="s">
        <v>11813</v>
      </c>
      <c r="C4105" s="5" t="s">
        <v>2129</v>
      </c>
      <c r="D4105" s="5" t="s">
        <v>2130</v>
      </c>
      <c r="E4105" s="2" t="s">
        <v>2131</v>
      </c>
      <c r="F4105" s="2" t="s">
        <v>36</v>
      </c>
      <c r="G4105" s="2" t="s">
        <v>708</v>
      </c>
      <c r="H4105" s="2" t="s">
        <v>37</v>
      </c>
      <c r="I4105" s="2" t="s">
        <v>709</v>
      </c>
      <c r="J4105" s="2" t="s">
        <v>32</v>
      </c>
      <c r="K4105" s="2" t="s">
        <v>1166</v>
      </c>
      <c r="L4105" s="2"/>
    </row>
    <row r="4106">
      <c r="A4106" s="2">
        <v>2</v>
      </c>
      <c r="B4106" s="2" t="s">
        <v>11813</v>
      </c>
      <c r="C4106" s="5" t="s">
        <v>2132</v>
      </c>
      <c r="D4106" s="5" t="s">
        <v>2133</v>
      </c>
      <c r="E4106" s="2" t="s">
        <v>2134</v>
      </c>
      <c r="F4106" s="2" t="s">
        <v>36</v>
      </c>
      <c r="G4106" s="2" t="s">
        <v>708</v>
      </c>
      <c r="H4106" s="2" t="s">
        <v>30</v>
      </c>
      <c r="I4106" s="2" t="s">
        <v>709</v>
      </c>
      <c r="J4106" s="2" t="s">
        <v>32</v>
      </c>
      <c r="K4106" s="2" t="s">
        <v>1166</v>
      </c>
      <c r="L4106" s="2"/>
    </row>
    <row r="4107">
      <c r="A4107" s="2">
        <v>2</v>
      </c>
      <c r="B4107" s="2" t="s">
        <v>11813</v>
      </c>
      <c r="C4107" s="5" t="s">
        <v>2135</v>
      </c>
      <c r="D4107" s="5" t="s">
        <v>2136</v>
      </c>
      <c r="E4107" s="2" t="s">
        <v>2137</v>
      </c>
      <c r="F4107" s="2" t="s">
        <v>36</v>
      </c>
      <c r="G4107" s="2" t="s">
        <v>708</v>
      </c>
      <c r="H4107" s="2" t="s">
        <v>30</v>
      </c>
      <c r="I4107" s="2" t="s">
        <v>716</v>
      </c>
      <c r="J4107" s="2" t="s">
        <v>32</v>
      </c>
      <c r="K4107" s="2" t="s">
        <v>1166</v>
      </c>
      <c r="L4107" s="2"/>
    </row>
    <row r="4108">
      <c r="A4108" s="2">
        <v>2</v>
      </c>
      <c r="B4108" s="2" t="s">
        <v>11813</v>
      </c>
      <c r="C4108" s="5" t="s">
        <v>2138</v>
      </c>
      <c r="D4108" s="5" t="s">
        <v>2139</v>
      </c>
      <c r="E4108" s="2" t="s">
        <v>2140</v>
      </c>
      <c r="F4108" s="2" t="s">
        <v>36</v>
      </c>
      <c r="G4108" s="2" t="s">
        <v>29</v>
      </c>
      <c r="H4108" s="2" t="s">
        <v>37</v>
      </c>
      <c r="I4108" s="2" t="s">
        <v>31</v>
      </c>
      <c r="J4108" s="2" t="s">
        <v>32</v>
      </c>
      <c r="K4108" s="2" t="s">
        <v>1166</v>
      </c>
      <c r="L4108" s="2"/>
    </row>
    <row r="4109">
      <c r="A4109" s="2">
        <v>2</v>
      </c>
      <c r="B4109" s="2" t="s">
        <v>11813</v>
      </c>
      <c r="C4109" s="5" t="s">
        <v>2141</v>
      </c>
      <c r="D4109" s="5" t="s">
        <v>2142</v>
      </c>
      <c r="E4109" s="2" t="s">
        <v>2143</v>
      </c>
      <c r="F4109" s="2" t="s">
        <v>36</v>
      </c>
      <c r="G4109" s="2" t="s">
        <v>708</v>
      </c>
      <c r="H4109" s="2" t="s">
        <v>37</v>
      </c>
      <c r="I4109" s="2" t="s">
        <v>709</v>
      </c>
      <c r="J4109" s="2" t="s">
        <v>32</v>
      </c>
      <c r="K4109" s="2" t="s">
        <v>1166</v>
      </c>
      <c r="L4109" s="2"/>
    </row>
    <row r="4110">
      <c r="A4110" s="2">
        <v>2</v>
      </c>
      <c r="B4110" s="2" t="s">
        <v>11813</v>
      </c>
      <c r="C4110" s="5" t="s">
        <v>2144</v>
      </c>
      <c r="D4110" s="5" t="s">
        <v>2145</v>
      </c>
      <c r="E4110" s="2" t="s">
        <v>2146</v>
      </c>
      <c r="F4110" s="2" t="s">
        <v>36</v>
      </c>
      <c r="G4110" s="2" t="s">
        <v>29</v>
      </c>
      <c r="H4110" s="2" t="s">
        <v>37</v>
      </c>
      <c r="I4110" s="2" t="s">
        <v>31</v>
      </c>
      <c r="J4110" s="2" t="s">
        <v>32</v>
      </c>
      <c r="K4110" s="2" t="s">
        <v>1166</v>
      </c>
      <c r="L4110" s="2"/>
    </row>
    <row r="4111">
      <c r="A4111" s="2">
        <v>2</v>
      </c>
      <c r="B4111" s="2" t="s">
        <v>11813</v>
      </c>
      <c r="C4111" s="5" t="s">
        <v>2147</v>
      </c>
      <c r="D4111" s="5" t="s">
        <v>2148</v>
      </c>
      <c r="E4111" s="2" t="s">
        <v>2149</v>
      </c>
      <c r="F4111" s="2" t="s">
        <v>36</v>
      </c>
      <c r="G4111" s="2" t="s">
        <v>1390</v>
      </c>
      <c r="H4111" s="2" t="s">
        <v>30</v>
      </c>
      <c r="I4111" s="2" t="s">
        <v>31</v>
      </c>
      <c r="J4111" s="2" t="s">
        <v>32</v>
      </c>
      <c r="K4111" s="2" t="s">
        <v>1166</v>
      </c>
      <c r="L4111" s="2"/>
    </row>
    <row r="4112">
      <c r="A4112" s="2">
        <v>2</v>
      </c>
      <c r="B4112" s="2" t="s">
        <v>11813</v>
      </c>
      <c r="C4112" s="5" t="s">
        <v>2150</v>
      </c>
      <c r="D4112" s="5" t="s">
        <v>2151</v>
      </c>
      <c r="E4112" s="2" t="s">
        <v>2152</v>
      </c>
      <c r="F4112" s="2" t="s">
        <v>36</v>
      </c>
      <c r="G4112" s="2" t="s">
        <v>708</v>
      </c>
      <c r="H4112" s="2" t="s">
        <v>37</v>
      </c>
      <c r="I4112" s="2" t="s">
        <v>709</v>
      </c>
      <c r="J4112" s="2" t="s">
        <v>32</v>
      </c>
      <c r="K4112" s="2" t="s">
        <v>1166</v>
      </c>
      <c r="L4112" s="2"/>
    </row>
    <row r="4113">
      <c r="A4113" s="2">
        <v>2</v>
      </c>
      <c r="B4113" s="2" t="s">
        <v>11813</v>
      </c>
      <c r="C4113" s="5" t="s">
        <v>2153</v>
      </c>
      <c r="D4113" s="5" t="s">
        <v>2154</v>
      </c>
      <c r="E4113" s="2" t="s">
        <v>2155</v>
      </c>
      <c r="F4113" s="2" t="s">
        <v>36</v>
      </c>
      <c r="G4113" s="2" t="s">
        <v>708</v>
      </c>
      <c r="H4113" s="2" t="s">
        <v>37</v>
      </c>
      <c r="I4113" s="2" t="s">
        <v>709</v>
      </c>
      <c r="J4113" s="2" t="s">
        <v>32</v>
      </c>
      <c r="K4113" s="2" t="s">
        <v>1166</v>
      </c>
      <c r="L4113" s="2"/>
    </row>
    <row r="4114">
      <c r="A4114" s="2">
        <v>2</v>
      </c>
      <c r="B4114" s="2" t="s">
        <v>11813</v>
      </c>
      <c r="C4114" s="5" t="s">
        <v>2156</v>
      </c>
      <c r="D4114" s="5" t="s">
        <v>2157</v>
      </c>
      <c r="E4114" s="2" t="s">
        <v>2158</v>
      </c>
      <c r="F4114" s="2" t="s">
        <v>36</v>
      </c>
      <c r="G4114" s="2" t="s">
        <v>708</v>
      </c>
      <c r="H4114" s="2" t="s">
        <v>30</v>
      </c>
      <c r="I4114" s="2" t="s">
        <v>716</v>
      </c>
      <c r="J4114" s="2" t="s">
        <v>32</v>
      </c>
      <c r="K4114" s="2" t="s">
        <v>1166</v>
      </c>
      <c r="L4114" s="2"/>
    </row>
    <row r="4115">
      <c r="A4115" s="2">
        <v>2</v>
      </c>
      <c r="B4115" s="2" t="s">
        <v>11813</v>
      </c>
      <c r="C4115" s="5" t="s">
        <v>2159</v>
      </c>
      <c r="D4115" s="5" t="s">
        <v>2160</v>
      </c>
      <c r="E4115" s="2" t="s">
        <v>2161</v>
      </c>
      <c r="F4115" s="2" t="s">
        <v>36</v>
      </c>
      <c r="G4115" s="2" t="s">
        <v>708</v>
      </c>
      <c r="H4115" s="2" t="s">
        <v>37</v>
      </c>
      <c r="I4115" s="2" t="s">
        <v>716</v>
      </c>
      <c r="J4115" s="2" t="s">
        <v>32</v>
      </c>
      <c r="K4115" s="2" t="s">
        <v>1166</v>
      </c>
      <c r="L4115" s="2"/>
    </row>
    <row r="4116">
      <c r="A4116" s="2">
        <v>2</v>
      </c>
      <c r="B4116" s="2" t="s">
        <v>11813</v>
      </c>
      <c r="C4116" s="5" t="s">
        <v>2162</v>
      </c>
      <c r="D4116" s="5" t="s">
        <v>2163</v>
      </c>
      <c r="E4116" s="2" t="s">
        <v>2164</v>
      </c>
      <c r="F4116" s="2" t="s">
        <v>36</v>
      </c>
      <c r="G4116" s="2" t="s">
        <v>29</v>
      </c>
      <c r="H4116" s="2" t="s">
        <v>37</v>
      </c>
      <c r="I4116" s="2" t="s">
        <v>31</v>
      </c>
      <c r="J4116" s="2" t="s">
        <v>32</v>
      </c>
      <c r="K4116" s="2" t="s">
        <v>1166</v>
      </c>
      <c r="L4116" s="2"/>
    </row>
    <row r="4117">
      <c r="A4117" s="2">
        <v>2</v>
      </c>
      <c r="B4117" s="2" t="s">
        <v>11813</v>
      </c>
      <c r="C4117" s="5" t="s">
        <v>2165</v>
      </c>
      <c r="D4117" s="5" t="s">
        <v>2166</v>
      </c>
      <c r="E4117" s="2" t="s">
        <v>2167</v>
      </c>
      <c r="F4117" s="2" t="s">
        <v>36</v>
      </c>
      <c r="G4117" s="2" t="s">
        <v>708</v>
      </c>
      <c r="H4117" s="2" t="s">
        <v>30</v>
      </c>
      <c r="I4117" s="2" t="s">
        <v>709</v>
      </c>
      <c r="J4117" s="2" t="s">
        <v>32</v>
      </c>
      <c r="K4117" s="2" t="s">
        <v>1166</v>
      </c>
      <c r="L4117" s="2"/>
    </row>
    <row r="4118">
      <c r="A4118" s="2">
        <v>2</v>
      </c>
      <c r="B4118" s="2" t="s">
        <v>11813</v>
      </c>
      <c r="C4118" s="5" t="s">
        <v>2168</v>
      </c>
      <c r="D4118" s="5" t="s">
        <v>2169</v>
      </c>
      <c r="E4118" s="2" t="s">
        <v>2170</v>
      </c>
      <c r="F4118" s="2" t="s">
        <v>36</v>
      </c>
      <c r="G4118" s="2" t="s">
        <v>708</v>
      </c>
      <c r="H4118" s="2" t="s">
        <v>30</v>
      </c>
      <c r="I4118" s="2" t="s">
        <v>709</v>
      </c>
      <c r="J4118" s="2" t="s">
        <v>32</v>
      </c>
      <c r="K4118" s="2" t="s">
        <v>1166</v>
      </c>
      <c r="L4118" s="2"/>
    </row>
    <row r="4119">
      <c r="A4119" s="2">
        <v>2</v>
      </c>
      <c r="B4119" s="2" t="s">
        <v>11813</v>
      </c>
      <c r="C4119" s="5" t="s">
        <v>2171</v>
      </c>
      <c r="D4119" s="5" t="s">
        <v>2172</v>
      </c>
      <c r="E4119" s="2" t="s">
        <v>2173</v>
      </c>
      <c r="F4119" s="2" t="s">
        <v>36</v>
      </c>
      <c r="G4119" s="2" t="s">
        <v>708</v>
      </c>
      <c r="H4119" s="2" t="s">
        <v>37</v>
      </c>
      <c r="I4119" s="2" t="s">
        <v>709</v>
      </c>
      <c r="J4119" s="2" t="s">
        <v>32</v>
      </c>
      <c r="K4119" s="2" t="s">
        <v>1166</v>
      </c>
      <c r="L4119" s="2"/>
    </row>
    <row r="4120">
      <c r="A4120" s="2">
        <v>2</v>
      </c>
      <c r="B4120" s="2" t="s">
        <v>11813</v>
      </c>
      <c r="C4120" s="5" t="s">
        <v>2174</v>
      </c>
      <c r="D4120" s="5" t="s">
        <v>2175</v>
      </c>
      <c r="E4120" s="2" t="s">
        <v>2176</v>
      </c>
      <c r="F4120" s="2" t="s">
        <v>36</v>
      </c>
      <c r="G4120" s="2" t="s">
        <v>29</v>
      </c>
      <c r="H4120" s="2" t="s">
        <v>37</v>
      </c>
      <c r="I4120" s="2" t="s">
        <v>31</v>
      </c>
      <c r="J4120" s="2" t="s">
        <v>32</v>
      </c>
      <c r="K4120" s="2" t="s">
        <v>1166</v>
      </c>
      <c r="L4120" s="2"/>
    </row>
    <row r="4121">
      <c r="A4121" s="2">
        <v>2</v>
      </c>
      <c r="B4121" s="2" t="s">
        <v>11813</v>
      </c>
      <c r="C4121" s="5" t="s">
        <v>2177</v>
      </c>
      <c r="D4121" s="5" t="s">
        <v>2178</v>
      </c>
      <c r="E4121" s="2" t="s">
        <v>2179</v>
      </c>
      <c r="F4121" s="2" t="s">
        <v>36</v>
      </c>
      <c r="G4121" s="2" t="s">
        <v>708</v>
      </c>
      <c r="H4121" s="2" t="s">
        <v>37</v>
      </c>
      <c r="I4121" s="2" t="s">
        <v>716</v>
      </c>
      <c r="J4121" s="2" t="s">
        <v>32</v>
      </c>
      <c r="K4121" s="2" t="s">
        <v>1166</v>
      </c>
      <c r="L4121" s="2"/>
    </row>
    <row r="4122">
      <c r="A4122" s="2">
        <v>2</v>
      </c>
      <c r="B4122" s="2" t="s">
        <v>11813</v>
      </c>
      <c r="C4122" s="5" t="s">
        <v>2180</v>
      </c>
      <c r="D4122" s="5" t="s">
        <v>2181</v>
      </c>
      <c r="E4122" s="2" t="s">
        <v>2182</v>
      </c>
      <c r="F4122" s="2" t="s">
        <v>36</v>
      </c>
      <c r="G4122" s="2" t="s">
        <v>708</v>
      </c>
      <c r="H4122" s="2" t="s">
        <v>37</v>
      </c>
      <c r="I4122" s="2" t="s">
        <v>709</v>
      </c>
      <c r="J4122" s="2" t="s">
        <v>32</v>
      </c>
      <c r="K4122" s="2" t="s">
        <v>1166</v>
      </c>
      <c r="L4122" s="2"/>
    </row>
    <row r="4123">
      <c r="A4123" s="2">
        <v>2</v>
      </c>
      <c r="B4123" s="2" t="s">
        <v>11813</v>
      </c>
      <c r="C4123" s="5" t="s">
        <v>2183</v>
      </c>
      <c r="D4123" s="5" t="s">
        <v>2184</v>
      </c>
      <c r="E4123" s="2" t="s">
        <v>2185</v>
      </c>
      <c r="F4123" s="2" t="s">
        <v>36</v>
      </c>
      <c r="G4123" s="2" t="s">
        <v>2186</v>
      </c>
      <c r="H4123" s="2" t="s">
        <v>37</v>
      </c>
      <c r="I4123" s="2" t="s">
        <v>31</v>
      </c>
      <c r="J4123" s="2" t="s">
        <v>32</v>
      </c>
      <c r="K4123" s="2" t="s">
        <v>1166</v>
      </c>
      <c r="L4123" s="2"/>
    </row>
    <row r="4124">
      <c r="A4124" s="2">
        <v>2</v>
      </c>
      <c r="B4124" s="2" t="s">
        <v>11813</v>
      </c>
      <c r="C4124" s="5" t="s">
        <v>2187</v>
      </c>
      <c r="D4124" s="5" t="s">
        <v>2188</v>
      </c>
      <c r="E4124" s="2" t="s">
        <v>2189</v>
      </c>
      <c r="F4124" s="2" t="s">
        <v>36</v>
      </c>
      <c r="G4124" s="2" t="s">
        <v>50</v>
      </c>
      <c r="H4124" s="2" t="s">
        <v>37</v>
      </c>
      <c r="I4124" s="2" t="s">
        <v>31</v>
      </c>
      <c r="J4124" s="2" t="s">
        <v>32</v>
      </c>
      <c r="K4124" s="2" t="s">
        <v>1166</v>
      </c>
      <c r="L4124" s="2"/>
    </row>
    <row r="4125">
      <c r="A4125" s="2">
        <v>2</v>
      </c>
      <c r="B4125" s="2" t="s">
        <v>11813</v>
      </c>
      <c r="C4125" s="5" t="s">
        <v>2190</v>
      </c>
      <c r="D4125" s="5" t="s">
        <v>2191</v>
      </c>
      <c r="E4125" s="2" t="s">
        <v>2192</v>
      </c>
      <c r="F4125" s="2" t="s">
        <v>36</v>
      </c>
      <c r="G4125" s="2" t="s">
        <v>708</v>
      </c>
      <c r="H4125" s="2" t="s">
        <v>30</v>
      </c>
      <c r="I4125" s="2" t="s">
        <v>31</v>
      </c>
      <c r="J4125" s="2" t="s">
        <v>32</v>
      </c>
      <c r="K4125" s="2" t="s">
        <v>1166</v>
      </c>
      <c r="L4125" s="2"/>
    </row>
    <row r="4126">
      <c r="A4126" s="2">
        <v>2</v>
      </c>
      <c r="B4126" s="2" t="s">
        <v>11813</v>
      </c>
      <c r="C4126" s="5" t="s">
        <v>2193</v>
      </c>
      <c r="D4126" s="5" t="s">
        <v>2194</v>
      </c>
      <c r="E4126" s="2" t="s">
        <v>2195</v>
      </c>
      <c r="F4126" s="2" t="s">
        <v>36</v>
      </c>
      <c r="G4126" s="2" t="s">
        <v>708</v>
      </c>
      <c r="H4126" s="2" t="s">
        <v>30</v>
      </c>
      <c r="I4126" s="2" t="s">
        <v>716</v>
      </c>
      <c r="J4126" s="2" t="s">
        <v>32</v>
      </c>
      <c r="K4126" s="2" t="s">
        <v>1166</v>
      </c>
      <c r="L4126" s="2"/>
    </row>
    <row r="4127">
      <c r="A4127" s="2">
        <v>2</v>
      </c>
      <c r="B4127" s="2" t="s">
        <v>11813</v>
      </c>
      <c r="C4127" s="5" t="s">
        <v>2196</v>
      </c>
      <c r="D4127" s="5" t="s">
        <v>2197</v>
      </c>
      <c r="E4127" s="2" t="s">
        <v>2198</v>
      </c>
      <c r="F4127" s="2" t="s">
        <v>36</v>
      </c>
      <c r="G4127" s="2" t="s">
        <v>29</v>
      </c>
      <c r="H4127" s="2" t="s">
        <v>37</v>
      </c>
      <c r="I4127" s="2" t="s">
        <v>31</v>
      </c>
      <c r="J4127" s="2" t="s">
        <v>32</v>
      </c>
      <c r="K4127" s="2" t="s">
        <v>1166</v>
      </c>
      <c r="L4127" s="2"/>
    </row>
    <row r="4128">
      <c r="A4128" s="2">
        <v>2</v>
      </c>
      <c r="B4128" s="2" t="s">
        <v>11813</v>
      </c>
      <c r="C4128" s="5" t="s">
        <v>2199</v>
      </c>
      <c r="D4128" s="5" t="s">
        <v>2200</v>
      </c>
      <c r="E4128" s="2" t="s">
        <v>2201</v>
      </c>
      <c r="F4128" s="2" t="s">
        <v>36</v>
      </c>
      <c r="G4128" s="2" t="s">
        <v>50</v>
      </c>
      <c r="H4128" s="2" t="s">
        <v>37</v>
      </c>
      <c r="I4128" s="2" t="s">
        <v>31</v>
      </c>
      <c r="J4128" s="2" t="s">
        <v>32</v>
      </c>
      <c r="K4128" s="2" t="s">
        <v>1166</v>
      </c>
      <c r="L4128" s="2"/>
    </row>
    <row r="4129">
      <c r="A4129" s="2">
        <v>2</v>
      </c>
      <c r="B4129" s="2" t="s">
        <v>11813</v>
      </c>
      <c r="C4129" s="5" t="s">
        <v>2202</v>
      </c>
      <c r="D4129" s="5" t="s">
        <v>2203</v>
      </c>
      <c r="E4129" s="2" t="s">
        <v>2204</v>
      </c>
      <c r="F4129" s="2" t="s">
        <v>36</v>
      </c>
      <c r="G4129" s="2" t="s">
        <v>29</v>
      </c>
      <c r="H4129" s="2" t="s">
        <v>37</v>
      </c>
      <c r="I4129" s="2" t="s">
        <v>31</v>
      </c>
      <c r="J4129" s="2" t="s">
        <v>32</v>
      </c>
      <c r="K4129" s="2" t="s">
        <v>1166</v>
      </c>
      <c r="L4129" s="2"/>
    </row>
    <row r="4130">
      <c r="A4130" s="2">
        <v>2</v>
      </c>
      <c r="B4130" s="2" t="s">
        <v>11813</v>
      </c>
      <c r="C4130" s="5" t="s">
        <v>2205</v>
      </c>
      <c r="D4130" s="5" t="s">
        <v>2206</v>
      </c>
      <c r="E4130" s="2" t="s">
        <v>2207</v>
      </c>
      <c r="F4130" s="2" t="s">
        <v>36</v>
      </c>
      <c r="G4130" s="2" t="s">
        <v>708</v>
      </c>
      <c r="H4130" s="2" t="s">
        <v>30</v>
      </c>
      <c r="I4130" s="2" t="s">
        <v>709</v>
      </c>
      <c r="J4130" s="2" t="s">
        <v>32</v>
      </c>
      <c r="K4130" s="2" t="s">
        <v>1166</v>
      </c>
      <c r="L4130" s="2"/>
    </row>
    <row r="4131">
      <c r="A4131" s="2">
        <v>2</v>
      </c>
      <c r="B4131" s="2" t="s">
        <v>11813</v>
      </c>
      <c r="C4131" s="5" t="s">
        <v>2208</v>
      </c>
      <c r="D4131" s="5" t="s">
        <v>2209</v>
      </c>
      <c r="E4131" s="2" t="s">
        <v>2210</v>
      </c>
      <c r="F4131" s="2" t="s">
        <v>36</v>
      </c>
      <c r="G4131" s="2" t="s">
        <v>29</v>
      </c>
      <c r="H4131" s="2" t="s">
        <v>37</v>
      </c>
      <c r="I4131" s="2" t="s">
        <v>31</v>
      </c>
      <c r="J4131" s="2" t="s">
        <v>32</v>
      </c>
      <c r="K4131" s="2" t="s">
        <v>1166</v>
      </c>
      <c r="L4131" s="2"/>
    </row>
    <row r="4132">
      <c r="A4132" s="2">
        <v>2</v>
      </c>
      <c r="B4132" s="2" t="s">
        <v>11813</v>
      </c>
      <c r="C4132" s="5" t="s">
        <v>2211</v>
      </c>
      <c r="D4132" s="5" t="s">
        <v>2212</v>
      </c>
      <c r="E4132" s="2" t="s">
        <v>2213</v>
      </c>
      <c r="F4132" s="2" t="s">
        <v>36</v>
      </c>
      <c r="G4132" s="2" t="s">
        <v>29</v>
      </c>
      <c r="H4132" s="2" t="s">
        <v>37</v>
      </c>
      <c r="I4132" s="2" t="s">
        <v>31</v>
      </c>
      <c r="J4132" s="2" t="s">
        <v>32</v>
      </c>
      <c r="K4132" s="2" t="s">
        <v>1166</v>
      </c>
      <c r="L4132" s="2"/>
    </row>
    <row r="4133">
      <c r="A4133" s="2">
        <v>2</v>
      </c>
      <c r="B4133" s="2" t="s">
        <v>11813</v>
      </c>
      <c r="C4133" s="5" t="s">
        <v>2214</v>
      </c>
      <c r="D4133" s="5" t="s">
        <v>2215</v>
      </c>
      <c r="E4133" s="2" t="s">
        <v>2216</v>
      </c>
      <c r="F4133" s="2" t="s">
        <v>36</v>
      </c>
      <c r="G4133" s="2" t="s">
        <v>29</v>
      </c>
      <c r="H4133" s="2" t="s">
        <v>37</v>
      </c>
      <c r="I4133" s="2" t="s">
        <v>31</v>
      </c>
      <c r="J4133" s="2" t="s">
        <v>32</v>
      </c>
      <c r="K4133" s="2" t="s">
        <v>1166</v>
      </c>
      <c r="L4133" s="2"/>
    </row>
    <row r="4134">
      <c r="A4134" s="2">
        <v>2</v>
      </c>
      <c r="B4134" s="2" t="s">
        <v>11813</v>
      </c>
      <c r="C4134" s="5" t="s">
        <v>659</v>
      </c>
      <c r="D4134" s="5" t="s">
        <v>660</v>
      </c>
      <c r="E4134" s="2" t="s">
        <v>661</v>
      </c>
      <c r="F4134" s="2" t="s">
        <v>36</v>
      </c>
      <c r="G4134" s="2" t="s">
        <v>50</v>
      </c>
      <c r="H4134" s="2" t="s">
        <v>37</v>
      </c>
      <c r="I4134" s="2" t="s">
        <v>31</v>
      </c>
      <c r="J4134" s="2" t="s">
        <v>32</v>
      </c>
      <c r="K4134" s="2" t="s">
        <v>1166</v>
      </c>
      <c r="L4134" s="2"/>
    </row>
    <row r="4135">
      <c r="A4135" s="2">
        <v>2</v>
      </c>
      <c r="B4135" s="2" t="s">
        <v>11813</v>
      </c>
      <c r="C4135" s="5" t="s">
        <v>694</v>
      </c>
      <c r="D4135" s="5" t="s">
        <v>695</v>
      </c>
      <c r="E4135" s="2" t="s">
        <v>696</v>
      </c>
      <c r="F4135" s="2" t="s">
        <v>36</v>
      </c>
      <c r="G4135" s="2" t="s">
        <v>29</v>
      </c>
      <c r="H4135" s="2" t="s">
        <v>37</v>
      </c>
      <c r="I4135" s="2" t="s">
        <v>31</v>
      </c>
      <c r="J4135" s="2" t="s">
        <v>32</v>
      </c>
      <c r="K4135" s="2" t="s">
        <v>1166</v>
      </c>
      <c r="L4135" s="2"/>
    </row>
    <row r="4136">
      <c r="A4136" s="2">
        <v>2</v>
      </c>
      <c r="B4136" s="2" t="s">
        <v>11813</v>
      </c>
      <c r="C4136" s="5" t="s">
        <v>2217</v>
      </c>
      <c r="D4136" s="5" t="s">
        <v>2218</v>
      </c>
      <c r="E4136" s="2" t="s">
        <v>2219</v>
      </c>
      <c r="F4136" s="2" t="s">
        <v>36</v>
      </c>
      <c r="G4136" s="2" t="s">
        <v>708</v>
      </c>
      <c r="H4136" s="2" t="s">
        <v>37</v>
      </c>
      <c r="I4136" s="2" t="s">
        <v>709</v>
      </c>
      <c r="J4136" s="2" t="s">
        <v>32</v>
      </c>
      <c r="K4136" s="2" t="s">
        <v>1166</v>
      </c>
      <c r="L4136" s="2"/>
    </row>
    <row r="4137">
      <c r="A4137" s="2">
        <v>2</v>
      </c>
      <c r="B4137" s="2" t="s">
        <v>11813</v>
      </c>
      <c r="C4137" s="5" t="s">
        <v>2220</v>
      </c>
      <c r="D4137" s="5" t="s">
        <v>2221</v>
      </c>
      <c r="E4137" s="2" t="s">
        <v>2222</v>
      </c>
      <c r="F4137" s="2" t="s">
        <v>36</v>
      </c>
      <c r="G4137" s="2" t="s">
        <v>2186</v>
      </c>
      <c r="H4137" s="2" t="s">
        <v>30</v>
      </c>
      <c r="I4137" s="2" t="s">
        <v>31</v>
      </c>
      <c r="J4137" s="2" t="s">
        <v>32</v>
      </c>
      <c r="K4137" s="2" t="s">
        <v>1166</v>
      </c>
      <c r="L4137" s="2"/>
    </row>
    <row r="4138">
      <c r="A4138" s="2">
        <v>2</v>
      </c>
      <c r="B4138" s="2" t="s">
        <v>11813</v>
      </c>
      <c r="C4138" s="5" t="s">
        <v>2223</v>
      </c>
      <c r="D4138" s="5" t="s">
        <v>2224</v>
      </c>
      <c r="E4138" s="2" t="s">
        <v>2225</v>
      </c>
      <c r="F4138" s="2" t="s">
        <v>36</v>
      </c>
      <c r="G4138" s="2" t="s">
        <v>29</v>
      </c>
      <c r="H4138" s="2" t="s">
        <v>37</v>
      </c>
      <c r="I4138" s="2" t="s">
        <v>31</v>
      </c>
      <c r="J4138" s="2" t="s">
        <v>32</v>
      </c>
      <c r="K4138" s="2" t="s">
        <v>1166</v>
      </c>
      <c r="L4138" s="2"/>
    </row>
    <row r="4139">
      <c r="A4139" s="2">
        <v>2</v>
      </c>
      <c r="B4139" s="2" t="s">
        <v>11813</v>
      </c>
      <c r="C4139" s="5" t="s">
        <v>2226</v>
      </c>
      <c r="D4139" s="5" t="s">
        <v>2227</v>
      </c>
      <c r="E4139" s="2" t="s">
        <v>2228</v>
      </c>
      <c r="F4139" s="2" t="s">
        <v>36</v>
      </c>
      <c r="G4139" s="2" t="s">
        <v>708</v>
      </c>
      <c r="H4139" s="2" t="s">
        <v>37</v>
      </c>
      <c r="I4139" s="2" t="s">
        <v>709</v>
      </c>
      <c r="J4139" s="2" t="s">
        <v>32</v>
      </c>
      <c r="K4139" s="2" t="s">
        <v>1166</v>
      </c>
      <c r="L4139" s="2"/>
    </row>
    <row r="4140">
      <c r="A4140" s="2">
        <v>2</v>
      </c>
      <c r="B4140" s="2" t="s">
        <v>11813</v>
      </c>
      <c r="C4140" s="5" t="s">
        <v>2229</v>
      </c>
      <c r="D4140" s="5" t="s">
        <v>2230</v>
      </c>
      <c r="E4140" s="2" t="s">
        <v>2231</v>
      </c>
      <c r="F4140" s="2" t="s">
        <v>36</v>
      </c>
      <c r="G4140" s="2" t="s">
        <v>708</v>
      </c>
      <c r="H4140" s="2" t="s">
        <v>37</v>
      </c>
      <c r="I4140" s="2" t="s">
        <v>716</v>
      </c>
      <c r="J4140" s="2" t="s">
        <v>32</v>
      </c>
      <c r="K4140" s="2" t="s">
        <v>1166</v>
      </c>
      <c r="L4140" s="2"/>
    </row>
    <row r="4141">
      <c r="A4141" s="2">
        <v>2</v>
      </c>
      <c r="B4141" s="2" t="s">
        <v>11813</v>
      </c>
      <c r="C4141" s="5" t="s">
        <v>836</v>
      </c>
      <c r="D4141" s="5" t="s">
        <v>837</v>
      </c>
      <c r="E4141" s="2" t="s">
        <v>838</v>
      </c>
      <c r="F4141" s="2" t="s">
        <v>36</v>
      </c>
      <c r="G4141" s="2" t="s">
        <v>708</v>
      </c>
      <c r="H4141" s="2" t="s">
        <v>30</v>
      </c>
      <c r="I4141" s="2" t="s">
        <v>716</v>
      </c>
      <c r="J4141" s="2" t="s">
        <v>32</v>
      </c>
      <c r="K4141" s="2" t="s">
        <v>1166</v>
      </c>
      <c r="L4141" s="2"/>
    </row>
    <row r="4142">
      <c r="A4142" s="2">
        <v>2</v>
      </c>
      <c r="B4142" s="2" t="s">
        <v>11813</v>
      </c>
      <c r="C4142" s="5" t="s">
        <v>2232</v>
      </c>
      <c r="D4142" s="5" t="s">
        <v>2233</v>
      </c>
      <c r="E4142" s="2" t="s">
        <v>2234</v>
      </c>
      <c r="F4142" s="2" t="s">
        <v>36</v>
      </c>
      <c r="G4142" s="2" t="s">
        <v>1412</v>
      </c>
      <c r="H4142" s="2" t="s">
        <v>37</v>
      </c>
      <c r="I4142" s="2" t="s">
        <v>31</v>
      </c>
      <c r="J4142" s="2" t="s">
        <v>32</v>
      </c>
      <c r="K4142" s="2" t="s">
        <v>1166</v>
      </c>
      <c r="L4142" s="2"/>
    </row>
    <row r="4143">
      <c r="A4143" s="2">
        <v>2</v>
      </c>
      <c r="B4143" s="2" t="s">
        <v>11813</v>
      </c>
      <c r="C4143" s="5" t="s">
        <v>2235</v>
      </c>
      <c r="D4143" s="5" t="s">
        <v>2236</v>
      </c>
      <c r="E4143" s="2" t="s">
        <v>2237</v>
      </c>
      <c r="F4143" s="2" t="s">
        <v>36</v>
      </c>
      <c r="G4143" s="2" t="s">
        <v>29</v>
      </c>
      <c r="H4143" s="2" t="s">
        <v>37</v>
      </c>
      <c r="I4143" s="2" t="s">
        <v>31</v>
      </c>
      <c r="J4143" s="2" t="s">
        <v>32</v>
      </c>
      <c r="K4143" s="2" t="s">
        <v>1166</v>
      </c>
      <c r="L4143" s="2"/>
    </row>
    <row r="4144">
      <c r="A4144" s="2">
        <v>2</v>
      </c>
      <c r="B4144" s="2" t="s">
        <v>11813</v>
      </c>
      <c r="C4144" s="5" t="s">
        <v>2238</v>
      </c>
      <c r="D4144" s="5" t="s">
        <v>2239</v>
      </c>
      <c r="E4144" s="2" t="s">
        <v>2240</v>
      </c>
      <c r="F4144" s="2" t="s">
        <v>36</v>
      </c>
      <c r="G4144" s="2" t="s">
        <v>708</v>
      </c>
      <c r="H4144" s="2" t="s">
        <v>30</v>
      </c>
      <c r="I4144" s="2" t="s">
        <v>716</v>
      </c>
      <c r="J4144" s="2" t="s">
        <v>32</v>
      </c>
      <c r="K4144" s="2" t="s">
        <v>1166</v>
      </c>
      <c r="L4144" s="2"/>
    </row>
    <row r="4145">
      <c r="A4145" s="2">
        <v>2</v>
      </c>
      <c r="B4145" s="2" t="s">
        <v>11813</v>
      </c>
      <c r="C4145" s="5" t="s">
        <v>2241</v>
      </c>
      <c r="D4145" s="5" t="s">
        <v>2242</v>
      </c>
      <c r="E4145" s="2" t="s">
        <v>2243</v>
      </c>
      <c r="F4145" s="2" t="s">
        <v>36</v>
      </c>
      <c r="G4145" s="2" t="s">
        <v>708</v>
      </c>
      <c r="H4145" s="2" t="s">
        <v>37</v>
      </c>
      <c r="I4145" s="2" t="s">
        <v>716</v>
      </c>
      <c r="J4145" s="2" t="s">
        <v>32</v>
      </c>
      <c r="K4145" s="2" t="s">
        <v>1166</v>
      </c>
      <c r="L4145" s="2"/>
    </row>
    <row r="4146">
      <c r="A4146" s="2">
        <v>2</v>
      </c>
      <c r="B4146" s="2" t="s">
        <v>11813</v>
      </c>
      <c r="C4146" s="5" t="s">
        <v>2244</v>
      </c>
      <c r="D4146" s="5" t="s">
        <v>2245</v>
      </c>
      <c r="E4146" s="2" t="s">
        <v>2246</v>
      </c>
      <c r="F4146" s="2" t="s">
        <v>36</v>
      </c>
      <c r="G4146" s="2" t="s">
        <v>50</v>
      </c>
      <c r="H4146" s="2" t="s">
        <v>37</v>
      </c>
      <c r="I4146" s="2" t="s">
        <v>31</v>
      </c>
      <c r="J4146" s="2" t="s">
        <v>32</v>
      </c>
      <c r="K4146" s="2" t="s">
        <v>1166</v>
      </c>
      <c r="L4146" s="2"/>
    </row>
    <row r="4147">
      <c r="A4147" s="2">
        <v>2</v>
      </c>
      <c r="B4147" s="2" t="s">
        <v>11813</v>
      </c>
      <c r="C4147" s="5" t="s">
        <v>2247</v>
      </c>
      <c r="D4147" s="5" t="s">
        <v>2248</v>
      </c>
      <c r="E4147" s="2" t="s">
        <v>2249</v>
      </c>
      <c r="F4147" s="2" t="s">
        <v>36</v>
      </c>
      <c r="G4147" s="2" t="s">
        <v>2250</v>
      </c>
      <c r="H4147" s="2" t="s">
        <v>37</v>
      </c>
      <c r="I4147" s="2" t="s">
        <v>31</v>
      </c>
      <c r="J4147" s="2" t="s">
        <v>32</v>
      </c>
      <c r="K4147" s="2" t="s">
        <v>1166</v>
      </c>
      <c r="L4147" s="2"/>
    </row>
    <row r="4148">
      <c r="A4148" s="2">
        <v>2</v>
      </c>
      <c r="B4148" s="2" t="s">
        <v>11813</v>
      </c>
      <c r="C4148" s="5" t="s">
        <v>2251</v>
      </c>
      <c r="D4148" s="5" t="s">
        <v>2252</v>
      </c>
      <c r="E4148" s="2" t="s">
        <v>2253</v>
      </c>
      <c r="F4148" s="2" t="s">
        <v>36</v>
      </c>
      <c r="G4148" s="2" t="s">
        <v>708</v>
      </c>
      <c r="H4148" s="2" t="s">
        <v>37</v>
      </c>
      <c r="I4148" s="2" t="s">
        <v>709</v>
      </c>
      <c r="J4148" s="2" t="s">
        <v>32</v>
      </c>
      <c r="K4148" s="2" t="s">
        <v>1166</v>
      </c>
      <c r="L4148" s="2"/>
    </row>
    <row r="4149">
      <c r="A4149" s="2">
        <v>2</v>
      </c>
      <c r="B4149" s="2" t="s">
        <v>11813</v>
      </c>
      <c r="C4149" s="5" t="s">
        <v>2254</v>
      </c>
      <c r="D4149" s="5" t="s">
        <v>2255</v>
      </c>
      <c r="E4149" s="2" t="s">
        <v>2256</v>
      </c>
      <c r="F4149" s="2" t="s">
        <v>36</v>
      </c>
      <c r="G4149" s="2" t="s">
        <v>708</v>
      </c>
      <c r="H4149" s="2" t="s">
        <v>37</v>
      </c>
      <c r="I4149" s="2" t="s">
        <v>709</v>
      </c>
      <c r="J4149" s="2" t="s">
        <v>32</v>
      </c>
      <c r="K4149" s="2" t="s">
        <v>1166</v>
      </c>
      <c r="L4149" s="2"/>
    </row>
    <row r="4150">
      <c r="A4150" s="2">
        <v>2</v>
      </c>
      <c r="B4150" s="2" t="s">
        <v>11813</v>
      </c>
      <c r="C4150" s="5" t="s">
        <v>2257</v>
      </c>
      <c r="D4150" s="5" t="s">
        <v>2258</v>
      </c>
      <c r="E4150" s="2" t="s">
        <v>2259</v>
      </c>
      <c r="F4150" s="2" t="s">
        <v>36</v>
      </c>
      <c r="G4150" s="2" t="s">
        <v>708</v>
      </c>
      <c r="H4150" s="2" t="s">
        <v>37</v>
      </c>
      <c r="I4150" s="2" t="s">
        <v>31</v>
      </c>
      <c r="J4150" s="2" t="s">
        <v>32</v>
      </c>
      <c r="K4150" s="2" t="s">
        <v>1166</v>
      </c>
      <c r="L4150" s="2"/>
    </row>
    <row r="4151">
      <c r="A4151" s="2">
        <v>2</v>
      </c>
      <c r="B4151" s="2" t="s">
        <v>11813</v>
      </c>
      <c r="C4151" s="5" t="s">
        <v>2260</v>
      </c>
      <c r="D4151" s="5" t="s">
        <v>2261</v>
      </c>
      <c r="E4151" s="2" t="s">
        <v>2262</v>
      </c>
      <c r="F4151" s="2" t="s">
        <v>36</v>
      </c>
      <c r="G4151" s="2" t="s">
        <v>29</v>
      </c>
      <c r="H4151" s="2" t="s">
        <v>37</v>
      </c>
      <c r="I4151" s="2" t="s">
        <v>31</v>
      </c>
      <c r="J4151" s="2" t="s">
        <v>32</v>
      </c>
      <c r="K4151" s="2" t="s">
        <v>1166</v>
      </c>
      <c r="L4151" s="2"/>
    </row>
    <row r="4152">
      <c r="A4152" s="2">
        <v>2</v>
      </c>
      <c r="B4152" s="2" t="s">
        <v>11813</v>
      </c>
      <c r="C4152" s="5" t="s">
        <v>2263</v>
      </c>
      <c r="D4152" s="5" t="s">
        <v>2264</v>
      </c>
      <c r="E4152" s="2" t="s">
        <v>2265</v>
      </c>
      <c r="F4152" s="2" t="s">
        <v>36</v>
      </c>
      <c r="G4152" s="2" t="s">
        <v>1293</v>
      </c>
      <c r="H4152" s="2" t="s">
        <v>37</v>
      </c>
      <c r="I4152" s="2" t="s">
        <v>31</v>
      </c>
      <c r="J4152" s="2" t="s">
        <v>32</v>
      </c>
      <c r="K4152" s="2" t="s">
        <v>1166</v>
      </c>
      <c r="L4152" s="2"/>
    </row>
    <row r="4153">
      <c r="A4153" s="2">
        <v>2</v>
      </c>
      <c r="B4153" s="2" t="s">
        <v>11813</v>
      </c>
      <c r="C4153" s="5" t="s">
        <v>2266</v>
      </c>
      <c r="D4153" s="5" t="s">
        <v>2267</v>
      </c>
      <c r="E4153" s="2" t="s">
        <v>2268</v>
      </c>
      <c r="F4153" s="2" t="s">
        <v>36</v>
      </c>
      <c r="G4153" s="2" t="s">
        <v>708</v>
      </c>
      <c r="H4153" s="2" t="s">
        <v>37</v>
      </c>
      <c r="I4153" s="2" t="s">
        <v>709</v>
      </c>
      <c r="J4153" s="2" t="s">
        <v>32</v>
      </c>
      <c r="K4153" s="2" t="s">
        <v>1166</v>
      </c>
      <c r="L4153" s="2"/>
    </row>
    <row r="4154">
      <c r="A4154" s="2">
        <v>2</v>
      </c>
      <c r="B4154" s="2" t="s">
        <v>11813</v>
      </c>
      <c r="C4154" s="5" t="s">
        <v>2269</v>
      </c>
      <c r="D4154" s="5" t="s">
        <v>2270</v>
      </c>
      <c r="E4154" s="2" t="s">
        <v>2271</v>
      </c>
      <c r="F4154" s="2" t="s">
        <v>36</v>
      </c>
      <c r="G4154" s="2" t="s">
        <v>708</v>
      </c>
      <c r="H4154" s="2" t="s">
        <v>30</v>
      </c>
      <c r="I4154" s="2" t="s">
        <v>709</v>
      </c>
      <c r="J4154" s="2" t="s">
        <v>32</v>
      </c>
      <c r="K4154" s="2" t="s">
        <v>1166</v>
      </c>
      <c r="L4154" s="2"/>
    </row>
    <row r="4155">
      <c r="A4155" s="2">
        <v>2</v>
      </c>
      <c r="B4155" s="2" t="s">
        <v>11813</v>
      </c>
      <c r="C4155" s="5" t="s">
        <v>2272</v>
      </c>
      <c r="D4155" s="5" t="s">
        <v>2273</v>
      </c>
      <c r="E4155" s="2" t="s">
        <v>2274</v>
      </c>
      <c r="F4155" s="2" t="s">
        <v>36</v>
      </c>
      <c r="G4155" s="2" t="s">
        <v>708</v>
      </c>
      <c r="H4155" s="2" t="s">
        <v>37</v>
      </c>
      <c r="I4155" s="2" t="s">
        <v>709</v>
      </c>
      <c r="J4155" s="2" t="s">
        <v>32</v>
      </c>
      <c r="K4155" s="2" t="s">
        <v>1166</v>
      </c>
      <c r="L4155" s="2"/>
    </row>
    <row r="4156">
      <c r="A4156" s="2">
        <v>2</v>
      </c>
      <c r="B4156" s="2" t="s">
        <v>11813</v>
      </c>
      <c r="C4156" s="5" t="s">
        <v>2275</v>
      </c>
      <c r="D4156" s="5" t="s">
        <v>2276</v>
      </c>
      <c r="E4156" s="2" t="s">
        <v>2277</v>
      </c>
      <c r="F4156" s="2" t="s">
        <v>36</v>
      </c>
      <c r="G4156" s="2" t="s">
        <v>708</v>
      </c>
      <c r="H4156" s="2" t="s">
        <v>30</v>
      </c>
      <c r="I4156" s="2" t="s">
        <v>716</v>
      </c>
      <c r="J4156" s="2" t="s">
        <v>32</v>
      </c>
      <c r="K4156" s="2" t="s">
        <v>1166</v>
      </c>
      <c r="L4156" s="2"/>
    </row>
    <row r="4157">
      <c r="A4157" s="2">
        <v>2</v>
      </c>
      <c r="B4157" s="2" t="s">
        <v>11813</v>
      </c>
      <c r="C4157" s="5" t="s">
        <v>2278</v>
      </c>
      <c r="D4157" s="5" t="s">
        <v>2279</v>
      </c>
      <c r="E4157" s="2" t="s">
        <v>2280</v>
      </c>
      <c r="F4157" s="2" t="s">
        <v>36</v>
      </c>
      <c r="G4157" s="2" t="s">
        <v>708</v>
      </c>
      <c r="H4157" s="2" t="s">
        <v>37</v>
      </c>
      <c r="I4157" s="2" t="s">
        <v>716</v>
      </c>
      <c r="J4157" s="2" t="s">
        <v>32</v>
      </c>
      <c r="K4157" s="2" t="s">
        <v>1166</v>
      </c>
      <c r="L4157" s="2"/>
    </row>
    <row r="4158">
      <c r="A4158" s="2">
        <v>2</v>
      </c>
      <c r="B4158" s="2" t="s">
        <v>11813</v>
      </c>
      <c r="C4158" s="5" t="s">
        <v>2281</v>
      </c>
      <c r="D4158" s="5" t="s">
        <v>2282</v>
      </c>
      <c r="E4158" s="2" t="s">
        <v>2283</v>
      </c>
      <c r="F4158" s="2" t="s">
        <v>36</v>
      </c>
      <c r="G4158" s="2" t="s">
        <v>29</v>
      </c>
      <c r="H4158" s="2" t="s">
        <v>37</v>
      </c>
      <c r="I4158" s="2" t="s">
        <v>31</v>
      </c>
      <c r="J4158" s="2" t="s">
        <v>32</v>
      </c>
      <c r="K4158" s="2" t="s">
        <v>1166</v>
      </c>
      <c r="L4158" s="2"/>
    </row>
    <row r="4159">
      <c r="A4159" s="2">
        <v>2</v>
      </c>
      <c r="B4159" s="2" t="s">
        <v>11813</v>
      </c>
      <c r="C4159" s="5" t="s">
        <v>347</v>
      </c>
      <c r="D4159" s="5" t="s">
        <v>348</v>
      </c>
      <c r="E4159" s="2" t="s">
        <v>349</v>
      </c>
      <c r="F4159" s="2" t="s">
        <v>36</v>
      </c>
      <c r="G4159" s="2" t="s">
        <v>50</v>
      </c>
      <c r="H4159" s="2" t="s">
        <v>37</v>
      </c>
      <c r="I4159" s="2" t="s">
        <v>31</v>
      </c>
      <c r="J4159" s="2" t="s">
        <v>32</v>
      </c>
      <c r="K4159" s="2" t="s">
        <v>1166</v>
      </c>
      <c r="L4159" s="2"/>
    </row>
    <row r="4160">
      <c r="A4160" s="2">
        <v>2</v>
      </c>
      <c r="B4160" s="2" t="s">
        <v>11813</v>
      </c>
      <c r="C4160" s="5" t="s">
        <v>2284</v>
      </c>
      <c r="D4160" s="5" t="s">
        <v>2285</v>
      </c>
      <c r="E4160" s="2" t="s">
        <v>2286</v>
      </c>
      <c r="F4160" s="2" t="s">
        <v>36</v>
      </c>
      <c r="G4160" s="2" t="s">
        <v>708</v>
      </c>
      <c r="H4160" s="2" t="s">
        <v>30</v>
      </c>
      <c r="I4160" s="2" t="s">
        <v>716</v>
      </c>
      <c r="J4160" s="2" t="s">
        <v>32</v>
      </c>
      <c r="K4160" s="2" t="s">
        <v>1166</v>
      </c>
      <c r="L4160" s="2"/>
    </row>
    <row r="4161">
      <c r="A4161" s="2">
        <v>2</v>
      </c>
      <c r="B4161" s="2" t="s">
        <v>11813</v>
      </c>
      <c r="C4161" s="5" t="s">
        <v>737</v>
      </c>
      <c r="D4161" s="5" t="s">
        <v>738</v>
      </c>
      <c r="E4161" s="2" t="s">
        <v>739</v>
      </c>
      <c r="F4161" s="2" t="s">
        <v>36</v>
      </c>
      <c r="G4161" s="2" t="s">
        <v>708</v>
      </c>
      <c r="H4161" s="2" t="s">
        <v>37</v>
      </c>
      <c r="I4161" s="2" t="s">
        <v>709</v>
      </c>
      <c r="J4161" s="2" t="s">
        <v>32</v>
      </c>
      <c r="K4161" s="2" t="s">
        <v>1166</v>
      </c>
      <c r="L4161" s="2"/>
    </row>
    <row r="4162">
      <c r="A4162" s="2">
        <v>2</v>
      </c>
      <c r="B4162" s="2" t="s">
        <v>11813</v>
      </c>
      <c r="C4162" s="5" t="s">
        <v>2287</v>
      </c>
      <c r="D4162" s="5" t="s">
        <v>2288</v>
      </c>
      <c r="E4162" s="2" t="s">
        <v>2289</v>
      </c>
      <c r="F4162" s="2" t="s">
        <v>36</v>
      </c>
      <c r="G4162" s="2" t="s">
        <v>708</v>
      </c>
      <c r="H4162" s="2" t="s">
        <v>37</v>
      </c>
      <c r="I4162" s="2" t="s">
        <v>31</v>
      </c>
      <c r="J4162" s="2" t="s">
        <v>32</v>
      </c>
      <c r="K4162" s="2" t="s">
        <v>1166</v>
      </c>
      <c r="L4162" s="2"/>
    </row>
    <row r="4163">
      <c r="A4163" s="2">
        <v>2</v>
      </c>
      <c r="B4163" s="2" t="s">
        <v>11813</v>
      </c>
      <c r="C4163" s="5" t="s">
        <v>2290</v>
      </c>
      <c r="D4163" s="5" t="s">
        <v>2291</v>
      </c>
      <c r="E4163" s="2" t="s">
        <v>2292</v>
      </c>
      <c r="F4163" s="2" t="s">
        <v>36</v>
      </c>
      <c r="G4163" s="2" t="s">
        <v>708</v>
      </c>
      <c r="H4163" s="2" t="s">
        <v>37</v>
      </c>
      <c r="I4163" s="2" t="s">
        <v>716</v>
      </c>
      <c r="J4163" s="2" t="s">
        <v>32</v>
      </c>
      <c r="K4163" s="2" t="s">
        <v>1166</v>
      </c>
      <c r="L4163" s="2"/>
    </row>
    <row r="4164">
      <c r="A4164" s="2">
        <v>2</v>
      </c>
      <c r="B4164" s="2" t="s">
        <v>11813</v>
      </c>
      <c r="C4164" s="5" t="s">
        <v>2293</v>
      </c>
      <c r="D4164" s="5" t="s">
        <v>2294</v>
      </c>
      <c r="E4164" s="2" t="s">
        <v>2295</v>
      </c>
      <c r="F4164" s="2" t="s">
        <v>36</v>
      </c>
      <c r="G4164" s="2" t="s">
        <v>708</v>
      </c>
      <c r="H4164" s="2" t="s">
        <v>30</v>
      </c>
      <c r="I4164" s="2" t="s">
        <v>709</v>
      </c>
      <c r="J4164" s="2" t="s">
        <v>32</v>
      </c>
      <c r="K4164" s="2" t="s">
        <v>1166</v>
      </c>
      <c r="L4164" s="2"/>
    </row>
    <row r="4165">
      <c r="A4165" s="2">
        <v>2</v>
      </c>
      <c r="B4165" s="2" t="s">
        <v>11813</v>
      </c>
      <c r="C4165" s="5" t="s">
        <v>2296</v>
      </c>
      <c r="D4165" s="5" t="s">
        <v>2297</v>
      </c>
      <c r="E4165" s="2" t="s">
        <v>2298</v>
      </c>
      <c r="F4165" s="2" t="s">
        <v>36</v>
      </c>
      <c r="G4165" s="2" t="s">
        <v>708</v>
      </c>
      <c r="H4165" s="2" t="s">
        <v>37</v>
      </c>
      <c r="I4165" s="2" t="s">
        <v>709</v>
      </c>
      <c r="J4165" s="2" t="s">
        <v>32</v>
      </c>
      <c r="K4165" s="2" t="s">
        <v>1166</v>
      </c>
      <c r="L4165" s="2"/>
    </row>
    <row r="4166">
      <c r="A4166" s="2">
        <v>2</v>
      </c>
      <c r="B4166" s="2" t="s">
        <v>11813</v>
      </c>
      <c r="C4166" s="5" t="s">
        <v>2299</v>
      </c>
      <c r="D4166" s="5" t="s">
        <v>2300</v>
      </c>
      <c r="E4166" s="2" t="s">
        <v>2301</v>
      </c>
      <c r="F4166" s="2" t="s">
        <v>36</v>
      </c>
      <c r="G4166" s="2" t="s">
        <v>1390</v>
      </c>
      <c r="H4166" s="2" t="s">
        <v>30</v>
      </c>
      <c r="I4166" s="2" t="s">
        <v>31</v>
      </c>
      <c r="J4166" s="2" t="s">
        <v>32</v>
      </c>
      <c r="K4166" s="2" t="s">
        <v>1166</v>
      </c>
      <c r="L4166" s="2"/>
    </row>
    <row r="4167">
      <c r="A4167" s="2">
        <v>2</v>
      </c>
      <c r="B4167" s="2" t="s">
        <v>11813</v>
      </c>
      <c r="C4167" s="5" t="s">
        <v>2302</v>
      </c>
      <c r="D4167" s="5" t="s">
        <v>2303</v>
      </c>
      <c r="E4167" s="2" t="s">
        <v>2304</v>
      </c>
      <c r="F4167" s="2" t="s">
        <v>36</v>
      </c>
      <c r="G4167" s="2" t="s">
        <v>708</v>
      </c>
      <c r="H4167" s="2" t="s">
        <v>37</v>
      </c>
      <c r="I4167" s="2" t="s">
        <v>709</v>
      </c>
      <c r="J4167" s="2" t="s">
        <v>32</v>
      </c>
      <c r="K4167" s="2" t="s">
        <v>1166</v>
      </c>
      <c r="L4167" s="2"/>
    </row>
    <row r="4168">
      <c r="A4168" s="2">
        <v>2</v>
      </c>
      <c r="B4168" s="2" t="s">
        <v>11813</v>
      </c>
      <c r="C4168" s="5" t="s">
        <v>2305</v>
      </c>
      <c r="D4168" s="5" t="s">
        <v>2306</v>
      </c>
      <c r="E4168" s="2" t="s">
        <v>2307</v>
      </c>
      <c r="F4168" s="2" t="s">
        <v>36</v>
      </c>
      <c r="G4168" s="2" t="s">
        <v>708</v>
      </c>
      <c r="H4168" s="2" t="s">
        <v>30</v>
      </c>
      <c r="I4168" s="2" t="s">
        <v>716</v>
      </c>
      <c r="J4168" s="2" t="s">
        <v>32</v>
      </c>
      <c r="K4168" s="2" t="s">
        <v>1166</v>
      </c>
      <c r="L4168" s="2"/>
    </row>
    <row r="4169">
      <c r="A4169" s="2">
        <v>2</v>
      </c>
      <c r="B4169" s="2" t="s">
        <v>11813</v>
      </c>
      <c r="C4169" s="5" t="s">
        <v>2308</v>
      </c>
      <c r="D4169" s="5" t="s">
        <v>2309</v>
      </c>
      <c r="E4169" s="2" t="s">
        <v>2310</v>
      </c>
      <c r="F4169" s="2" t="s">
        <v>36</v>
      </c>
      <c r="G4169" s="2" t="s">
        <v>29</v>
      </c>
      <c r="H4169" s="2" t="s">
        <v>37</v>
      </c>
      <c r="I4169" s="2" t="s">
        <v>31</v>
      </c>
      <c r="J4169" s="2" t="s">
        <v>32</v>
      </c>
      <c r="K4169" s="2" t="s">
        <v>1166</v>
      </c>
      <c r="L4169" s="2"/>
    </row>
    <row r="4170">
      <c r="A4170" s="2">
        <v>2</v>
      </c>
      <c r="B4170" s="2" t="s">
        <v>11813</v>
      </c>
      <c r="C4170" s="5" t="s">
        <v>2311</v>
      </c>
      <c r="D4170" s="5" t="s">
        <v>2312</v>
      </c>
      <c r="E4170" s="2" t="s">
        <v>2313</v>
      </c>
      <c r="F4170" s="2" t="s">
        <v>36</v>
      </c>
      <c r="G4170" s="2" t="s">
        <v>29</v>
      </c>
      <c r="H4170" s="2" t="s">
        <v>37</v>
      </c>
      <c r="I4170" s="2" t="s">
        <v>31</v>
      </c>
      <c r="J4170" s="2" t="s">
        <v>32</v>
      </c>
      <c r="K4170" s="2" t="s">
        <v>1166</v>
      </c>
      <c r="L4170" s="2"/>
    </row>
    <row r="4171">
      <c r="A4171" s="2">
        <v>2</v>
      </c>
      <c r="B4171" s="2" t="s">
        <v>11813</v>
      </c>
      <c r="C4171" s="5" t="s">
        <v>2314</v>
      </c>
      <c r="D4171" s="5" t="s">
        <v>2315</v>
      </c>
      <c r="E4171" s="2" t="s">
        <v>2316</v>
      </c>
      <c r="F4171" s="2" t="s">
        <v>36</v>
      </c>
      <c r="G4171" s="2" t="s">
        <v>29</v>
      </c>
      <c r="H4171" s="2" t="s">
        <v>37</v>
      </c>
      <c r="I4171" s="2" t="s">
        <v>31</v>
      </c>
      <c r="J4171" s="2" t="s">
        <v>32</v>
      </c>
      <c r="K4171" s="2" t="s">
        <v>1166</v>
      </c>
      <c r="L4171" s="2"/>
    </row>
    <row r="4172">
      <c r="A4172" s="2">
        <v>2</v>
      </c>
      <c r="B4172" s="2" t="s">
        <v>11813</v>
      </c>
      <c r="C4172" s="5" t="s">
        <v>2317</v>
      </c>
      <c r="D4172" s="5" t="s">
        <v>2318</v>
      </c>
      <c r="E4172" s="2" t="s">
        <v>2319</v>
      </c>
      <c r="F4172" s="2" t="s">
        <v>36</v>
      </c>
      <c r="G4172" s="2" t="s">
        <v>708</v>
      </c>
      <c r="H4172" s="2" t="s">
        <v>30</v>
      </c>
      <c r="I4172" s="2" t="s">
        <v>716</v>
      </c>
      <c r="J4172" s="2" t="s">
        <v>32</v>
      </c>
      <c r="K4172" s="2" t="s">
        <v>1166</v>
      </c>
      <c r="L4172" s="2"/>
    </row>
    <row r="4173">
      <c r="A4173" s="2">
        <v>2</v>
      </c>
      <c r="B4173" s="2" t="s">
        <v>11813</v>
      </c>
      <c r="C4173" s="5" t="s">
        <v>2320</v>
      </c>
      <c r="D4173" s="5" t="s">
        <v>2321</v>
      </c>
      <c r="E4173" s="2" t="s">
        <v>2322</v>
      </c>
      <c r="F4173" s="2" t="s">
        <v>36</v>
      </c>
      <c r="G4173" s="2" t="s">
        <v>29</v>
      </c>
      <c r="H4173" s="2" t="s">
        <v>37</v>
      </c>
      <c r="I4173" s="2" t="s">
        <v>31</v>
      </c>
      <c r="J4173" s="2" t="s">
        <v>32</v>
      </c>
      <c r="K4173" s="2" t="s">
        <v>1166</v>
      </c>
      <c r="L4173" s="2"/>
    </row>
    <row r="4174">
      <c r="A4174" s="2">
        <v>2</v>
      </c>
      <c r="B4174" s="2" t="s">
        <v>11813</v>
      </c>
      <c r="C4174" s="5" t="s">
        <v>2323</v>
      </c>
      <c r="D4174" s="5" t="s">
        <v>2324</v>
      </c>
      <c r="E4174" s="2" t="s">
        <v>2325</v>
      </c>
      <c r="F4174" s="2" t="s">
        <v>36</v>
      </c>
      <c r="G4174" s="2" t="s">
        <v>50</v>
      </c>
      <c r="H4174" s="2" t="s">
        <v>37</v>
      </c>
      <c r="I4174" s="2" t="s">
        <v>31</v>
      </c>
      <c r="J4174" s="2" t="s">
        <v>32</v>
      </c>
      <c r="K4174" s="2" t="s">
        <v>1166</v>
      </c>
      <c r="L4174" s="2"/>
    </row>
    <row r="4175">
      <c r="A4175" s="2">
        <v>2</v>
      </c>
      <c r="B4175" s="2" t="s">
        <v>11813</v>
      </c>
      <c r="C4175" s="5" t="s">
        <v>2326</v>
      </c>
      <c r="D4175" s="5" t="s">
        <v>2327</v>
      </c>
      <c r="E4175" s="2" t="s">
        <v>2328</v>
      </c>
      <c r="F4175" s="2" t="s">
        <v>36</v>
      </c>
      <c r="G4175" s="2" t="s">
        <v>708</v>
      </c>
      <c r="H4175" s="2" t="s">
        <v>30</v>
      </c>
      <c r="I4175" s="2" t="s">
        <v>716</v>
      </c>
      <c r="J4175" s="2" t="s">
        <v>32</v>
      </c>
      <c r="K4175" s="2" t="s">
        <v>1166</v>
      </c>
      <c r="L4175" s="2"/>
    </row>
    <row r="4176">
      <c r="A4176" s="2">
        <v>2</v>
      </c>
      <c r="B4176" s="2" t="s">
        <v>11813</v>
      </c>
      <c r="C4176" s="5" t="s">
        <v>2329</v>
      </c>
      <c r="D4176" s="5" t="s">
        <v>2330</v>
      </c>
      <c r="E4176" s="2" t="s">
        <v>2331</v>
      </c>
      <c r="F4176" s="2" t="s">
        <v>36</v>
      </c>
      <c r="G4176" s="2" t="s">
        <v>29</v>
      </c>
      <c r="H4176" s="2" t="s">
        <v>37</v>
      </c>
      <c r="I4176" s="2" t="s">
        <v>31</v>
      </c>
      <c r="J4176" s="2" t="s">
        <v>32</v>
      </c>
      <c r="K4176" s="2" t="s">
        <v>1166</v>
      </c>
      <c r="L4176" s="2"/>
    </row>
    <row r="4177">
      <c r="A4177" s="2">
        <v>2</v>
      </c>
      <c r="B4177" s="2" t="s">
        <v>11813</v>
      </c>
      <c r="C4177" s="5" t="s">
        <v>2332</v>
      </c>
      <c r="D4177" s="5" t="s">
        <v>2333</v>
      </c>
      <c r="E4177" s="2" t="s">
        <v>2334</v>
      </c>
      <c r="F4177" s="2" t="s">
        <v>36</v>
      </c>
      <c r="G4177" s="2" t="s">
        <v>708</v>
      </c>
      <c r="H4177" s="2" t="s">
        <v>37</v>
      </c>
      <c r="I4177" s="2" t="s">
        <v>709</v>
      </c>
      <c r="J4177" s="2" t="s">
        <v>32</v>
      </c>
      <c r="K4177" s="2" t="s">
        <v>1166</v>
      </c>
      <c r="L4177" s="2"/>
    </row>
    <row r="4178">
      <c r="A4178" s="2">
        <v>2</v>
      </c>
      <c r="B4178" s="2" t="s">
        <v>11813</v>
      </c>
      <c r="C4178" s="5" t="s">
        <v>2335</v>
      </c>
      <c r="D4178" s="5" t="s">
        <v>2336</v>
      </c>
      <c r="E4178" s="2" t="s">
        <v>2337</v>
      </c>
      <c r="F4178" s="2" t="s">
        <v>36</v>
      </c>
      <c r="G4178" s="2" t="s">
        <v>50</v>
      </c>
      <c r="H4178" s="2" t="s">
        <v>37</v>
      </c>
      <c r="I4178" s="2" t="s">
        <v>31</v>
      </c>
      <c r="J4178" s="2" t="s">
        <v>32</v>
      </c>
      <c r="K4178" s="2" t="s">
        <v>1166</v>
      </c>
      <c r="L4178" s="2"/>
    </row>
    <row r="4179">
      <c r="A4179" s="2">
        <v>2</v>
      </c>
      <c r="B4179" s="2" t="s">
        <v>11813</v>
      </c>
      <c r="C4179" s="5" t="s">
        <v>2338</v>
      </c>
      <c r="D4179" s="5" t="s">
        <v>2339</v>
      </c>
      <c r="E4179" s="2" t="s">
        <v>2340</v>
      </c>
      <c r="F4179" s="2" t="s">
        <v>36</v>
      </c>
      <c r="G4179" s="2" t="s">
        <v>708</v>
      </c>
      <c r="H4179" s="2" t="s">
        <v>37</v>
      </c>
      <c r="I4179" s="2" t="s">
        <v>716</v>
      </c>
      <c r="J4179" s="2" t="s">
        <v>32</v>
      </c>
      <c r="K4179" s="2" t="s">
        <v>1166</v>
      </c>
      <c r="L4179" s="2"/>
    </row>
    <row r="4180">
      <c r="A4180" s="2">
        <v>2</v>
      </c>
      <c r="B4180" s="2" t="s">
        <v>11813</v>
      </c>
      <c r="C4180" s="5" t="s">
        <v>2341</v>
      </c>
      <c r="D4180" s="5" t="s">
        <v>2342</v>
      </c>
      <c r="E4180" s="2" t="s">
        <v>2343</v>
      </c>
      <c r="F4180" s="2" t="s">
        <v>36</v>
      </c>
      <c r="G4180" s="2" t="s">
        <v>708</v>
      </c>
      <c r="H4180" s="2" t="s">
        <v>37</v>
      </c>
      <c r="I4180" s="2" t="s">
        <v>709</v>
      </c>
      <c r="J4180" s="2" t="s">
        <v>32</v>
      </c>
      <c r="K4180" s="2" t="s">
        <v>1166</v>
      </c>
      <c r="L4180" s="2"/>
    </row>
    <row r="4181">
      <c r="A4181" s="2">
        <v>2</v>
      </c>
      <c r="B4181" s="2" t="s">
        <v>11813</v>
      </c>
      <c r="C4181" s="5" t="s">
        <v>878</v>
      </c>
      <c r="D4181" s="5" t="s">
        <v>879</v>
      </c>
      <c r="E4181" s="2" t="s">
        <v>880</v>
      </c>
      <c r="F4181" s="2" t="s">
        <v>36</v>
      </c>
      <c r="G4181" s="2" t="s">
        <v>708</v>
      </c>
      <c r="H4181" s="2" t="s">
        <v>30</v>
      </c>
      <c r="I4181" s="2" t="s">
        <v>716</v>
      </c>
      <c r="J4181" s="2" t="s">
        <v>32</v>
      </c>
      <c r="K4181" s="2" t="s">
        <v>1166</v>
      </c>
      <c r="L4181" s="2"/>
    </row>
    <row r="4182">
      <c r="A4182" s="2">
        <v>2</v>
      </c>
      <c r="B4182" s="2" t="s">
        <v>11813</v>
      </c>
      <c r="C4182" s="5" t="s">
        <v>2344</v>
      </c>
      <c r="D4182" s="5" t="s">
        <v>2345</v>
      </c>
      <c r="E4182" s="2" t="s">
        <v>2346</v>
      </c>
      <c r="F4182" s="2" t="s">
        <v>36</v>
      </c>
      <c r="G4182" s="2" t="s">
        <v>29</v>
      </c>
      <c r="H4182" s="2" t="s">
        <v>37</v>
      </c>
      <c r="I4182" s="2" t="s">
        <v>31</v>
      </c>
      <c r="J4182" s="2" t="s">
        <v>32</v>
      </c>
      <c r="K4182" s="2" t="s">
        <v>1166</v>
      </c>
      <c r="L4182" s="2"/>
    </row>
    <row r="4183">
      <c r="A4183" s="2">
        <v>2</v>
      </c>
      <c r="B4183" s="2" t="s">
        <v>11813</v>
      </c>
      <c r="C4183" s="5" t="s">
        <v>2347</v>
      </c>
      <c r="D4183" s="5" t="s">
        <v>2348</v>
      </c>
      <c r="E4183" s="2" t="s">
        <v>2349</v>
      </c>
      <c r="F4183" s="2" t="s">
        <v>36</v>
      </c>
      <c r="G4183" s="2" t="s">
        <v>708</v>
      </c>
      <c r="H4183" s="2" t="s">
        <v>37</v>
      </c>
      <c r="I4183" s="2" t="s">
        <v>31</v>
      </c>
      <c r="J4183" s="2" t="s">
        <v>32</v>
      </c>
      <c r="K4183" s="2" t="s">
        <v>1166</v>
      </c>
      <c r="L4183" s="2"/>
    </row>
    <row r="4184">
      <c r="A4184" s="2">
        <v>2</v>
      </c>
      <c r="B4184" s="2" t="s">
        <v>11813</v>
      </c>
      <c r="C4184" s="5" t="s">
        <v>2350</v>
      </c>
      <c r="D4184" s="5" t="s">
        <v>2351</v>
      </c>
      <c r="E4184" s="2" t="s">
        <v>2352</v>
      </c>
      <c r="F4184" s="2" t="s">
        <v>36</v>
      </c>
      <c r="G4184" s="2" t="s">
        <v>708</v>
      </c>
      <c r="H4184" s="2" t="s">
        <v>30</v>
      </c>
      <c r="I4184" s="2" t="s">
        <v>716</v>
      </c>
      <c r="J4184" s="2" t="s">
        <v>32</v>
      </c>
      <c r="K4184" s="2" t="s">
        <v>1166</v>
      </c>
      <c r="L4184" s="2"/>
    </row>
    <row r="4185">
      <c r="A4185" s="2">
        <v>2</v>
      </c>
      <c r="B4185" s="2" t="s">
        <v>11813</v>
      </c>
      <c r="C4185" s="5" t="s">
        <v>2353</v>
      </c>
      <c r="D4185" s="5" t="s">
        <v>2354</v>
      </c>
      <c r="E4185" s="2" t="s">
        <v>2355</v>
      </c>
      <c r="F4185" s="2" t="s">
        <v>36</v>
      </c>
      <c r="G4185" s="2" t="s">
        <v>29</v>
      </c>
      <c r="H4185" s="2" t="s">
        <v>37</v>
      </c>
      <c r="I4185" s="2" t="s">
        <v>31</v>
      </c>
      <c r="J4185" s="2" t="s">
        <v>32</v>
      </c>
      <c r="K4185" s="2" t="s">
        <v>1166</v>
      </c>
      <c r="L4185" s="2"/>
    </row>
    <row r="4186">
      <c r="A4186" s="2">
        <v>2</v>
      </c>
      <c r="B4186" s="2" t="s">
        <v>11813</v>
      </c>
      <c r="C4186" s="5" t="s">
        <v>2356</v>
      </c>
      <c r="D4186" s="5" t="s">
        <v>2357</v>
      </c>
      <c r="E4186" s="2" t="s">
        <v>2358</v>
      </c>
      <c r="F4186" s="2" t="s">
        <v>36</v>
      </c>
      <c r="G4186" s="2" t="s">
        <v>50</v>
      </c>
      <c r="H4186" s="2" t="s">
        <v>37</v>
      </c>
      <c r="I4186" s="2" t="s">
        <v>31</v>
      </c>
      <c r="J4186" s="2" t="s">
        <v>32</v>
      </c>
      <c r="K4186" s="2" t="s">
        <v>1166</v>
      </c>
      <c r="L4186" s="2"/>
    </row>
    <row r="4187">
      <c r="A4187" s="2">
        <v>2</v>
      </c>
      <c r="B4187" s="2" t="s">
        <v>11813</v>
      </c>
      <c r="C4187" s="5" t="s">
        <v>2359</v>
      </c>
      <c r="D4187" s="5" t="s">
        <v>2360</v>
      </c>
      <c r="E4187" s="2" t="s">
        <v>2361</v>
      </c>
      <c r="F4187" s="2" t="s">
        <v>36</v>
      </c>
      <c r="G4187" s="2" t="s">
        <v>708</v>
      </c>
      <c r="H4187" s="2" t="s">
        <v>37</v>
      </c>
      <c r="I4187" s="2" t="s">
        <v>716</v>
      </c>
      <c r="J4187" s="2" t="s">
        <v>32</v>
      </c>
      <c r="K4187" s="2" t="s">
        <v>1166</v>
      </c>
      <c r="L4187" s="2"/>
    </row>
    <row r="4188">
      <c r="A4188" s="2">
        <v>2</v>
      </c>
      <c r="B4188" s="2" t="s">
        <v>11813</v>
      </c>
      <c r="C4188" s="5" t="s">
        <v>2362</v>
      </c>
      <c r="D4188" s="5" t="s">
        <v>2363</v>
      </c>
      <c r="E4188" s="2" t="s">
        <v>2364</v>
      </c>
      <c r="F4188" s="2" t="s">
        <v>36</v>
      </c>
      <c r="G4188" s="2" t="s">
        <v>708</v>
      </c>
      <c r="H4188" s="2" t="s">
        <v>30</v>
      </c>
      <c r="I4188" s="2" t="s">
        <v>716</v>
      </c>
      <c r="J4188" s="2" t="s">
        <v>32</v>
      </c>
      <c r="K4188" s="2" t="s">
        <v>1166</v>
      </c>
      <c r="L4188" s="2"/>
    </row>
    <row r="4189">
      <c r="A4189" s="2">
        <v>2</v>
      </c>
      <c r="B4189" s="2" t="s">
        <v>11813</v>
      </c>
      <c r="C4189" s="5" t="s">
        <v>2365</v>
      </c>
      <c r="D4189" s="5" t="s">
        <v>2366</v>
      </c>
      <c r="E4189" s="2" t="s">
        <v>2367</v>
      </c>
      <c r="F4189" s="2" t="s">
        <v>36</v>
      </c>
      <c r="G4189" s="2" t="s">
        <v>50</v>
      </c>
      <c r="H4189" s="2" t="s">
        <v>37</v>
      </c>
      <c r="I4189" s="2" t="s">
        <v>31</v>
      </c>
      <c r="J4189" s="2" t="s">
        <v>32</v>
      </c>
      <c r="K4189" s="2" t="s">
        <v>1166</v>
      </c>
      <c r="L4189" s="2"/>
    </row>
    <row r="4190">
      <c r="A4190" s="2">
        <v>2</v>
      </c>
      <c r="B4190" s="2" t="s">
        <v>11813</v>
      </c>
      <c r="C4190" s="5" t="s">
        <v>2368</v>
      </c>
      <c r="D4190" s="5" t="s">
        <v>2369</v>
      </c>
      <c r="E4190" s="2" t="s">
        <v>2370</v>
      </c>
      <c r="F4190" s="2" t="s">
        <v>36</v>
      </c>
      <c r="G4190" s="2" t="s">
        <v>708</v>
      </c>
      <c r="H4190" s="2" t="s">
        <v>37</v>
      </c>
      <c r="I4190" s="2" t="s">
        <v>716</v>
      </c>
      <c r="J4190" s="2" t="s">
        <v>32</v>
      </c>
      <c r="K4190" s="2" t="s">
        <v>1166</v>
      </c>
      <c r="L4190" s="2"/>
    </row>
    <row r="4191">
      <c r="A4191" s="2">
        <v>2</v>
      </c>
      <c r="B4191" s="2" t="s">
        <v>11813</v>
      </c>
      <c r="C4191" s="5" t="s">
        <v>958</v>
      </c>
      <c r="D4191" s="5" t="s">
        <v>959</v>
      </c>
      <c r="E4191" s="2" t="s">
        <v>960</v>
      </c>
      <c r="F4191" s="2" t="s">
        <v>36</v>
      </c>
      <c r="G4191" s="2" t="s">
        <v>708</v>
      </c>
      <c r="H4191" s="2" t="s">
        <v>30</v>
      </c>
      <c r="I4191" s="2" t="s">
        <v>709</v>
      </c>
      <c r="J4191" s="2" t="s">
        <v>32</v>
      </c>
      <c r="K4191" s="2" t="s">
        <v>1166</v>
      </c>
      <c r="L4191" s="2"/>
    </row>
    <row r="4192">
      <c r="A4192" s="2">
        <v>2</v>
      </c>
      <c r="B4192" s="2" t="s">
        <v>11813</v>
      </c>
      <c r="C4192" s="5" t="s">
        <v>2371</v>
      </c>
      <c r="D4192" s="5" t="s">
        <v>2372</v>
      </c>
      <c r="E4192" s="2" t="s">
        <v>2373</v>
      </c>
      <c r="F4192" s="2" t="s">
        <v>36</v>
      </c>
      <c r="G4192" s="2" t="s">
        <v>708</v>
      </c>
      <c r="H4192" s="2" t="s">
        <v>30</v>
      </c>
      <c r="I4192" s="2" t="s">
        <v>716</v>
      </c>
      <c r="J4192" s="2" t="s">
        <v>32</v>
      </c>
      <c r="K4192" s="2" t="s">
        <v>1166</v>
      </c>
      <c r="L4192" s="2"/>
    </row>
    <row r="4193">
      <c r="A4193" s="2">
        <v>2</v>
      </c>
      <c r="B4193" s="2" t="s">
        <v>11813</v>
      </c>
      <c r="C4193" s="5" t="s">
        <v>2374</v>
      </c>
      <c r="D4193" s="5" t="s">
        <v>2375</v>
      </c>
      <c r="E4193" s="2" t="s">
        <v>2376</v>
      </c>
      <c r="F4193" s="2" t="s">
        <v>36</v>
      </c>
      <c r="G4193" s="2" t="s">
        <v>708</v>
      </c>
      <c r="H4193" s="2" t="s">
        <v>37</v>
      </c>
      <c r="I4193" s="2" t="s">
        <v>709</v>
      </c>
      <c r="J4193" s="2" t="s">
        <v>32</v>
      </c>
      <c r="K4193" s="2" t="s">
        <v>1166</v>
      </c>
      <c r="L4193" s="2"/>
    </row>
    <row r="4194">
      <c r="A4194" s="2">
        <v>2</v>
      </c>
      <c r="B4194" s="2" t="s">
        <v>11813</v>
      </c>
      <c r="C4194" s="5" t="s">
        <v>2377</v>
      </c>
      <c r="D4194" s="5" t="s">
        <v>2378</v>
      </c>
      <c r="E4194" s="2" t="s">
        <v>2379</v>
      </c>
      <c r="F4194" s="2" t="s">
        <v>36</v>
      </c>
      <c r="G4194" s="2" t="s">
        <v>1390</v>
      </c>
      <c r="H4194" s="2" t="s">
        <v>37</v>
      </c>
      <c r="I4194" s="2" t="s">
        <v>31</v>
      </c>
      <c r="J4194" s="2" t="s">
        <v>32</v>
      </c>
      <c r="K4194" s="2" t="s">
        <v>1166</v>
      </c>
      <c r="L4194" s="2"/>
    </row>
    <row r="4195">
      <c r="A4195" s="2">
        <v>2</v>
      </c>
      <c r="B4195" s="2" t="s">
        <v>11813</v>
      </c>
      <c r="C4195" s="5" t="s">
        <v>2380</v>
      </c>
      <c r="D4195" s="5" t="s">
        <v>2381</v>
      </c>
      <c r="E4195" s="2" t="s">
        <v>2382</v>
      </c>
      <c r="F4195" s="2" t="s">
        <v>36</v>
      </c>
      <c r="G4195" s="2" t="s">
        <v>50</v>
      </c>
      <c r="H4195" s="2" t="s">
        <v>37</v>
      </c>
      <c r="I4195" s="2" t="s">
        <v>31</v>
      </c>
      <c r="J4195" s="2" t="s">
        <v>32</v>
      </c>
      <c r="K4195" s="2" t="s">
        <v>1166</v>
      </c>
      <c r="L4195" s="2"/>
    </row>
    <row r="4196">
      <c r="A4196" s="2">
        <v>2</v>
      </c>
      <c r="B4196" s="2" t="s">
        <v>11813</v>
      </c>
      <c r="C4196" s="5" t="s">
        <v>2383</v>
      </c>
      <c r="D4196" s="5" t="s">
        <v>2384</v>
      </c>
      <c r="E4196" s="2" t="s">
        <v>2385</v>
      </c>
      <c r="F4196" s="2" t="s">
        <v>36</v>
      </c>
      <c r="G4196" s="2" t="s">
        <v>29</v>
      </c>
      <c r="H4196" s="2" t="s">
        <v>37</v>
      </c>
      <c r="I4196" s="2" t="s">
        <v>31</v>
      </c>
      <c r="J4196" s="2" t="s">
        <v>32</v>
      </c>
      <c r="K4196" s="2" t="s">
        <v>1166</v>
      </c>
      <c r="L4196" s="2"/>
    </row>
    <row r="4197">
      <c r="A4197" s="2">
        <v>2</v>
      </c>
      <c r="B4197" s="2" t="s">
        <v>11813</v>
      </c>
      <c r="C4197" s="5" t="s">
        <v>2386</v>
      </c>
      <c r="D4197" s="5" t="s">
        <v>2387</v>
      </c>
      <c r="E4197" s="2" t="s">
        <v>2388</v>
      </c>
      <c r="F4197" s="2" t="s">
        <v>36</v>
      </c>
      <c r="G4197" s="2" t="s">
        <v>708</v>
      </c>
      <c r="H4197" s="2" t="s">
        <v>30</v>
      </c>
      <c r="I4197" s="2" t="s">
        <v>31</v>
      </c>
      <c r="J4197" s="2" t="s">
        <v>32</v>
      </c>
      <c r="K4197" s="2" t="s">
        <v>1166</v>
      </c>
      <c r="L4197" s="2"/>
    </row>
    <row r="4198">
      <c r="A4198" s="2">
        <v>2</v>
      </c>
      <c r="B4198" s="2" t="s">
        <v>11813</v>
      </c>
      <c r="C4198" s="5" t="s">
        <v>2389</v>
      </c>
      <c r="D4198" s="5" t="s">
        <v>2390</v>
      </c>
      <c r="E4198" s="2" t="s">
        <v>2391</v>
      </c>
      <c r="F4198" s="2" t="s">
        <v>36</v>
      </c>
      <c r="G4198" s="2" t="s">
        <v>708</v>
      </c>
      <c r="H4198" s="2" t="s">
        <v>37</v>
      </c>
      <c r="I4198" s="2" t="s">
        <v>709</v>
      </c>
      <c r="J4198" s="2" t="s">
        <v>32</v>
      </c>
      <c r="K4198" s="2" t="s">
        <v>1166</v>
      </c>
      <c r="L4198" s="2"/>
    </row>
    <row r="4199">
      <c r="A4199" s="2">
        <v>2</v>
      </c>
      <c r="B4199" s="2" t="s">
        <v>11813</v>
      </c>
      <c r="C4199" s="5" t="s">
        <v>2392</v>
      </c>
      <c r="D4199" s="5" t="s">
        <v>2393</v>
      </c>
      <c r="E4199" s="2" t="s">
        <v>2394</v>
      </c>
      <c r="F4199" s="2" t="s">
        <v>36</v>
      </c>
      <c r="G4199" s="2" t="s">
        <v>708</v>
      </c>
      <c r="H4199" s="2" t="s">
        <v>37</v>
      </c>
      <c r="I4199" s="2" t="s">
        <v>716</v>
      </c>
      <c r="J4199" s="2" t="s">
        <v>32</v>
      </c>
      <c r="K4199" s="2" t="s">
        <v>1166</v>
      </c>
      <c r="L4199" s="2"/>
    </row>
    <row r="4200">
      <c r="A4200" s="2">
        <v>2</v>
      </c>
      <c r="B4200" s="2" t="s">
        <v>11813</v>
      </c>
      <c r="C4200" s="5" t="s">
        <v>2395</v>
      </c>
      <c r="D4200" s="5" t="s">
        <v>2396</v>
      </c>
      <c r="E4200" s="2" t="s">
        <v>2397</v>
      </c>
      <c r="F4200" s="2" t="s">
        <v>36</v>
      </c>
      <c r="G4200" s="2" t="s">
        <v>29</v>
      </c>
      <c r="H4200" s="2" t="s">
        <v>37</v>
      </c>
      <c r="I4200" s="2" t="s">
        <v>31</v>
      </c>
      <c r="J4200" s="2" t="s">
        <v>32</v>
      </c>
      <c r="K4200" s="2" t="s">
        <v>1166</v>
      </c>
      <c r="L4200" s="2"/>
    </row>
    <row r="4201">
      <c r="A4201" s="2">
        <v>2</v>
      </c>
      <c r="B4201" s="2" t="s">
        <v>11813</v>
      </c>
      <c r="C4201" s="5" t="s">
        <v>2398</v>
      </c>
      <c r="D4201" s="5" t="s">
        <v>2399</v>
      </c>
      <c r="E4201" s="2" t="s">
        <v>2400</v>
      </c>
      <c r="F4201" s="2" t="s">
        <v>36</v>
      </c>
      <c r="G4201" s="2" t="s">
        <v>708</v>
      </c>
      <c r="H4201" s="2" t="s">
        <v>37</v>
      </c>
      <c r="I4201" s="2" t="s">
        <v>709</v>
      </c>
      <c r="J4201" s="2" t="s">
        <v>32</v>
      </c>
      <c r="K4201" s="2" t="s">
        <v>1166</v>
      </c>
      <c r="L4201" s="2"/>
    </row>
    <row r="4202">
      <c r="A4202" s="2">
        <v>2</v>
      </c>
      <c r="B4202" s="2" t="s">
        <v>11813</v>
      </c>
      <c r="C4202" s="5" t="s">
        <v>2401</v>
      </c>
      <c r="D4202" s="5" t="s">
        <v>2402</v>
      </c>
      <c r="E4202" s="2" t="s">
        <v>2403</v>
      </c>
      <c r="F4202" s="2" t="s">
        <v>36</v>
      </c>
      <c r="G4202" s="2" t="s">
        <v>29</v>
      </c>
      <c r="H4202" s="2" t="s">
        <v>37</v>
      </c>
      <c r="I4202" s="2" t="s">
        <v>31</v>
      </c>
      <c r="J4202" s="2" t="s">
        <v>32</v>
      </c>
      <c r="K4202" s="2" t="s">
        <v>1166</v>
      </c>
      <c r="L4202" s="2"/>
    </row>
    <row r="4203">
      <c r="A4203" s="2">
        <v>2</v>
      </c>
      <c r="B4203" s="2" t="s">
        <v>11813</v>
      </c>
      <c r="C4203" s="5" t="s">
        <v>2404</v>
      </c>
      <c r="D4203" s="5" t="s">
        <v>2405</v>
      </c>
      <c r="E4203" s="2" t="s">
        <v>2406</v>
      </c>
      <c r="F4203" s="2" t="s">
        <v>36</v>
      </c>
      <c r="G4203" s="2" t="s">
        <v>50</v>
      </c>
      <c r="H4203" s="2" t="s">
        <v>37</v>
      </c>
      <c r="I4203" s="2" t="s">
        <v>31</v>
      </c>
      <c r="J4203" s="2" t="s">
        <v>32</v>
      </c>
      <c r="K4203" s="2" t="s">
        <v>1166</v>
      </c>
      <c r="L4203" s="2"/>
    </row>
    <row r="4204">
      <c r="A4204" s="2">
        <v>2</v>
      </c>
      <c r="B4204" s="2" t="s">
        <v>11813</v>
      </c>
      <c r="C4204" s="5" t="s">
        <v>2407</v>
      </c>
      <c r="D4204" s="5" t="s">
        <v>2408</v>
      </c>
      <c r="E4204" s="2" t="s">
        <v>2409</v>
      </c>
      <c r="F4204" s="2" t="s">
        <v>36</v>
      </c>
      <c r="G4204" s="2" t="s">
        <v>708</v>
      </c>
      <c r="H4204" s="2" t="s">
        <v>37</v>
      </c>
      <c r="I4204" s="2" t="s">
        <v>709</v>
      </c>
      <c r="J4204" s="2" t="s">
        <v>32</v>
      </c>
      <c r="K4204" s="2" t="s">
        <v>1166</v>
      </c>
      <c r="L4204" s="2"/>
    </row>
    <row r="4205">
      <c r="A4205" s="2">
        <v>2</v>
      </c>
      <c r="B4205" s="2" t="s">
        <v>11813</v>
      </c>
      <c r="C4205" s="5" t="s">
        <v>2410</v>
      </c>
      <c r="D4205" s="5" t="s">
        <v>2411</v>
      </c>
      <c r="E4205" s="2" t="s">
        <v>2412</v>
      </c>
      <c r="F4205" s="2" t="s">
        <v>36</v>
      </c>
      <c r="G4205" s="2" t="s">
        <v>708</v>
      </c>
      <c r="H4205" s="2" t="s">
        <v>37</v>
      </c>
      <c r="I4205" s="2" t="s">
        <v>716</v>
      </c>
      <c r="J4205" s="2" t="s">
        <v>32</v>
      </c>
      <c r="K4205" s="2" t="s">
        <v>1166</v>
      </c>
      <c r="L4205" s="2"/>
    </row>
    <row r="4206">
      <c r="A4206" s="2">
        <v>2</v>
      </c>
      <c r="B4206" s="2" t="s">
        <v>11813</v>
      </c>
      <c r="C4206" s="5" t="s">
        <v>2413</v>
      </c>
      <c r="D4206" s="5" t="s">
        <v>2414</v>
      </c>
      <c r="E4206" s="2" t="s">
        <v>2415</v>
      </c>
      <c r="F4206" s="2" t="s">
        <v>36</v>
      </c>
      <c r="G4206" s="2" t="s">
        <v>708</v>
      </c>
      <c r="H4206" s="2" t="s">
        <v>37</v>
      </c>
      <c r="I4206" s="2" t="s">
        <v>716</v>
      </c>
      <c r="J4206" s="2" t="s">
        <v>32</v>
      </c>
      <c r="K4206" s="2" t="s">
        <v>1166</v>
      </c>
      <c r="L4206" s="2"/>
    </row>
    <row r="4207">
      <c r="A4207" s="2">
        <v>2</v>
      </c>
      <c r="B4207" s="2" t="s">
        <v>11813</v>
      </c>
      <c r="C4207" s="5" t="s">
        <v>2416</v>
      </c>
      <c r="D4207" s="5" t="s">
        <v>2417</v>
      </c>
      <c r="E4207" s="2" t="s">
        <v>2418</v>
      </c>
      <c r="F4207" s="2" t="s">
        <v>36</v>
      </c>
      <c r="G4207" s="2" t="s">
        <v>2250</v>
      </c>
      <c r="H4207" s="2" t="s">
        <v>37</v>
      </c>
      <c r="I4207" s="2" t="s">
        <v>31</v>
      </c>
      <c r="J4207" s="2" t="s">
        <v>32</v>
      </c>
      <c r="K4207" s="2" t="s">
        <v>1166</v>
      </c>
      <c r="L4207" s="2"/>
    </row>
    <row r="4208">
      <c r="A4208" s="2">
        <v>2</v>
      </c>
      <c r="B4208" s="2" t="s">
        <v>11813</v>
      </c>
      <c r="C4208" s="5" t="s">
        <v>724</v>
      </c>
      <c r="D4208" s="5" t="s">
        <v>725</v>
      </c>
      <c r="E4208" s="2" t="s">
        <v>726</v>
      </c>
      <c r="F4208" s="2" t="s">
        <v>36</v>
      </c>
      <c r="G4208" s="2" t="s">
        <v>708</v>
      </c>
      <c r="H4208" s="2" t="s">
        <v>37</v>
      </c>
      <c r="I4208" s="2" t="s">
        <v>716</v>
      </c>
      <c r="J4208" s="2" t="s">
        <v>32</v>
      </c>
      <c r="K4208" s="2" t="s">
        <v>1166</v>
      </c>
      <c r="L4208" s="2"/>
    </row>
    <row r="4209">
      <c r="A4209" s="2">
        <v>2</v>
      </c>
      <c r="B4209" s="2" t="s">
        <v>11813</v>
      </c>
      <c r="C4209" s="5" t="s">
        <v>2419</v>
      </c>
      <c r="D4209" s="5" t="s">
        <v>2420</v>
      </c>
      <c r="E4209" s="2" t="s">
        <v>2421</v>
      </c>
      <c r="F4209" s="2" t="s">
        <v>36</v>
      </c>
      <c r="G4209" s="2" t="s">
        <v>50</v>
      </c>
      <c r="H4209" s="2" t="s">
        <v>37</v>
      </c>
      <c r="I4209" s="2" t="s">
        <v>31</v>
      </c>
      <c r="J4209" s="2" t="s">
        <v>32</v>
      </c>
      <c r="K4209" s="2" t="s">
        <v>1166</v>
      </c>
      <c r="L4209" s="2"/>
    </row>
    <row r="4210">
      <c r="A4210" s="2">
        <v>2</v>
      </c>
      <c r="B4210" s="2" t="s">
        <v>11813</v>
      </c>
      <c r="C4210" s="5" t="s">
        <v>2422</v>
      </c>
      <c r="D4210" s="5" t="s">
        <v>2423</v>
      </c>
      <c r="E4210" s="2" t="s">
        <v>2424</v>
      </c>
      <c r="F4210" s="2" t="s">
        <v>36</v>
      </c>
      <c r="G4210" s="2" t="s">
        <v>708</v>
      </c>
      <c r="H4210" s="2" t="s">
        <v>30</v>
      </c>
      <c r="I4210" s="2" t="s">
        <v>709</v>
      </c>
      <c r="J4210" s="2" t="s">
        <v>32</v>
      </c>
      <c r="K4210" s="2" t="s">
        <v>1166</v>
      </c>
      <c r="L4210" s="2"/>
    </row>
    <row r="4211">
      <c r="A4211" s="2">
        <v>2</v>
      </c>
      <c r="B4211" s="2" t="s">
        <v>11813</v>
      </c>
      <c r="C4211" s="5" t="s">
        <v>2425</v>
      </c>
      <c r="D4211" s="5" t="s">
        <v>2426</v>
      </c>
      <c r="E4211" s="2" t="s">
        <v>2427</v>
      </c>
      <c r="F4211" s="2" t="s">
        <v>36</v>
      </c>
      <c r="G4211" s="2" t="s">
        <v>708</v>
      </c>
      <c r="H4211" s="2" t="s">
        <v>37</v>
      </c>
      <c r="I4211" s="2" t="s">
        <v>709</v>
      </c>
      <c r="J4211" s="2" t="s">
        <v>32</v>
      </c>
      <c r="K4211" s="2" t="s">
        <v>1166</v>
      </c>
      <c r="L4211" s="2"/>
    </row>
    <row r="4212">
      <c r="A4212" s="2">
        <v>2</v>
      </c>
      <c r="B4212" s="2" t="s">
        <v>11813</v>
      </c>
      <c r="C4212" s="5" t="s">
        <v>2428</v>
      </c>
      <c r="D4212" s="5" t="s">
        <v>2429</v>
      </c>
      <c r="E4212" s="2" t="s">
        <v>2430</v>
      </c>
      <c r="F4212" s="2" t="s">
        <v>36</v>
      </c>
      <c r="G4212" s="2" t="s">
        <v>708</v>
      </c>
      <c r="H4212" s="2" t="s">
        <v>37</v>
      </c>
      <c r="I4212" s="2" t="s">
        <v>716</v>
      </c>
      <c r="J4212" s="2" t="s">
        <v>32</v>
      </c>
      <c r="K4212" s="2" t="s">
        <v>1166</v>
      </c>
      <c r="L4212" s="2"/>
    </row>
    <row r="4213">
      <c r="A4213" s="2">
        <v>2</v>
      </c>
      <c r="B4213" s="2" t="s">
        <v>11813</v>
      </c>
      <c r="C4213" s="5" t="s">
        <v>284</v>
      </c>
      <c r="D4213" s="5" t="s">
        <v>285</v>
      </c>
      <c r="E4213" s="2" t="s">
        <v>286</v>
      </c>
      <c r="F4213" s="2" t="s">
        <v>36</v>
      </c>
      <c r="G4213" s="2" t="s">
        <v>50</v>
      </c>
      <c r="H4213" s="2" t="s">
        <v>37</v>
      </c>
      <c r="I4213" s="2" t="s">
        <v>31</v>
      </c>
      <c r="J4213" s="2" t="s">
        <v>32</v>
      </c>
      <c r="K4213" s="2" t="s">
        <v>1166</v>
      </c>
      <c r="L4213" s="2"/>
    </row>
    <row r="4214">
      <c r="A4214" s="2">
        <v>2</v>
      </c>
      <c r="B4214" s="2" t="s">
        <v>11813</v>
      </c>
      <c r="C4214" s="5" t="s">
        <v>2431</v>
      </c>
      <c r="D4214" s="5" t="s">
        <v>2432</v>
      </c>
      <c r="E4214" s="2" t="s">
        <v>2433</v>
      </c>
      <c r="F4214" s="2" t="s">
        <v>36</v>
      </c>
      <c r="G4214" s="2" t="s">
        <v>29</v>
      </c>
      <c r="H4214" s="2" t="s">
        <v>37</v>
      </c>
      <c r="I4214" s="2" t="s">
        <v>31</v>
      </c>
      <c r="J4214" s="2" t="s">
        <v>32</v>
      </c>
      <c r="K4214" s="2" t="s">
        <v>1166</v>
      </c>
      <c r="L4214" s="2"/>
    </row>
    <row r="4215">
      <c r="A4215" s="2">
        <v>2</v>
      </c>
      <c r="B4215" s="2" t="s">
        <v>11813</v>
      </c>
      <c r="C4215" s="5" t="s">
        <v>547</v>
      </c>
      <c r="D4215" s="5" t="s">
        <v>548</v>
      </c>
      <c r="E4215" s="2" t="s">
        <v>549</v>
      </c>
      <c r="F4215" s="2" t="s">
        <v>36</v>
      </c>
      <c r="G4215" s="2" t="s">
        <v>50</v>
      </c>
      <c r="H4215" s="2" t="s">
        <v>37</v>
      </c>
      <c r="I4215" s="2" t="s">
        <v>31</v>
      </c>
      <c r="J4215" s="2" t="s">
        <v>32</v>
      </c>
      <c r="K4215" s="2" t="s">
        <v>1166</v>
      </c>
      <c r="L4215" s="2"/>
    </row>
    <row r="4216">
      <c r="A4216" s="2">
        <v>2</v>
      </c>
      <c r="B4216" s="2" t="s">
        <v>11813</v>
      </c>
      <c r="C4216" s="5" t="s">
        <v>2434</v>
      </c>
      <c r="D4216" s="5" t="s">
        <v>2435</v>
      </c>
      <c r="E4216" s="2" t="s">
        <v>2436</v>
      </c>
      <c r="F4216" s="2" t="s">
        <v>36</v>
      </c>
      <c r="G4216" s="2" t="s">
        <v>708</v>
      </c>
      <c r="H4216" s="2" t="s">
        <v>37</v>
      </c>
      <c r="I4216" s="2" t="s">
        <v>709</v>
      </c>
      <c r="J4216" s="2" t="s">
        <v>32</v>
      </c>
      <c r="K4216" s="2" t="s">
        <v>1166</v>
      </c>
      <c r="L4216" s="2"/>
    </row>
    <row r="4217">
      <c r="A4217" s="2">
        <v>2</v>
      </c>
      <c r="B4217" s="2" t="s">
        <v>11813</v>
      </c>
      <c r="C4217" s="5" t="s">
        <v>2437</v>
      </c>
      <c r="D4217" s="5" t="s">
        <v>2438</v>
      </c>
      <c r="E4217" s="2" t="s">
        <v>2439</v>
      </c>
      <c r="F4217" s="2" t="s">
        <v>36</v>
      </c>
      <c r="G4217" s="2" t="s">
        <v>50</v>
      </c>
      <c r="H4217" s="2" t="s">
        <v>37</v>
      </c>
      <c r="I4217" s="2" t="s">
        <v>31</v>
      </c>
      <c r="J4217" s="2" t="s">
        <v>32</v>
      </c>
      <c r="K4217" s="2" t="s">
        <v>1166</v>
      </c>
      <c r="L4217" s="2"/>
    </row>
    <row r="4218">
      <c r="A4218" s="2">
        <v>2</v>
      </c>
      <c r="B4218" s="2" t="s">
        <v>11813</v>
      </c>
      <c r="C4218" s="5" t="s">
        <v>2440</v>
      </c>
      <c r="D4218" s="5" t="s">
        <v>2441</v>
      </c>
      <c r="E4218" s="2" t="s">
        <v>2442</v>
      </c>
      <c r="F4218" s="2" t="s">
        <v>36</v>
      </c>
      <c r="G4218" s="2" t="s">
        <v>29</v>
      </c>
      <c r="H4218" s="2" t="s">
        <v>37</v>
      </c>
      <c r="I4218" s="2" t="s">
        <v>31</v>
      </c>
      <c r="J4218" s="2" t="s">
        <v>32</v>
      </c>
      <c r="K4218" s="2" t="s">
        <v>1166</v>
      </c>
      <c r="L4218" s="2"/>
    </row>
    <row r="4219">
      <c r="A4219" s="2">
        <v>2</v>
      </c>
      <c r="B4219" s="2" t="s">
        <v>11813</v>
      </c>
      <c r="C4219" s="5" t="s">
        <v>2443</v>
      </c>
      <c r="D4219" s="5" t="s">
        <v>2444</v>
      </c>
      <c r="E4219" s="2" t="s">
        <v>2445</v>
      </c>
      <c r="F4219" s="2" t="s">
        <v>36</v>
      </c>
      <c r="G4219" s="2" t="s">
        <v>708</v>
      </c>
      <c r="H4219" s="2" t="s">
        <v>37</v>
      </c>
      <c r="I4219" s="2" t="s">
        <v>709</v>
      </c>
      <c r="J4219" s="2" t="s">
        <v>32</v>
      </c>
      <c r="K4219" s="2" t="s">
        <v>1166</v>
      </c>
      <c r="L4219" s="2"/>
    </row>
    <row r="4220">
      <c r="A4220" s="2">
        <v>2</v>
      </c>
      <c r="B4220" s="2" t="s">
        <v>11813</v>
      </c>
      <c r="C4220" s="5" t="s">
        <v>2446</v>
      </c>
      <c r="D4220" s="5" t="s">
        <v>2447</v>
      </c>
      <c r="E4220" s="2" t="s">
        <v>2448</v>
      </c>
      <c r="F4220" s="2" t="s">
        <v>36</v>
      </c>
      <c r="G4220" s="2" t="s">
        <v>708</v>
      </c>
      <c r="H4220" s="2" t="s">
        <v>37</v>
      </c>
      <c r="I4220" s="2" t="s">
        <v>716</v>
      </c>
      <c r="J4220" s="2" t="s">
        <v>32</v>
      </c>
      <c r="K4220" s="2" t="s">
        <v>1166</v>
      </c>
      <c r="L4220" s="2"/>
    </row>
    <row r="4221">
      <c r="A4221" s="2">
        <v>2</v>
      </c>
      <c r="B4221" s="2" t="s">
        <v>11813</v>
      </c>
      <c r="C4221" s="5" t="s">
        <v>2449</v>
      </c>
      <c r="D4221" s="5" t="s">
        <v>2450</v>
      </c>
      <c r="E4221" s="2" t="s">
        <v>2451</v>
      </c>
      <c r="F4221" s="2" t="s">
        <v>36</v>
      </c>
      <c r="G4221" s="2" t="s">
        <v>29</v>
      </c>
      <c r="H4221" s="2" t="s">
        <v>37</v>
      </c>
      <c r="I4221" s="2" t="s">
        <v>31</v>
      </c>
      <c r="J4221" s="2" t="s">
        <v>32</v>
      </c>
      <c r="K4221" s="2" t="s">
        <v>1166</v>
      </c>
      <c r="L4221" s="2"/>
    </row>
    <row r="4222">
      <c r="A4222" s="2">
        <v>2</v>
      </c>
      <c r="B4222" s="2" t="s">
        <v>11813</v>
      </c>
      <c r="C4222" s="5" t="s">
        <v>441</v>
      </c>
      <c r="D4222" s="5" t="s">
        <v>442</v>
      </c>
      <c r="E4222" s="2" t="s">
        <v>443</v>
      </c>
      <c r="F4222" s="2" t="s">
        <v>36</v>
      </c>
      <c r="G4222" s="2" t="s">
        <v>50</v>
      </c>
      <c r="H4222" s="2" t="s">
        <v>37</v>
      </c>
      <c r="I4222" s="2" t="s">
        <v>31</v>
      </c>
      <c r="J4222" s="2" t="s">
        <v>32</v>
      </c>
      <c r="K4222" s="2" t="s">
        <v>1166</v>
      </c>
      <c r="L4222" s="2"/>
    </row>
    <row r="4223">
      <c r="A4223" s="2">
        <v>2</v>
      </c>
      <c r="B4223" s="2" t="s">
        <v>11813</v>
      </c>
      <c r="C4223" s="5" t="s">
        <v>2452</v>
      </c>
      <c r="D4223" s="5" t="s">
        <v>2453</v>
      </c>
      <c r="E4223" s="2" t="s">
        <v>2454</v>
      </c>
      <c r="F4223" s="2" t="s">
        <v>36</v>
      </c>
      <c r="G4223" s="2" t="s">
        <v>29</v>
      </c>
      <c r="H4223" s="2" t="s">
        <v>37</v>
      </c>
      <c r="I4223" s="2" t="s">
        <v>31</v>
      </c>
      <c r="J4223" s="2" t="s">
        <v>32</v>
      </c>
      <c r="K4223" s="2" t="s">
        <v>1166</v>
      </c>
      <c r="L4223" s="2"/>
    </row>
    <row r="4224">
      <c r="A4224" s="2">
        <v>2</v>
      </c>
      <c r="B4224" s="2" t="s">
        <v>11813</v>
      </c>
      <c r="C4224" s="5" t="s">
        <v>2455</v>
      </c>
      <c r="D4224" s="5" t="s">
        <v>2456</v>
      </c>
      <c r="E4224" s="2" t="s">
        <v>2457</v>
      </c>
      <c r="F4224" s="2" t="s">
        <v>36</v>
      </c>
      <c r="G4224" s="2" t="s">
        <v>708</v>
      </c>
      <c r="H4224" s="2" t="s">
        <v>30</v>
      </c>
      <c r="I4224" s="2" t="s">
        <v>716</v>
      </c>
      <c r="J4224" s="2" t="s">
        <v>32</v>
      </c>
      <c r="K4224" s="2" t="s">
        <v>1166</v>
      </c>
      <c r="L4224" s="2"/>
    </row>
    <row r="4225">
      <c r="A4225" s="2">
        <v>2</v>
      </c>
      <c r="B4225" s="2" t="s">
        <v>11813</v>
      </c>
      <c r="C4225" s="5" t="s">
        <v>2458</v>
      </c>
      <c r="D4225" s="5" t="s">
        <v>2459</v>
      </c>
      <c r="E4225" s="2" t="s">
        <v>2460</v>
      </c>
      <c r="F4225" s="2" t="s">
        <v>36</v>
      </c>
      <c r="G4225" s="2" t="s">
        <v>708</v>
      </c>
      <c r="H4225" s="2" t="s">
        <v>37</v>
      </c>
      <c r="I4225" s="2" t="s">
        <v>709</v>
      </c>
      <c r="J4225" s="2" t="s">
        <v>32</v>
      </c>
      <c r="K4225" s="2" t="s">
        <v>1166</v>
      </c>
      <c r="L4225" s="2"/>
    </row>
    <row r="4226">
      <c r="A4226" s="2">
        <v>2</v>
      </c>
      <c r="B4226" s="2" t="s">
        <v>11813</v>
      </c>
      <c r="C4226" s="5" t="s">
        <v>2461</v>
      </c>
      <c r="D4226" s="5" t="s">
        <v>2462</v>
      </c>
      <c r="E4226" s="2" t="s">
        <v>2463</v>
      </c>
      <c r="F4226" s="2" t="s">
        <v>36</v>
      </c>
      <c r="G4226" s="2" t="s">
        <v>708</v>
      </c>
      <c r="H4226" s="2" t="s">
        <v>30</v>
      </c>
      <c r="I4226" s="2" t="s">
        <v>709</v>
      </c>
      <c r="J4226" s="2" t="s">
        <v>32</v>
      </c>
      <c r="K4226" s="2" t="s">
        <v>1166</v>
      </c>
      <c r="L4226" s="2"/>
    </row>
    <row r="4227">
      <c r="A4227" s="2">
        <v>2</v>
      </c>
      <c r="B4227" s="2" t="s">
        <v>11813</v>
      </c>
      <c r="C4227" s="5" t="s">
        <v>2464</v>
      </c>
      <c r="D4227" s="5" t="s">
        <v>2465</v>
      </c>
      <c r="E4227" s="2" t="s">
        <v>2466</v>
      </c>
      <c r="F4227" s="2" t="s">
        <v>36</v>
      </c>
      <c r="G4227" s="2" t="s">
        <v>708</v>
      </c>
      <c r="H4227" s="2" t="s">
        <v>37</v>
      </c>
      <c r="I4227" s="2" t="s">
        <v>716</v>
      </c>
      <c r="J4227" s="2" t="s">
        <v>32</v>
      </c>
      <c r="K4227" s="2" t="s">
        <v>1166</v>
      </c>
      <c r="L4227" s="2"/>
    </row>
    <row r="4228">
      <c r="A4228" s="2">
        <v>2</v>
      </c>
      <c r="B4228" s="2" t="s">
        <v>11813</v>
      </c>
      <c r="C4228" s="5" t="s">
        <v>2467</v>
      </c>
      <c r="D4228" s="5" t="s">
        <v>2468</v>
      </c>
      <c r="E4228" s="2" t="s">
        <v>2469</v>
      </c>
      <c r="F4228" s="2" t="s">
        <v>36</v>
      </c>
      <c r="G4228" s="2" t="s">
        <v>708</v>
      </c>
      <c r="H4228" s="2" t="s">
        <v>30</v>
      </c>
      <c r="I4228" s="2" t="s">
        <v>716</v>
      </c>
      <c r="J4228" s="2" t="s">
        <v>32</v>
      </c>
      <c r="K4228" s="2" t="s">
        <v>1166</v>
      </c>
      <c r="L4228" s="2"/>
    </row>
    <row r="4229">
      <c r="A4229" s="2">
        <v>2</v>
      </c>
      <c r="B4229" s="2" t="s">
        <v>11813</v>
      </c>
      <c r="C4229" s="5" t="s">
        <v>2470</v>
      </c>
      <c r="D4229" s="5" t="s">
        <v>2471</v>
      </c>
      <c r="E4229" s="2" t="s">
        <v>2472</v>
      </c>
      <c r="F4229" s="2" t="s">
        <v>36</v>
      </c>
      <c r="G4229" s="2" t="s">
        <v>708</v>
      </c>
      <c r="H4229" s="2" t="s">
        <v>37</v>
      </c>
      <c r="I4229" s="2" t="s">
        <v>716</v>
      </c>
      <c r="J4229" s="2" t="s">
        <v>32</v>
      </c>
      <c r="K4229" s="2" t="s">
        <v>1166</v>
      </c>
      <c r="L4229" s="2"/>
    </row>
    <row r="4230">
      <c r="A4230" s="2">
        <v>2</v>
      </c>
      <c r="B4230" s="2" t="s">
        <v>11813</v>
      </c>
      <c r="C4230" s="5" t="s">
        <v>2473</v>
      </c>
      <c r="D4230" s="5" t="s">
        <v>2474</v>
      </c>
      <c r="E4230" s="2" t="s">
        <v>2475</v>
      </c>
      <c r="F4230" s="2" t="s">
        <v>36</v>
      </c>
      <c r="G4230" s="2" t="s">
        <v>708</v>
      </c>
      <c r="H4230" s="2" t="s">
        <v>30</v>
      </c>
      <c r="I4230" s="2" t="s">
        <v>716</v>
      </c>
      <c r="J4230" s="2" t="s">
        <v>32</v>
      </c>
      <c r="K4230" s="2" t="s">
        <v>1166</v>
      </c>
      <c r="L4230" s="2"/>
    </row>
    <row r="4231">
      <c r="A4231" s="2">
        <v>2</v>
      </c>
      <c r="B4231" s="2" t="s">
        <v>11813</v>
      </c>
      <c r="C4231" s="5" t="s">
        <v>2476</v>
      </c>
      <c r="D4231" s="5" t="s">
        <v>2477</v>
      </c>
      <c r="E4231" s="2" t="s">
        <v>2478</v>
      </c>
      <c r="F4231" s="2" t="s">
        <v>36</v>
      </c>
      <c r="G4231" s="2" t="s">
        <v>708</v>
      </c>
      <c r="H4231" s="2" t="s">
        <v>30</v>
      </c>
      <c r="I4231" s="2" t="s">
        <v>716</v>
      </c>
      <c r="J4231" s="2" t="s">
        <v>32</v>
      </c>
      <c r="K4231" s="2" t="s">
        <v>1166</v>
      </c>
      <c r="L4231" s="2"/>
    </row>
    <row r="4232">
      <c r="A4232" s="2">
        <v>2</v>
      </c>
      <c r="B4232" s="2" t="s">
        <v>11813</v>
      </c>
      <c r="C4232" s="5" t="s">
        <v>2479</v>
      </c>
      <c r="D4232" s="5" t="s">
        <v>2480</v>
      </c>
      <c r="E4232" s="2" t="s">
        <v>2481</v>
      </c>
      <c r="F4232" s="2" t="s">
        <v>36</v>
      </c>
      <c r="G4232" s="2" t="s">
        <v>29</v>
      </c>
      <c r="H4232" s="2" t="s">
        <v>37</v>
      </c>
      <c r="I4232" s="2" t="s">
        <v>31</v>
      </c>
      <c r="J4232" s="2" t="s">
        <v>32</v>
      </c>
      <c r="K4232" s="2" t="s">
        <v>1166</v>
      </c>
      <c r="L4232" s="2"/>
    </row>
    <row r="4233">
      <c r="A4233" s="2">
        <v>2</v>
      </c>
      <c r="B4233" s="2" t="s">
        <v>11813</v>
      </c>
      <c r="C4233" s="5" t="s">
        <v>2482</v>
      </c>
      <c r="D4233" s="5" t="s">
        <v>2483</v>
      </c>
      <c r="E4233" s="2" t="s">
        <v>2484</v>
      </c>
      <c r="F4233" s="2" t="s">
        <v>36</v>
      </c>
      <c r="G4233" s="2" t="s">
        <v>1390</v>
      </c>
      <c r="H4233" s="2" t="s">
        <v>30</v>
      </c>
      <c r="I4233" s="2" t="s">
        <v>31</v>
      </c>
      <c r="J4233" s="2" t="s">
        <v>32</v>
      </c>
      <c r="K4233" s="2" t="s">
        <v>1166</v>
      </c>
      <c r="L4233" s="2"/>
    </row>
    <row r="4234">
      <c r="A4234" s="2">
        <v>2</v>
      </c>
      <c r="B4234" s="2" t="s">
        <v>11813</v>
      </c>
      <c r="C4234" s="5" t="s">
        <v>2485</v>
      </c>
      <c r="D4234" s="5" t="s">
        <v>2486</v>
      </c>
      <c r="E4234" s="2" t="s">
        <v>2487</v>
      </c>
      <c r="F4234" s="2" t="s">
        <v>36</v>
      </c>
      <c r="G4234" s="2" t="s">
        <v>1390</v>
      </c>
      <c r="H4234" s="2" t="s">
        <v>30</v>
      </c>
      <c r="I4234" s="2" t="s">
        <v>31</v>
      </c>
      <c r="J4234" s="2" t="s">
        <v>32</v>
      </c>
      <c r="K4234" s="2" t="s">
        <v>1166</v>
      </c>
      <c r="L4234" s="2"/>
    </row>
    <row r="4235">
      <c r="A4235" s="2">
        <v>2</v>
      </c>
      <c r="B4235" s="2" t="s">
        <v>11813</v>
      </c>
      <c r="C4235" s="5" t="s">
        <v>2488</v>
      </c>
      <c r="D4235" s="5" t="s">
        <v>2489</v>
      </c>
      <c r="E4235" s="2" t="s">
        <v>2490</v>
      </c>
      <c r="F4235" s="2" t="s">
        <v>36</v>
      </c>
      <c r="G4235" s="2" t="s">
        <v>708</v>
      </c>
      <c r="H4235" s="2" t="s">
        <v>37</v>
      </c>
      <c r="I4235" s="2" t="s">
        <v>709</v>
      </c>
      <c r="J4235" s="2" t="s">
        <v>32</v>
      </c>
      <c r="K4235" s="2" t="s">
        <v>1166</v>
      </c>
      <c r="L4235" s="2"/>
    </row>
    <row r="4236">
      <c r="A4236" s="2">
        <v>2</v>
      </c>
      <c r="B4236" s="2" t="s">
        <v>11813</v>
      </c>
      <c r="C4236" s="5" t="s">
        <v>2491</v>
      </c>
      <c r="D4236" s="5" t="s">
        <v>2492</v>
      </c>
      <c r="E4236" s="2" t="s">
        <v>2493</v>
      </c>
      <c r="F4236" s="2" t="s">
        <v>36</v>
      </c>
      <c r="G4236" s="2" t="s">
        <v>708</v>
      </c>
      <c r="H4236" s="2" t="s">
        <v>37</v>
      </c>
      <c r="I4236" s="2" t="s">
        <v>709</v>
      </c>
      <c r="J4236" s="2" t="s">
        <v>32</v>
      </c>
      <c r="K4236" s="2" t="s">
        <v>1166</v>
      </c>
      <c r="L4236" s="2"/>
    </row>
    <row r="4237">
      <c r="A4237" s="2">
        <v>2</v>
      </c>
      <c r="B4237" s="2" t="s">
        <v>11813</v>
      </c>
      <c r="C4237" s="5" t="s">
        <v>2494</v>
      </c>
      <c r="D4237" s="5" t="s">
        <v>2495</v>
      </c>
      <c r="E4237" s="2" t="s">
        <v>2496</v>
      </c>
      <c r="F4237" s="2" t="s">
        <v>36</v>
      </c>
      <c r="G4237" s="2" t="s">
        <v>29</v>
      </c>
      <c r="H4237" s="2" t="s">
        <v>37</v>
      </c>
      <c r="I4237" s="2" t="s">
        <v>31</v>
      </c>
      <c r="J4237" s="2" t="s">
        <v>32</v>
      </c>
      <c r="K4237" s="2" t="s">
        <v>1166</v>
      </c>
      <c r="L4237" s="2"/>
    </row>
    <row r="4238">
      <c r="A4238" s="2">
        <v>2</v>
      </c>
      <c r="B4238" s="2" t="s">
        <v>11813</v>
      </c>
      <c r="C4238" s="5" t="s">
        <v>2497</v>
      </c>
      <c r="D4238" s="5" t="s">
        <v>2498</v>
      </c>
      <c r="E4238" s="2" t="s">
        <v>2499</v>
      </c>
      <c r="F4238" s="2" t="s">
        <v>36</v>
      </c>
      <c r="G4238" s="2" t="s">
        <v>29</v>
      </c>
      <c r="H4238" s="2" t="s">
        <v>37</v>
      </c>
      <c r="I4238" s="2" t="s">
        <v>31</v>
      </c>
      <c r="J4238" s="2" t="s">
        <v>32</v>
      </c>
      <c r="K4238" s="2" t="s">
        <v>1166</v>
      </c>
      <c r="L4238" s="2"/>
    </row>
    <row r="4239">
      <c r="A4239" s="2">
        <v>2</v>
      </c>
      <c r="B4239" s="2" t="s">
        <v>11813</v>
      </c>
      <c r="C4239" s="5" t="s">
        <v>2500</v>
      </c>
      <c r="D4239" s="5" t="s">
        <v>2501</v>
      </c>
      <c r="E4239" s="2" t="s">
        <v>2502</v>
      </c>
      <c r="F4239" s="2" t="s">
        <v>36</v>
      </c>
      <c r="G4239" s="2" t="s">
        <v>708</v>
      </c>
      <c r="H4239" s="2" t="s">
        <v>37</v>
      </c>
      <c r="I4239" s="2" t="s">
        <v>716</v>
      </c>
      <c r="J4239" s="2" t="s">
        <v>32</v>
      </c>
      <c r="K4239" s="2" t="s">
        <v>1166</v>
      </c>
      <c r="L4239" s="2"/>
    </row>
    <row r="4240">
      <c r="A4240" s="2">
        <v>2</v>
      </c>
      <c r="B4240" s="2" t="s">
        <v>11813</v>
      </c>
      <c r="C4240" s="5" t="s">
        <v>2503</v>
      </c>
      <c r="D4240" s="5" t="s">
        <v>2504</v>
      </c>
      <c r="E4240" s="2" t="s">
        <v>2505</v>
      </c>
      <c r="F4240" s="2" t="s">
        <v>36</v>
      </c>
      <c r="G4240" s="2" t="s">
        <v>1412</v>
      </c>
      <c r="H4240" s="2" t="s">
        <v>37</v>
      </c>
      <c r="I4240" s="2" t="s">
        <v>31</v>
      </c>
      <c r="J4240" s="2" t="s">
        <v>32</v>
      </c>
      <c r="K4240" s="2" t="s">
        <v>1166</v>
      </c>
      <c r="L4240" s="2"/>
    </row>
    <row r="4241">
      <c r="A4241" s="2">
        <v>2</v>
      </c>
      <c r="B4241" s="2" t="s">
        <v>11813</v>
      </c>
      <c r="C4241" s="5" t="s">
        <v>2506</v>
      </c>
      <c r="D4241" s="5" t="s">
        <v>2507</v>
      </c>
      <c r="E4241" s="2" t="s">
        <v>2508</v>
      </c>
      <c r="F4241" s="2" t="s">
        <v>36</v>
      </c>
      <c r="G4241" s="2" t="s">
        <v>708</v>
      </c>
      <c r="H4241" s="2" t="s">
        <v>30</v>
      </c>
      <c r="I4241" s="2" t="s">
        <v>716</v>
      </c>
      <c r="J4241" s="2" t="s">
        <v>32</v>
      </c>
      <c r="K4241" s="2" t="s">
        <v>1166</v>
      </c>
      <c r="L4241" s="2"/>
    </row>
    <row r="4242">
      <c r="A4242" s="2">
        <v>2</v>
      </c>
      <c r="B4242" s="2" t="s">
        <v>11813</v>
      </c>
      <c r="C4242" s="5" t="s">
        <v>2509</v>
      </c>
      <c r="D4242" s="5" t="s">
        <v>2510</v>
      </c>
      <c r="E4242" s="2" t="s">
        <v>2511</v>
      </c>
      <c r="F4242" s="2" t="s">
        <v>36</v>
      </c>
      <c r="G4242" s="2" t="s">
        <v>29</v>
      </c>
      <c r="H4242" s="2" t="s">
        <v>37</v>
      </c>
      <c r="I4242" s="2" t="s">
        <v>31</v>
      </c>
      <c r="J4242" s="2" t="s">
        <v>32</v>
      </c>
      <c r="K4242" s="2" t="s">
        <v>1166</v>
      </c>
      <c r="L4242" s="2"/>
    </row>
    <row r="4243">
      <c r="A4243" s="2">
        <v>2</v>
      </c>
      <c r="B4243" s="2" t="s">
        <v>11813</v>
      </c>
      <c r="C4243" s="5" t="s">
        <v>2512</v>
      </c>
      <c r="D4243" s="5" t="s">
        <v>2513</v>
      </c>
      <c r="E4243" s="2" t="s">
        <v>2514</v>
      </c>
      <c r="F4243" s="2" t="s">
        <v>36</v>
      </c>
      <c r="G4243" s="2" t="s">
        <v>50</v>
      </c>
      <c r="H4243" s="2" t="s">
        <v>37</v>
      </c>
      <c r="I4243" s="2" t="s">
        <v>31</v>
      </c>
      <c r="J4243" s="2" t="s">
        <v>32</v>
      </c>
      <c r="K4243" s="2" t="s">
        <v>1166</v>
      </c>
      <c r="L4243" s="2"/>
    </row>
    <row r="4244">
      <c r="A4244" s="2">
        <v>2</v>
      </c>
      <c r="B4244" s="2" t="s">
        <v>11813</v>
      </c>
      <c r="C4244" s="5" t="s">
        <v>2515</v>
      </c>
      <c r="D4244" s="5" t="s">
        <v>2516</v>
      </c>
      <c r="E4244" s="2" t="s">
        <v>2517</v>
      </c>
      <c r="F4244" s="2" t="s">
        <v>36</v>
      </c>
      <c r="G4244" s="2" t="s">
        <v>29</v>
      </c>
      <c r="H4244" s="2" t="s">
        <v>37</v>
      </c>
      <c r="I4244" s="2" t="s">
        <v>31</v>
      </c>
      <c r="J4244" s="2" t="s">
        <v>32</v>
      </c>
      <c r="K4244" s="2" t="s">
        <v>1166</v>
      </c>
      <c r="L4244" s="2"/>
    </row>
    <row r="4245">
      <c r="A4245" s="2">
        <v>2</v>
      </c>
      <c r="B4245" s="2" t="s">
        <v>11813</v>
      </c>
      <c r="C4245" s="5" t="s">
        <v>759</v>
      </c>
      <c r="D4245" s="5" t="s">
        <v>760</v>
      </c>
      <c r="E4245" s="2" t="s">
        <v>761</v>
      </c>
      <c r="F4245" s="2" t="s">
        <v>36</v>
      </c>
      <c r="G4245" s="2" t="s">
        <v>708</v>
      </c>
      <c r="H4245" s="2" t="s">
        <v>37</v>
      </c>
      <c r="I4245" s="2" t="s">
        <v>709</v>
      </c>
      <c r="J4245" s="2" t="s">
        <v>32</v>
      </c>
      <c r="K4245" s="2" t="s">
        <v>1166</v>
      </c>
      <c r="L4245" s="2"/>
    </row>
    <row r="4246">
      <c r="A4246" s="2">
        <v>2</v>
      </c>
      <c r="B4246" s="2" t="s">
        <v>11813</v>
      </c>
      <c r="C4246" s="5" t="s">
        <v>2518</v>
      </c>
      <c r="D4246" s="5" t="s">
        <v>2519</v>
      </c>
      <c r="E4246" s="2" t="s">
        <v>2520</v>
      </c>
      <c r="F4246" s="2" t="s">
        <v>36</v>
      </c>
      <c r="G4246" s="2" t="s">
        <v>708</v>
      </c>
      <c r="H4246" s="2" t="s">
        <v>30</v>
      </c>
      <c r="I4246" s="2" t="s">
        <v>709</v>
      </c>
      <c r="J4246" s="2" t="s">
        <v>32</v>
      </c>
      <c r="K4246" s="2" t="s">
        <v>1166</v>
      </c>
      <c r="L4246" s="2"/>
    </row>
    <row r="4247">
      <c r="A4247" s="2">
        <v>2</v>
      </c>
      <c r="B4247" s="2" t="s">
        <v>11813</v>
      </c>
      <c r="C4247" s="5" t="s">
        <v>2521</v>
      </c>
      <c r="D4247" s="5" t="s">
        <v>2522</v>
      </c>
      <c r="E4247" s="2" t="s">
        <v>2523</v>
      </c>
      <c r="F4247" s="2" t="s">
        <v>36</v>
      </c>
      <c r="G4247" s="2" t="s">
        <v>708</v>
      </c>
      <c r="H4247" s="2" t="s">
        <v>30</v>
      </c>
      <c r="I4247" s="2" t="s">
        <v>709</v>
      </c>
      <c r="J4247" s="2" t="s">
        <v>32</v>
      </c>
      <c r="K4247" s="2" t="s">
        <v>1166</v>
      </c>
      <c r="L4247" s="2"/>
    </row>
    <row r="4248">
      <c r="A4248" s="2">
        <v>2</v>
      </c>
      <c r="B4248" s="2" t="s">
        <v>11813</v>
      </c>
      <c r="C4248" s="5" t="s">
        <v>2524</v>
      </c>
      <c r="D4248" s="5" t="s">
        <v>2525</v>
      </c>
      <c r="E4248" s="2" t="s">
        <v>2526</v>
      </c>
      <c r="F4248" s="2" t="s">
        <v>36</v>
      </c>
      <c r="G4248" s="2" t="s">
        <v>708</v>
      </c>
      <c r="H4248" s="2" t="s">
        <v>37</v>
      </c>
      <c r="I4248" s="2" t="s">
        <v>709</v>
      </c>
      <c r="J4248" s="2" t="s">
        <v>32</v>
      </c>
      <c r="K4248" s="2" t="s">
        <v>1166</v>
      </c>
      <c r="L4248" s="2"/>
    </row>
    <row r="4249">
      <c r="A4249" s="2">
        <v>2</v>
      </c>
      <c r="B4249" s="2" t="s">
        <v>11813</v>
      </c>
      <c r="C4249" s="5" t="s">
        <v>2527</v>
      </c>
      <c r="D4249" s="5" t="s">
        <v>2528</v>
      </c>
      <c r="E4249" s="2" t="s">
        <v>2529</v>
      </c>
      <c r="F4249" s="2" t="s">
        <v>36</v>
      </c>
      <c r="G4249" s="2" t="s">
        <v>708</v>
      </c>
      <c r="H4249" s="2" t="s">
        <v>37</v>
      </c>
      <c r="I4249" s="2" t="s">
        <v>31</v>
      </c>
      <c r="J4249" s="2" t="s">
        <v>32</v>
      </c>
      <c r="K4249" s="2" t="s">
        <v>1166</v>
      </c>
      <c r="L4249" s="2"/>
    </row>
    <row r="4250">
      <c r="A4250" s="2">
        <v>2</v>
      </c>
      <c r="B4250" s="2" t="s">
        <v>11813</v>
      </c>
      <c r="C4250" s="5" t="s">
        <v>2530</v>
      </c>
      <c r="D4250" s="5" t="s">
        <v>2531</v>
      </c>
      <c r="E4250" s="2" t="s">
        <v>2532</v>
      </c>
      <c r="F4250" s="2" t="s">
        <v>36</v>
      </c>
      <c r="G4250" s="2" t="s">
        <v>50</v>
      </c>
      <c r="H4250" s="2" t="s">
        <v>37</v>
      </c>
      <c r="I4250" s="2" t="s">
        <v>31</v>
      </c>
      <c r="J4250" s="2" t="s">
        <v>32</v>
      </c>
      <c r="K4250" s="2" t="s">
        <v>1166</v>
      </c>
      <c r="L4250" s="2"/>
    </row>
    <row r="4251">
      <c r="A4251" s="2">
        <v>2</v>
      </c>
      <c r="B4251" s="2" t="s">
        <v>11813</v>
      </c>
      <c r="C4251" s="5" t="s">
        <v>2533</v>
      </c>
      <c r="D4251" s="5" t="s">
        <v>2534</v>
      </c>
      <c r="E4251" s="2" t="s">
        <v>2535</v>
      </c>
      <c r="F4251" s="2" t="s">
        <v>36</v>
      </c>
      <c r="G4251" s="2" t="s">
        <v>29</v>
      </c>
      <c r="H4251" s="2" t="s">
        <v>37</v>
      </c>
      <c r="I4251" s="2" t="s">
        <v>31</v>
      </c>
      <c r="J4251" s="2" t="s">
        <v>32</v>
      </c>
      <c r="K4251" s="2" t="s">
        <v>1166</v>
      </c>
      <c r="L4251" s="2"/>
    </row>
    <row r="4252">
      <c r="A4252" s="2">
        <v>2</v>
      </c>
      <c r="B4252" s="2" t="s">
        <v>11813</v>
      </c>
      <c r="C4252" s="5" t="s">
        <v>2536</v>
      </c>
      <c r="D4252" s="5" t="s">
        <v>2537</v>
      </c>
      <c r="E4252" s="2" t="s">
        <v>2538</v>
      </c>
      <c r="F4252" s="2" t="s">
        <v>36</v>
      </c>
      <c r="G4252" s="2" t="s">
        <v>708</v>
      </c>
      <c r="H4252" s="2" t="s">
        <v>37</v>
      </c>
      <c r="I4252" s="2" t="s">
        <v>709</v>
      </c>
      <c r="J4252" s="2" t="s">
        <v>32</v>
      </c>
      <c r="K4252" s="2" t="s">
        <v>1166</v>
      </c>
      <c r="L4252" s="2"/>
    </row>
    <row r="4253">
      <c r="A4253" s="2">
        <v>2</v>
      </c>
      <c r="B4253" s="2" t="s">
        <v>11813</v>
      </c>
      <c r="C4253" s="5" t="s">
        <v>2539</v>
      </c>
      <c r="D4253" s="5" t="s">
        <v>2540</v>
      </c>
      <c r="E4253" s="2" t="s">
        <v>2541</v>
      </c>
      <c r="F4253" s="2" t="s">
        <v>36</v>
      </c>
      <c r="G4253" s="2" t="s">
        <v>708</v>
      </c>
      <c r="H4253" s="2" t="s">
        <v>37</v>
      </c>
      <c r="I4253" s="2" t="s">
        <v>709</v>
      </c>
      <c r="J4253" s="2" t="s">
        <v>32</v>
      </c>
      <c r="K4253" s="2" t="s">
        <v>1166</v>
      </c>
      <c r="L4253" s="2"/>
    </row>
    <row r="4254">
      <c r="A4254" s="2">
        <v>2</v>
      </c>
      <c r="B4254" s="2" t="s">
        <v>11813</v>
      </c>
      <c r="C4254" s="5" t="s">
        <v>2542</v>
      </c>
      <c r="D4254" s="5" t="s">
        <v>2543</v>
      </c>
      <c r="E4254" s="2" t="s">
        <v>2544</v>
      </c>
      <c r="F4254" s="2" t="s">
        <v>36</v>
      </c>
      <c r="G4254" s="2" t="s">
        <v>708</v>
      </c>
      <c r="H4254" s="2" t="s">
        <v>37</v>
      </c>
      <c r="I4254" s="2" t="s">
        <v>716</v>
      </c>
      <c r="J4254" s="2" t="s">
        <v>32</v>
      </c>
      <c r="K4254" s="2" t="s">
        <v>1166</v>
      </c>
      <c r="L4254" s="2"/>
    </row>
    <row r="4255">
      <c r="A4255" s="2">
        <v>2</v>
      </c>
      <c r="B4255" s="2" t="s">
        <v>11813</v>
      </c>
      <c r="C4255" s="5" t="s">
        <v>2545</v>
      </c>
      <c r="D4255" s="5" t="s">
        <v>2546</v>
      </c>
      <c r="E4255" s="2" t="s">
        <v>2547</v>
      </c>
      <c r="F4255" s="2" t="s">
        <v>36</v>
      </c>
      <c r="G4255" s="2" t="s">
        <v>708</v>
      </c>
      <c r="H4255" s="2" t="s">
        <v>30</v>
      </c>
      <c r="I4255" s="2" t="s">
        <v>716</v>
      </c>
      <c r="J4255" s="2" t="s">
        <v>32</v>
      </c>
      <c r="K4255" s="2" t="s">
        <v>1166</v>
      </c>
      <c r="L4255" s="2"/>
    </row>
    <row r="4256">
      <c r="A4256" s="2">
        <v>2</v>
      </c>
      <c r="B4256" s="2" t="s">
        <v>11813</v>
      </c>
      <c r="C4256" s="5" t="s">
        <v>2548</v>
      </c>
      <c r="D4256" s="5" t="s">
        <v>2549</v>
      </c>
      <c r="E4256" s="2" t="s">
        <v>2550</v>
      </c>
      <c r="F4256" s="2" t="s">
        <v>36</v>
      </c>
      <c r="G4256" s="2" t="s">
        <v>708</v>
      </c>
      <c r="H4256" s="2" t="s">
        <v>37</v>
      </c>
      <c r="I4256" s="2" t="s">
        <v>709</v>
      </c>
      <c r="J4256" s="2" t="s">
        <v>32</v>
      </c>
      <c r="K4256" s="2" t="s">
        <v>1166</v>
      </c>
      <c r="L4256" s="2"/>
    </row>
    <row r="4257">
      <c r="A4257" s="2">
        <v>2</v>
      </c>
      <c r="B4257" s="2" t="s">
        <v>11813</v>
      </c>
      <c r="C4257" s="5" t="s">
        <v>2551</v>
      </c>
      <c r="D4257" s="5" t="s">
        <v>2552</v>
      </c>
      <c r="E4257" s="2" t="s">
        <v>2553</v>
      </c>
      <c r="F4257" s="2" t="s">
        <v>36</v>
      </c>
      <c r="G4257" s="2" t="s">
        <v>29</v>
      </c>
      <c r="H4257" s="2" t="s">
        <v>37</v>
      </c>
      <c r="I4257" s="2" t="s">
        <v>31</v>
      </c>
      <c r="J4257" s="2" t="s">
        <v>32</v>
      </c>
      <c r="K4257" s="2" t="s">
        <v>1166</v>
      </c>
      <c r="L4257" s="2"/>
    </row>
    <row r="4258">
      <c r="A4258" s="2">
        <v>2</v>
      </c>
      <c r="B4258" s="2" t="s">
        <v>11813</v>
      </c>
      <c r="C4258" s="5" t="s">
        <v>2554</v>
      </c>
      <c r="D4258" s="5" t="s">
        <v>2555</v>
      </c>
      <c r="E4258" s="2" t="s">
        <v>2556</v>
      </c>
      <c r="F4258" s="2" t="s">
        <v>36</v>
      </c>
      <c r="G4258" s="2" t="s">
        <v>29</v>
      </c>
      <c r="H4258" s="2" t="s">
        <v>37</v>
      </c>
      <c r="I4258" s="2" t="s">
        <v>31</v>
      </c>
      <c r="J4258" s="2" t="s">
        <v>32</v>
      </c>
      <c r="K4258" s="2" t="s">
        <v>1166</v>
      </c>
      <c r="L4258" s="2"/>
    </row>
    <row r="4259">
      <c r="A4259" s="2">
        <v>2</v>
      </c>
      <c r="B4259" s="2" t="s">
        <v>11813</v>
      </c>
      <c r="C4259" s="5" t="s">
        <v>2557</v>
      </c>
      <c r="D4259" s="5" t="s">
        <v>2558</v>
      </c>
      <c r="E4259" s="2" t="s">
        <v>2559</v>
      </c>
      <c r="F4259" s="2" t="s">
        <v>36</v>
      </c>
      <c r="G4259" s="2" t="s">
        <v>708</v>
      </c>
      <c r="H4259" s="2" t="s">
        <v>37</v>
      </c>
      <c r="I4259" s="2" t="s">
        <v>709</v>
      </c>
      <c r="J4259" s="2" t="s">
        <v>32</v>
      </c>
      <c r="K4259" s="2" t="s">
        <v>1166</v>
      </c>
      <c r="L4259" s="2"/>
    </row>
    <row r="4260">
      <c r="A4260" s="2">
        <v>2</v>
      </c>
      <c r="B4260" s="2" t="s">
        <v>11813</v>
      </c>
      <c r="C4260" s="5" t="s">
        <v>2560</v>
      </c>
      <c r="D4260" s="5" t="s">
        <v>2561</v>
      </c>
      <c r="E4260" s="2" t="s">
        <v>2562</v>
      </c>
      <c r="F4260" s="2" t="s">
        <v>36</v>
      </c>
      <c r="G4260" s="2" t="s">
        <v>29</v>
      </c>
      <c r="H4260" s="2" t="s">
        <v>37</v>
      </c>
      <c r="I4260" s="2" t="s">
        <v>31</v>
      </c>
      <c r="J4260" s="2" t="s">
        <v>32</v>
      </c>
      <c r="K4260" s="2" t="s">
        <v>1166</v>
      </c>
      <c r="L4260" s="2"/>
    </row>
    <row r="4261">
      <c r="A4261" s="2">
        <v>2</v>
      </c>
      <c r="B4261" s="2" t="s">
        <v>11813</v>
      </c>
      <c r="C4261" s="5" t="s">
        <v>2563</v>
      </c>
      <c r="D4261" s="5" t="s">
        <v>2564</v>
      </c>
      <c r="E4261" s="2" t="s">
        <v>2565</v>
      </c>
      <c r="F4261" s="2" t="s">
        <v>36</v>
      </c>
      <c r="G4261" s="2" t="s">
        <v>29</v>
      </c>
      <c r="H4261" s="2" t="s">
        <v>37</v>
      </c>
      <c r="I4261" s="2" t="s">
        <v>31</v>
      </c>
      <c r="J4261" s="2" t="s">
        <v>32</v>
      </c>
      <c r="K4261" s="2" t="s">
        <v>1166</v>
      </c>
      <c r="L4261" s="2"/>
    </row>
    <row r="4262">
      <c r="A4262" s="2">
        <v>2</v>
      </c>
      <c r="B4262" s="2" t="s">
        <v>11813</v>
      </c>
      <c r="C4262" s="5" t="s">
        <v>2566</v>
      </c>
      <c r="D4262" s="5" t="s">
        <v>2567</v>
      </c>
      <c r="E4262" s="2" t="s">
        <v>2568</v>
      </c>
      <c r="F4262" s="2" t="s">
        <v>36</v>
      </c>
      <c r="G4262" s="2" t="s">
        <v>29</v>
      </c>
      <c r="H4262" s="2" t="s">
        <v>37</v>
      </c>
      <c r="I4262" s="2" t="s">
        <v>31</v>
      </c>
      <c r="J4262" s="2" t="s">
        <v>32</v>
      </c>
      <c r="K4262" s="2" t="s">
        <v>1166</v>
      </c>
      <c r="L4262" s="2"/>
    </row>
    <row r="4263">
      <c r="A4263" s="2">
        <v>2</v>
      </c>
      <c r="B4263" s="2" t="s">
        <v>11813</v>
      </c>
      <c r="C4263" s="5" t="s">
        <v>2569</v>
      </c>
      <c r="D4263" s="5" t="s">
        <v>2570</v>
      </c>
      <c r="E4263" s="2" t="s">
        <v>2571</v>
      </c>
      <c r="F4263" s="2" t="s">
        <v>36</v>
      </c>
      <c r="G4263" s="2" t="s">
        <v>708</v>
      </c>
      <c r="H4263" s="2" t="s">
        <v>30</v>
      </c>
      <c r="I4263" s="2" t="s">
        <v>709</v>
      </c>
      <c r="J4263" s="2" t="s">
        <v>32</v>
      </c>
      <c r="K4263" s="2" t="s">
        <v>1166</v>
      </c>
      <c r="L4263" s="2"/>
    </row>
    <row r="4264">
      <c r="A4264" s="2">
        <v>2</v>
      </c>
      <c r="B4264" s="2" t="s">
        <v>11813</v>
      </c>
      <c r="C4264" s="5" t="s">
        <v>2572</v>
      </c>
      <c r="D4264" s="5" t="s">
        <v>2573</v>
      </c>
      <c r="E4264" s="2" t="s">
        <v>2574</v>
      </c>
      <c r="F4264" s="2" t="s">
        <v>36</v>
      </c>
      <c r="G4264" s="2" t="s">
        <v>29</v>
      </c>
      <c r="H4264" s="2" t="s">
        <v>37</v>
      </c>
      <c r="I4264" s="2" t="s">
        <v>31</v>
      </c>
      <c r="J4264" s="2" t="s">
        <v>32</v>
      </c>
      <c r="K4264" s="2" t="s">
        <v>1166</v>
      </c>
      <c r="L4264" s="2"/>
    </row>
    <row r="4265">
      <c r="A4265" s="2">
        <v>2</v>
      </c>
      <c r="B4265" s="2" t="s">
        <v>11813</v>
      </c>
      <c r="C4265" s="5" t="s">
        <v>2575</v>
      </c>
      <c r="D4265" s="5" t="s">
        <v>2576</v>
      </c>
      <c r="E4265" s="2" t="s">
        <v>2577</v>
      </c>
      <c r="F4265" s="2" t="s">
        <v>36</v>
      </c>
      <c r="G4265" s="2" t="s">
        <v>29</v>
      </c>
      <c r="H4265" s="2" t="s">
        <v>37</v>
      </c>
      <c r="I4265" s="2" t="s">
        <v>31</v>
      </c>
      <c r="J4265" s="2" t="s">
        <v>32</v>
      </c>
      <c r="K4265" s="2" t="s">
        <v>1166</v>
      </c>
      <c r="L4265" s="2"/>
    </row>
    <row r="4266">
      <c r="A4266" s="2">
        <v>2</v>
      </c>
      <c r="B4266" s="2" t="s">
        <v>11813</v>
      </c>
      <c r="C4266" s="5" t="s">
        <v>2578</v>
      </c>
      <c r="D4266" s="5" t="s">
        <v>2579</v>
      </c>
      <c r="E4266" s="2" t="s">
        <v>2580</v>
      </c>
      <c r="F4266" s="2" t="s">
        <v>36</v>
      </c>
      <c r="G4266" s="2" t="s">
        <v>29</v>
      </c>
      <c r="H4266" s="2" t="s">
        <v>37</v>
      </c>
      <c r="I4266" s="2" t="s">
        <v>31</v>
      </c>
      <c r="J4266" s="2" t="s">
        <v>32</v>
      </c>
      <c r="K4266" s="2" t="s">
        <v>1166</v>
      </c>
      <c r="L4266" s="2"/>
    </row>
    <row r="4267">
      <c r="A4267" s="2">
        <v>2</v>
      </c>
      <c r="B4267" s="2" t="s">
        <v>11813</v>
      </c>
      <c r="C4267" s="5" t="s">
        <v>2581</v>
      </c>
      <c r="D4267" s="5" t="s">
        <v>2582</v>
      </c>
      <c r="E4267" s="2" t="s">
        <v>2583</v>
      </c>
      <c r="F4267" s="2" t="s">
        <v>36</v>
      </c>
      <c r="G4267" s="2" t="s">
        <v>708</v>
      </c>
      <c r="H4267" s="2" t="s">
        <v>37</v>
      </c>
      <c r="I4267" s="2" t="s">
        <v>716</v>
      </c>
      <c r="J4267" s="2" t="s">
        <v>32</v>
      </c>
      <c r="K4267" s="2" t="s">
        <v>1166</v>
      </c>
      <c r="L4267" s="2"/>
    </row>
    <row r="4268">
      <c r="A4268" s="2">
        <v>2</v>
      </c>
      <c r="B4268" s="2" t="s">
        <v>11813</v>
      </c>
      <c r="C4268" s="5" t="s">
        <v>2584</v>
      </c>
      <c r="D4268" s="5" t="s">
        <v>2585</v>
      </c>
      <c r="E4268" s="2" t="s">
        <v>2586</v>
      </c>
      <c r="F4268" s="2" t="s">
        <v>36</v>
      </c>
      <c r="G4268" s="2" t="s">
        <v>29</v>
      </c>
      <c r="H4268" s="2" t="s">
        <v>37</v>
      </c>
      <c r="I4268" s="2" t="s">
        <v>31</v>
      </c>
      <c r="J4268" s="2" t="s">
        <v>32</v>
      </c>
      <c r="K4268" s="2" t="s">
        <v>1166</v>
      </c>
      <c r="L4268" s="2"/>
    </row>
    <row r="4269">
      <c r="A4269" s="2">
        <v>2</v>
      </c>
      <c r="B4269" s="2" t="s">
        <v>11813</v>
      </c>
      <c r="C4269" s="5" t="s">
        <v>2587</v>
      </c>
      <c r="D4269" s="5" t="s">
        <v>2588</v>
      </c>
      <c r="E4269" s="2" t="s">
        <v>2589</v>
      </c>
      <c r="F4269" s="2" t="s">
        <v>36</v>
      </c>
      <c r="G4269" s="2" t="s">
        <v>29</v>
      </c>
      <c r="H4269" s="2" t="s">
        <v>37</v>
      </c>
      <c r="I4269" s="2" t="s">
        <v>31</v>
      </c>
      <c r="J4269" s="2" t="s">
        <v>32</v>
      </c>
      <c r="K4269" s="2" t="s">
        <v>1166</v>
      </c>
      <c r="L4269" s="2"/>
    </row>
    <row r="4270">
      <c r="A4270" s="2">
        <v>2</v>
      </c>
      <c r="B4270" s="2" t="s">
        <v>11813</v>
      </c>
      <c r="C4270" s="5" t="s">
        <v>2590</v>
      </c>
      <c r="D4270" s="5" t="s">
        <v>2591</v>
      </c>
      <c r="E4270" s="2" t="s">
        <v>2592</v>
      </c>
      <c r="F4270" s="2" t="s">
        <v>36</v>
      </c>
      <c r="G4270" s="2" t="s">
        <v>50</v>
      </c>
      <c r="H4270" s="2" t="s">
        <v>37</v>
      </c>
      <c r="I4270" s="2" t="s">
        <v>31</v>
      </c>
      <c r="J4270" s="2" t="s">
        <v>32</v>
      </c>
      <c r="K4270" s="2" t="s">
        <v>1166</v>
      </c>
      <c r="L4270" s="2"/>
    </row>
    <row r="4271">
      <c r="A4271" s="2">
        <v>2</v>
      </c>
      <c r="B4271" s="2" t="s">
        <v>11813</v>
      </c>
      <c r="C4271" s="5" t="s">
        <v>2593</v>
      </c>
      <c r="D4271" s="5" t="s">
        <v>2594</v>
      </c>
      <c r="E4271" s="2" t="s">
        <v>2595</v>
      </c>
      <c r="F4271" s="2" t="s">
        <v>36</v>
      </c>
      <c r="G4271" s="2" t="s">
        <v>2596</v>
      </c>
      <c r="H4271" s="2" t="s">
        <v>37</v>
      </c>
      <c r="I4271" s="2" t="s">
        <v>31</v>
      </c>
      <c r="J4271" s="2" t="s">
        <v>32</v>
      </c>
      <c r="K4271" s="2" t="s">
        <v>1166</v>
      </c>
      <c r="L4271" s="2"/>
    </row>
    <row r="4272">
      <c r="A4272" s="2">
        <v>2</v>
      </c>
      <c r="B4272" s="2" t="s">
        <v>11813</v>
      </c>
      <c r="C4272" s="5" t="s">
        <v>2597</v>
      </c>
      <c r="D4272" s="5" t="s">
        <v>2598</v>
      </c>
      <c r="E4272" s="2" t="s">
        <v>2599</v>
      </c>
      <c r="F4272" s="2" t="s">
        <v>36</v>
      </c>
      <c r="G4272" s="2" t="s">
        <v>708</v>
      </c>
      <c r="H4272" s="2" t="s">
        <v>30</v>
      </c>
      <c r="I4272" s="2" t="s">
        <v>716</v>
      </c>
      <c r="J4272" s="2" t="s">
        <v>32</v>
      </c>
      <c r="K4272" s="2" t="s">
        <v>1166</v>
      </c>
      <c r="L4272" s="2"/>
    </row>
    <row r="4273">
      <c r="A4273" s="2">
        <v>2</v>
      </c>
      <c r="B4273" s="2" t="s">
        <v>11813</v>
      </c>
      <c r="C4273" s="5" t="s">
        <v>2600</v>
      </c>
      <c r="D4273" s="5" t="s">
        <v>2601</v>
      </c>
      <c r="E4273" s="2" t="s">
        <v>2602</v>
      </c>
      <c r="F4273" s="2" t="s">
        <v>36</v>
      </c>
      <c r="G4273" s="2" t="s">
        <v>708</v>
      </c>
      <c r="H4273" s="2" t="s">
        <v>37</v>
      </c>
      <c r="I4273" s="2" t="s">
        <v>716</v>
      </c>
      <c r="J4273" s="2" t="s">
        <v>32</v>
      </c>
      <c r="K4273" s="2" t="s">
        <v>1166</v>
      </c>
      <c r="L4273" s="2"/>
    </row>
    <row r="4274">
      <c r="A4274" s="2">
        <v>2</v>
      </c>
      <c r="B4274" s="2" t="s">
        <v>11813</v>
      </c>
      <c r="C4274" s="5" t="s">
        <v>2603</v>
      </c>
      <c r="D4274" s="5" t="s">
        <v>2604</v>
      </c>
      <c r="E4274" s="2" t="s">
        <v>2605</v>
      </c>
      <c r="F4274" s="2" t="s">
        <v>36</v>
      </c>
      <c r="G4274" s="2" t="s">
        <v>708</v>
      </c>
      <c r="H4274" s="2" t="s">
        <v>30</v>
      </c>
      <c r="I4274" s="2" t="s">
        <v>716</v>
      </c>
      <c r="J4274" s="2" t="s">
        <v>32</v>
      </c>
      <c r="K4274" s="2" t="s">
        <v>1166</v>
      </c>
      <c r="L4274" s="2"/>
    </row>
    <row r="4275">
      <c r="A4275" s="2">
        <v>2</v>
      </c>
      <c r="B4275" s="2" t="s">
        <v>11813</v>
      </c>
      <c r="C4275" s="5" t="s">
        <v>2606</v>
      </c>
      <c r="D4275" s="5" t="s">
        <v>2607</v>
      </c>
      <c r="E4275" s="2" t="s">
        <v>2608</v>
      </c>
      <c r="F4275" s="2" t="s">
        <v>36</v>
      </c>
      <c r="G4275" s="2" t="s">
        <v>708</v>
      </c>
      <c r="H4275" s="2" t="s">
        <v>37</v>
      </c>
      <c r="I4275" s="2" t="s">
        <v>716</v>
      </c>
      <c r="J4275" s="2" t="s">
        <v>32</v>
      </c>
      <c r="K4275" s="2" t="s">
        <v>1166</v>
      </c>
      <c r="L4275" s="2"/>
    </row>
    <row r="4276">
      <c r="A4276" s="2">
        <v>2</v>
      </c>
      <c r="B4276" s="2" t="s">
        <v>11813</v>
      </c>
      <c r="C4276" s="5" t="s">
        <v>2609</v>
      </c>
      <c r="D4276" s="5" t="s">
        <v>2610</v>
      </c>
      <c r="E4276" s="2" t="s">
        <v>2611</v>
      </c>
      <c r="F4276" s="2" t="s">
        <v>36</v>
      </c>
      <c r="G4276" s="2" t="s">
        <v>1572</v>
      </c>
      <c r="H4276" s="2" t="s">
        <v>30</v>
      </c>
      <c r="I4276" s="2" t="s">
        <v>31</v>
      </c>
      <c r="J4276" s="2" t="s">
        <v>32</v>
      </c>
      <c r="K4276" s="2" t="s">
        <v>1166</v>
      </c>
      <c r="L4276" s="2"/>
    </row>
    <row r="4277">
      <c r="A4277" s="2">
        <v>2</v>
      </c>
      <c r="B4277" s="2" t="s">
        <v>11813</v>
      </c>
      <c r="C4277" s="5" t="s">
        <v>2612</v>
      </c>
      <c r="D4277" s="5" t="s">
        <v>2613</v>
      </c>
      <c r="E4277" s="2" t="s">
        <v>2614</v>
      </c>
      <c r="F4277" s="2" t="s">
        <v>36</v>
      </c>
      <c r="G4277" s="2" t="s">
        <v>50</v>
      </c>
      <c r="H4277" s="2" t="s">
        <v>37</v>
      </c>
      <c r="I4277" s="2" t="s">
        <v>31</v>
      </c>
      <c r="J4277" s="2" t="s">
        <v>32</v>
      </c>
      <c r="K4277" s="2" t="s">
        <v>1166</v>
      </c>
      <c r="L4277" s="2"/>
    </row>
    <row r="4278">
      <c r="A4278" s="2">
        <v>2</v>
      </c>
      <c r="B4278" s="2" t="s">
        <v>11813</v>
      </c>
      <c r="C4278" s="5" t="s">
        <v>2615</v>
      </c>
      <c r="D4278" s="5" t="s">
        <v>2616</v>
      </c>
      <c r="E4278" s="2" t="s">
        <v>2617</v>
      </c>
      <c r="F4278" s="2" t="s">
        <v>36</v>
      </c>
      <c r="G4278" s="2" t="s">
        <v>1293</v>
      </c>
      <c r="H4278" s="2" t="s">
        <v>37</v>
      </c>
      <c r="I4278" s="2" t="s">
        <v>31</v>
      </c>
      <c r="J4278" s="2" t="s">
        <v>32</v>
      </c>
      <c r="K4278" s="2" t="s">
        <v>1166</v>
      </c>
      <c r="L4278" s="2"/>
    </row>
    <row r="4279">
      <c r="A4279" s="2">
        <v>2</v>
      </c>
      <c r="B4279" s="2" t="s">
        <v>11813</v>
      </c>
      <c r="C4279" s="5" t="s">
        <v>2618</v>
      </c>
      <c r="D4279" s="5" t="s">
        <v>2619</v>
      </c>
      <c r="E4279" s="2" t="s">
        <v>2620</v>
      </c>
      <c r="F4279" s="2" t="s">
        <v>36</v>
      </c>
      <c r="G4279" s="2" t="s">
        <v>708</v>
      </c>
      <c r="H4279" s="2" t="s">
        <v>30</v>
      </c>
      <c r="I4279" s="2" t="s">
        <v>716</v>
      </c>
      <c r="J4279" s="2" t="s">
        <v>32</v>
      </c>
      <c r="K4279" s="2" t="s">
        <v>1166</v>
      </c>
      <c r="L4279" s="2"/>
    </row>
    <row r="4280">
      <c r="A4280" s="2">
        <v>2</v>
      </c>
      <c r="B4280" s="2" t="s">
        <v>11813</v>
      </c>
      <c r="C4280" s="5" t="s">
        <v>764</v>
      </c>
      <c r="D4280" s="5" t="s">
        <v>765</v>
      </c>
      <c r="E4280" s="2" t="s">
        <v>766</v>
      </c>
      <c r="F4280" s="2" t="s">
        <v>36</v>
      </c>
      <c r="G4280" s="2" t="s">
        <v>767</v>
      </c>
      <c r="H4280" s="2" t="s">
        <v>37</v>
      </c>
      <c r="I4280" s="2" t="s">
        <v>31</v>
      </c>
      <c r="J4280" s="2" t="s">
        <v>32</v>
      </c>
      <c r="K4280" s="2" t="s">
        <v>1166</v>
      </c>
      <c r="L4280" s="2"/>
    </row>
    <row r="4281">
      <c r="A4281" s="2">
        <v>2</v>
      </c>
      <c r="B4281" s="2" t="s">
        <v>11813</v>
      </c>
      <c r="C4281" s="5" t="s">
        <v>2621</v>
      </c>
      <c r="D4281" s="5" t="s">
        <v>2622</v>
      </c>
      <c r="E4281" s="2" t="s">
        <v>2623</v>
      </c>
      <c r="F4281" s="2" t="s">
        <v>36</v>
      </c>
      <c r="G4281" s="2" t="s">
        <v>708</v>
      </c>
      <c r="H4281" s="2" t="s">
        <v>30</v>
      </c>
      <c r="I4281" s="2" t="s">
        <v>716</v>
      </c>
      <c r="J4281" s="2" t="s">
        <v>32</v>
      </c>
      <c r="K4281" s="2" t="s">
        <v>1166</v>
      </c>
      <c r="L4281" s="2"/>
    </row>
    <row r="4282">
      <c r="A4282" s="2">
        <v>2</v>
      </c>
      <c r="B4282" s="2" t="s">
        <v>11813</v>
      </c>
      <c r="C4282" s="5" t="s">
        <v>2624</v>
      </c>
      <c r="D4282" s="5" t="s">
        <v>2625</v>
      </c>
      <c r="E4282" s="2" t="s">
        <v>2626</v>
      </c>
      <c r="F4282" s="2" t="s">
        <v>36</v>
      </c>
      <c r="G4282" s="2" t="s">
        <v>29</v>
      </c>
      <c r="H4282" s="2" t="s">
        <v>37</v>
      </c>
      <c r="I4282" s="2" t="s">
        <v>31</v>
      </c>
      <c r="J4282" s="2" t="s">
        <v>32</v>
      </c>
      <c r="K4282" s="2" t="s">
        <v>1166</v>
      </c>
      <c r="L4282" s="2"/>
    </row>
    <row r="4283">
      <c r="A4283" s="2">
        <v>2</v>
      </c>
      <c r="B4283" s="2" t="s">
        <v>11813</v>
      </c>
      <c r="C4283" s="5" t="s">
        <v>2627</v>
      </c>
      <c r="D4283" s="5" t="s">
        <v>2628</v>
      </c>
      <c r="E4283" s="2" t="s">
        <v>2629</v>
      </c>
      <c r="F4283" s="2" t="s">
        <v>36</v>
      </c>
      <c r="G4283" s="2" t="s">
        <v>708</v>
      </c>
      <c r="H4283" s="2" t="s">
        <v>37</v>
      </c>
      <c r="I4283" s="2" t="s">
        <v>716</v>
      </c>
      <c r="J4283" s="2" t="s">
        <v>32</v>
      </c>
      <c r="K4283" s="2" t="s">
        <v>1166</v>
      </c>
      <c r="L4283" s="2"/>
    </row>
    <row r="4284">
      <c r="A4284" s="2">
        <v>2</v>
      </c>
      <c r="B4284" s="2" t="s">
        <v>11813</v>
      </c>
      <c r="C4284" s="5" t="s">
        <v>2630</v>
      </c>
      <c r="D4284" s="5" t="s">
        <v>2631</v>
      </c>
      <c r="E4284" s="2" t="s">
        <v>2632</v>
      </c>
      <c r="F4284" s="2" t="s">
        <v>36</v>
      </c>
      <c r="G4284" s="2" t="s">
        <v>29</v>
      </c>
      <c r="H4284" s="2" t="s">
        <v>37</v>
      </c>
      <c r="I4284" s="2" t="s">
        <v>31</v>
      </c>
      <c r="J4284" s="2" t="s">
        <v>32</v>
      </c>
      <c r="K4284" s="2" t="s">
        <v>1166</v>
      </c>
      <c r="L4284" s="2"/>
    </row>
    <row r="4285">
      <c r="A4285" s="2">
        <v>2</v>
      </c>
      <c r="B4285" s="2" t="s">
        <v>11813</v>
      </c>
      <c r="C4285" s="5" t="s">
        <v>2633</v>
      </c>
      <c r="D4285" s="5" t="s">
        <v>2634</v>
      </c>
      <c r="E4285" s="2" t="s">
        <v>2635</v>
      </c>
      <c r="F4285" s="2" t="s">
        <v>36</v>
      </c>
      <c r="G4285" s="2" t="s">
        <v>29</v>
      </c>
      <c r="H4285" s="2" t="s">
        <v>37</v>
      </c>
      <c r="I4285" s="2" t="s">
        <v>31</v>
      </c>
      <c r="J4285" s="2" t="s">
        <v>32</v>
      </c>
      <c r="K4285" s="2" t="s">
        <v>1166</v>
      </c>
      <c r="L4285" s="2"/>
    </row>
    <row r="4286">
      <c r="A4286" s="2">
        <v>2</v>
      </c>
      <c r="B4286" s="2" t="s">
        <v>11813</v>
      </c>
      <c r="C4286" s="5" t="s">
        <v>2636</v>
      </c>
      <c r="D4286" s="5" t="s">
        <v>2637</v>
      </c>
      <c r="E4286" s="2" t="s">
        <v>2638</v>
      </c>
      <c r="F4286" s="2" t="s">
        <v>36</v>
      </c>
      <c r="G4286" s="2" t="s">
        <v>708</v>
      </c>
      <c r="H4286" s="2" t="s">
        <v>37</v>
      </c>
      <c r="I4286" s="2" t="s">
        <v>716</v>
      </c>
      <c r="J4286" s="2" t="s">
        <v>32</v>
      </c>
      <c r="K4286" s="2" t="s">
        <v>1166</v>
      </c>
      <c r="L4286" s="2"/>
    </row>
    <row r="4287">
      <c r="A4287" s="2">
        <v>2</v>
      </c>
      <c r="B4287" s="2" t="s">
        <v>11813</v>
      </c>
      <c r="C4287" s="5" t="s">
        <v>2639</v>
      </c>
      <c r="D4287" s="5" t="s">
        <v>2640</v>
      </c>
      <c r="E4287" s="2" t="s">
        <v>2641</v>
      </c>
      <c r="F4287" s="2" t="s">
        <v>36</v>
      </c>
      <c r="G4287" s="2" t="s">
        <v>708</v>
      </c>
      <c r="H4287" s="2" t="s">
        <v>37</v>
      </c>
      <c r="I4287" s="2" t="s">
        <v>709</v>
      </c>
      <c r="J4287" s="2" t="s">
        <v>32</v>
      </c>
      <c r="K4287" s="2" t="s">
        <v>1166</v>
      </c>
      <c r="L4287" s="2"/>
    </row>
    <row r="4288">
      <c r="A4288" s="2">
        <v>2</v>
      </c>
      <c r="B4288" s="2" t="s">
        <v>11813</v>
      </c>
      <c r="C4288" s="5" t="s">
        <v>2642</v>
      </c>
      <c r="D4288" s="5" t="s">
        <v>2643</v>
      </c>
      <c r="E4288" s="2" t="s">
        <v>2644</v>
      </c>
      <c r="F4288" s="2" t="s">
        <v>36</v>
      </c>
      <c r="G4288" s="2" t="s">
        <v>708</v>
      </c>
      <c r="H4288" s="2" t="s">
        <v>30</v>
      </c>
      <c r="I4288" s="2" t="s">
        <v>709</v>
      </c>
      <c r="J4288" s="2" t="s">
        <v>32</v>
      </c>
      <c r="K4288" s="2" t="s">
        <v>1166</v>
      </c>
      <c r="L4288" s="2"/>
    </row>
    <row r="4289">
      <c r="A4289" s="2">
        <v>2</v>
      </c>
      <c r="B4289" s="2" t="s">
        <v>11813</v>
      </c>
      <c r="C4289" s="5" t="s">
        <v>2645</v>
      </c>
      <c r="D4289" s="5" t="s">
        <v>2646</v>
      </c>
      <c r="E4289" s="2" t="s">
        <v>2647</v>
      </c>
      <c r="F4289" s="2" t="s">
        <v>36</v>
      </c>
      <c r="G4289" s="2" t="s">
        <v>29</v>
      </c>
      <c r="H4289" s="2" t="s">
        <v>37</v>
      </c>
      <c r="I4289" s="2" t="s">
        <v>31</v>
      </c>
      <c r="J4289" s="2" t="s">
        <v>32</v>
      </c>
      <c r="K4289" s="2" t="s">
        <v>1166</v>
      </c>
      <c r="L4289" s="2"/>
    </row>
    <row r="4290">
      <c r="A4290" s="2">
        <v>2</v>
      </c>
      <c r="B4290" s="2" t="s">
        <v>11813</v>
      </c>
      <c r="C4290" s="5" t="s">
        <v>2648</v>
      </c>
      <c r="D4290" s="5" t="s">
        <v>2649</v>
      </c>
      <c r="E4290" s="2" t="s">
        <v>2650</v>
      </c>
      <c r="F4290" s="2" t="s">
        <v>36</v>
      </c>
      <c r="G4290" s="2" t="s">
        <v>708</v>
      </c>
      <c r="H4290" s="2" t="s">
        <v>37</v>
      </c>
      <c r="I4290" s="2" t="s">
        <v>716</v>
      </c>
      <c r="J4290" s="2" t="s">
        <v>32</v>
      </c>
      <c r="K4290" s="2" t="s">
        <v>1166</v>
      </c>
      <c r="L4290" s="2"/>
    </row>
    <row r="4291">
      <c r="A4291" s="2">
        <v>2</v>
      </c>
      <c r="B4291" s="2" t="s">
        <v>11813</v>
      </c>
      <c r="C4291" s="5" t="s">
        <v>2651</v>
      </c>
      <c r="D4291" s="5" t="s">
        <v>2652</v>
      </c>
      <c r="E4291" s="2" t="s">
        <v>2653</v>
      </c>
      <c r="F4291" s="2" t="s">
        <v>36</v>
      </c>
      <c r="G4291" s="2" t="s">
        <v>708</v>
      </c>
      <c r="H4291" s="2" t="s">
        <v>37</v>
      </c>
      <c r="I4291" s="2" t="s">
        <v>716</v>
      </c>
      <c r="J4291" s="2" t="s">
        <v>32</v>
      </c>
      <c r="K4291" s="2" t="s">
        <v>1166</v>
      </c>
      <c r="L4291" s="2"/>
    </row>
    <row r="4292">
      <c r="A4292" s="2">
        <v>2</v>
      </c>
      <c r="B4292" s="2" t="s">
        <v>11813</v>
      </c>
      <c r="C4292" s="5" t="s">
        <v>2654</v>
      </c>
      <c r="D4292" s="5" t="s">
        <v>2655</v>
      </c>
      <c r="E4292" s="2" t="s">
        <v>2656</v>
      </c>
      <c r="F4292" s="2" t="s">
        <v>36</v>
      </c>
      <c r="G4292" s="2" t="s">
        <v>708</v>
      </c>
      <c r="H4292" s="2" t="s">
        <v>37</v>
      </c>
      <c r="I4292" s="2" t="s">
        <v>31</v>
      </c>
      <c r="J4292" s="2" t="s">
        <v>32</v>
      </c>
      <c r="K4292" s="2" t="s">
        <v>1166</v>
      </c>
      <c r="L4292" s="2"/>
    </row>
    <row r="4293">
      <c r="A4293" s="2">
        <v>2</v>
      </c>
      <c r="B4293" s="2" t="s">
        <v>11813</v>
      </c>
      <c r="C4293" s="5" t="s">
        <v>2657</v>
      </c>
      <c r="D4293" s="5" t="s">
        <v>2658</v>
      </c>
      <c r="E4293" s="2" t="s">
        <v>2659</v>
      </c>
      <c r="F4293" s="2" t="s">
        <v>36</v>
      </c>
      <c r="G4293" s="2" t="s">
        <v>708</v>
      </c>
      <c r="H4293" s="2" t="s">
        <v>37</v>
      </c>
      <c r="I4293" s="2" t="s">
        <v>716</v>
      </c>
      <c r="J4293" s="2" t="s">
        <v>32</v>
      </c>
      <c r="K4293" s="2" t="s">
        <v>1166</v>
      </c>
      <c r="L4293" s="2"/>
    </row>
    <row r="4294">
      <c r="A4294" s="2">
        <v>2</v>
      </c>
      <c r="B4294" s="2" t="s">
        <v>11813</v>
      </c>
      <c r="C4294" s="5" t="s">
        <v>2660</v>
      </c>
      <c r="D4294" s="5" t="s">
        <v>2661</v>
      </c>
      <c r="E4294" s="2" t="s">
        <v>2662</v>
      </c>
      <c r="F4294" s="2" t="s">
        <v>36</v>
      </c>
      <c r="G4294" s="2" t="s">
        <v>708</v>
      </c>
      <c r="H4294" s="2" t="s">
        <v>37</v>
      </c>
      <c r="I4294" s="2" t="s">
        <v>716</v>
      </c>
      <c r="J4294" s="2" t="s">
        <v>32</v>
      </c>
      <c r="K4294" s="2" t="s">
        <v>1166</v>
      </c>
      <c r="L4294" s="2"/>
    </row>
    <row r="4295">
      <c r="A4295" s="2">
        <v>2</v>
      </c>
      <c r="B4295" s="2" t="s">
        <v>11813</v>
      </c>
      <c r="C4295" s="5" t="s">
        <v>2663</v>
      </c>
      <c r="D4295" s="5" t="s">
        <v>2664</v>
      </c>
      <c r="E4295" s="2" t="s">
        <v>2665</v>
      </c>
      <c r="F4295" s="2" t="s">
        <v>36</v>
      </c>
      <c r="G4295" s="2" t="s">
        <v>708</v>
      </c>
      <c r="H4295" s="2" t="s">
        <v>37</v>
      </c>
      <c r="I4295" s="2" t="s">
        <v>716</v>
      </c>
      <c r="J4295" s="2" t="s">
        <v>32</v>
      </c>
      <c r="K4295" s="2" t="s">
        <v>1166</v>
      </c>
      <c r="L4295" s="2"/>
    </row>
    <row r="4296">
      <c r="A4296" s="2">
        <v>2</v>
      </c>
      <c r="B4296" s="2" t="s">
        <v>11813</v>
      </c>
      <c r="C4296" s="5" t="s">
        <v>2666</v>
      </c>
      <c r="D4296" s="5" t="s">
        <v>2667</v>
      </c>
      <c r="E4296" s="2" t="s">
        <v>2668</v>
      </c>
      <c r="F4296" s="2" t="s">
        <v>36</v>
      </c>
      <c r="G4296" s="2" t="s">
        <v>708</v>
      </c>
      <c r="H4296" s="2" t="s">
        <v>30</v>
      </c>
      <c r="I4296" s="2" t="s">
        <v>716</v>
      </c>
      <c r="J4296" s="2" t="s">
        <v>32</v>
      </c>
      <c r="K4296" s="2" t="s">
        <v>1166</v>
      </c>
      <c r="L4296" s="2"/>
    </row>
    <row r="4297">
      <c r="A4297" s="2">
        <v>2</v>
      </c>
      <c r="B4297" s="2" t="s">
        <v>11813</v>
      </c>
      <c r="C4297" s="5" t="s">
        <v>2669</v>
      </c>
      <c r="D4297" s="5" t="s">
        <v>2670</v>
      </c>
      <c r="E4297" s="2" t="s">
        <v>2671</v>
      </c>
      <c r="F4297" s="2" t="s">
        <v>36</v>
      </c>
      <c r="G4297" s="2" t="s">
        <v>50</v>
      </c>
      <c r="H4297" s="2" t="s">
        <v>37</v>
      </c>
      <c r="I4297" s="2" t="s">
        <v>31</v>
      </c>
      <c r="J4297" s="2" t="s">
        <v>32</v>
      </c>
      <c r="K4297" s="2" t="s">
        <v>1166</v>
      </c>
      <c r="L4297" s="2"/>
    </row>
    <row r="4298">
      <c r="A4298" s="2">
        <v>2</v>
      </c>
      <c r="B4298" s="2" t="s">
        <v>11813</v>
      </c>
      <c r="C4298" s="5" t="s">
        <v>2672</v>
      </c>
      <c r="D4298" s="5" t="s">
        <v>2673</v>
      </c>
      <c r="E4298" s="2" t="s">
        <v>2674</v>
      </c>
      <c r="F4298" s="2" t="s">
        <v>36</v>
      </c>
      <c r="G4298" s="2" t="s">
        <v>708</v>
      </c>
      <c r="H4298" s="2" t="s">
        <v>30</v>
      </c>
      <c r="I4298" s="2" t="s">
        <v>716</v>
      </c>
      <c r="J4298" s="2" t="s">
        <v>32</v>
      </c>
      <c r="K4298" s="2" t="s">
        <v>1166</v>
      </c>
      <c r="L4298" s="2"/>
    </row>
    <row r="4299">
      <c r="A4299" s="2">
        <v>2</v>
      </c>
      <c r="B4299" s="2" t="s">
        <v>11813</v>
      </c>
      <c r="C4299" s="5" t="s">
        <v>2675</v>
      </c>
      <c r="D4299" s="5" t="s">
        <v>2676</v>
      </c>
      <c r="E4299" s="2" t="s">
        <v>2677</v>
      </c>
      <c r="F4299" s="2" t="s">
        <v>36</v>
      </c>
      <c r="G4299" s="2" t="s">
        <v>29</v>
      </c>
      <c r="H4299" s="2" t="s">
        <v>37</v>
      </c>
      <c r="I4299" s="2" t="s">
        <v>31</v>
      </c>
      <c r="J4299" s="2" t="s">
        <v>32</v>
      </c>
      <c r="K4299" s="2" t="s">
        <v>1166</v>
      </c>
      <c r="L4299" s="2"/>
    </row>
    <row r="4300">
      <c r="A4300" s="2">
        <v>2</v>
      </c>
      <c r="B4300" s="2" t="s">
        <v>11813</v>
      </c>
      <c r="C4300" s="5" t="s">
        <v>2678</v>
      </c>
      <c r="D4300" s="5" t="s">
        <v>2679</v>
      </c>
      <c r="E4300" s="2" t="s">
        <v>2680</v>
      </c>
      <c r="F4300" s="2" t="s">
        <v>36</v>
      </c>
      <c r="G4300" s="2" t="s">
        <v>708</v>
      </c>
      <c r="H4300" s="2" t="s">
        <v>37</v>
      </c>
      <c r="I4300" s="2" t="s">
        <v>716</v>
      </c>
      <c r="J4300" s="2" t="s">
        <v>32</v>
      </c>
      <c r="K4300" s="2" t="s">
        <v>1166</v>
      </c>
      <c r="L4300" s="2"/>
    </row>
    <row r="4301">
      <c r="A4301" s="2">
        <v>2</v>
      </c>
      <c r="B4301" s="2" t="s">
        <v>11813</v>
      </c>
      <c r="C4301" s="5" t="s">
        <v>2681</v>
      </c>
      <c r="D4301" s="5" t="s">
        <v>2682</v>
      </c>
      <c r="E4301" s="2" t="s">
        <v>2683</v>
      </c>
      <c r="F4301" s="2" t="s">
        <v>36</v>
      </c>
      <c r="G4301" s="2" t="s">
        <v>708</v>
      </c>
      <c r="H4301" s="2" t="s">
        <v>30</v>
      </c>
      <c r="I4301" s="2" t="s">
        <v>716</v>
      </c>
      <c r="J4301" s="2" t="s">
        <v>32</v>
      </c>
      <c r="K4301" s="2" t="s">
        <v>1166</v>
      </c>
      <c r="L4301" s="2"/>
    </row>
    <row r="4302">
      <c r="A4302" s="2">
        <v>2</v>
      </c>
      <c r="B4302" s="2" t="s">
        <v>11813</v>
      </c>
      <c r="C4302" s="5" t="s">
        <v>848</v>
      </c>
      <c r="D4302" s="5" t="s">
        <v>849</v>
      </c>
      <c r="E4302" s="2" t="s">
        <v>850</v>
      </c>
      <c r="F4302" s="2" t="s">
        <v>36</v>
      </c>
      <c r="G4302" s="2" t="s">
        <v>708</v>
      </c>
      <c r="H4302" s="2" t="s">
        <v>30</v>
      </c>
      <c r="I4302" s="2" t="s">
        <v>716</v>
      </c>
      <c r="J4302" s="2" t="s">
        <v>32</v>
      </c>
      <c r="K4302" s="2" t="s">
        <v>1166</v>
      </c>
      <c r="L4302" s="2"/>
    </row>
    <row r="4303">
      <c r="A4303" s="2">
        <v>2</v>
      </c>
      <c r="B4303" s="2" t="s">
        <v>11813</v>
      </c>
      <c r="C4303" s="5" t="s">
        <v>2684</v>
      </c>
      <c r="D4303" s="5" t="s">
        <v>2685</v>
      </c>
      <c r="E4303" s="2" t="s">
        <v>2686</v>
      </c>
      <c r="F4303" s="2" t="s">
        <v>36</v>
      </c>
      <c r="G4303" s="2" t="s">
        <v>708</v>
      </c>
      <c r="H4303" s="2" t="s">
        <v>30</v>
      </c>
      <c r="I4303" s="2" t="s">
        <v>716</v>
      </c>
      <c r="J4303" s="2" t="s">
        <v>32</v>
      </c>
      <c r="K4303" s="2" t="s">
        <v>1166</v>
      </c>
      <c r="L4303" s="2"/>
    </row>
    <row r="4304">
      <c r="A4304" s="2">
        <v>2</v>
      </c>
      <c r="B4304" s="2" t="s">
        <v>11813</v>
      </c>
      <c r="C4304" s="5" t="s">
        <v>2687</v>
      </c>
      <c r="D4304" s="5" t="s">
        <v>2688</v>
      </c>
      <c r="E4304" s="2" t="s">
        <v>2689</v>
      </c>
      <c r="F4304" s="2" t="s">
        <v>36</v>
      </c>
      <c r="G4304" s="2" t="s">
        <v>29</v>
      </c>
      <c r="H4304" s="2" t="s">
        <v>37</v>
      </c>
      <c r="I4304" s="2" t="s">
        <v>31</v>
      </c>
      <c r="J4304" s="2" t="s">
        <v>32</v>
      </c>
      <c r="K4304" s="2" t="s">
        <v>1166</v>
      </c>
      <c r="L4304" s="2"/>
    </row>
    <row r="4305">
      <c r="A4305" s="2">
        <v>2</v>
      </c>
      <c r="B4305" s="2" t="s">
        <v>11813</v>
      </c>
      <c r="C4305" s="5" t="s">
        <v>2690</v>
      </c>
      <c r="D4305" s="5" t="s">
        <v>2691</v>
      </c>
      <c r="E4305" s="2" t="s">
        <v>2692</v>
      </c>
      <c r="F4305" s="2" t="s">
        <v>36</v>
      </c>
      <c r="G4305" s="2" t="s">
        <v>708</v>
      </c>
      <c r="H4305" s="2" t="s">
        <v>30</v>
      </c>
      <c r="I4305" s="2" t="s">
        <v>709</v>
      </c>
      <c r="J4305" s="2" t="s">
        <v>32</v>
      </c>
      <c r="K4305" s="2" t="s">
        <v>1166</v>
      </c>
      <c r="L4305" s="2"/>
    </row>
    <row r="4306">
      <c r="A4306" s="2">
        <v>2</v>
      </c>
      <c r="B4306" s="2" t="s">
        <v>11813</v>
      </c>
      <c r="C4306" s="5" t="s">
        <v>2693</v>
      </c>
      <c r="D4306" s="5" t="s">
        <v>2694</v>
      </c>
      <c r="E4306" s="2" t="s">
        <v>2695</v>
      </c>
      <c r="F4306" s="2" t="s">
        <v>36</v>
      </c>
      <c r="G4306" s="2" t="s">
        <v>29</v>
      </c>
      <c r="H4306" s="2" t="s">
        <v>37</v>
      </c>
      <c r="I4306" s="2" t="s">
        <v>31</v>
      </c>
      <c r="J4306" s="2" t="s">
        <v>32</v>
      </c>
      <c r="K4306" s="2" t="s">
        <v>1166</v>
      </c>
      <c r="L4306" s="2"/>
    </row>
    <row r="4307">
      <c r="A4307" s="2">
        <v>2</v>
      </c>
      <c r="B4307" s="2" t="s">
        <v>11813</v>
      </c>
      <c r="C4307" s="5" t="s">
        <v>2696</v>
      </c>
      <c r="D4307" s="5" t="s">
        <v>2697</v>
      </c>
      <c r="E4307" s="2" t="s">
        <v>2698</v>
      </c>
      <c r="F4307" s="2" t="s">
        <v>36</v>
      </c>
      <c r="G4307" s="2" t="s">
        <v>708</v>
      </c>
      <c r="H4307" s="2" t="s">
        <v>30</v>
      </c>
      <c r="I4307" s="2" t="s">
        <v>716</v>
      </c>
      <c r="J4307" s="2" t="s">
        <v>32</v>
      </c>
      <c r="K4307" s="2" t="s">
        <v>1166</v>
      </c>
      <c r="L4307" s="2"/>
    </row>
    <row r="4308">
      <c r="A4308" s="2">
        <v>2</v>
      </c>
      <c r="B4308" s="2" t="s">
        <v>11813</v>
      </c>
      <c r="C4308" s="5" t="s">
        <v>2699</v>
      </c>
      <c r="D4308" s="5" t="s">
        <v>2700</v>
      </c>
      <c r="E4308" s="2" t="s">
        <v>2701</v>
      </c>
      <c r="F4308" s="2" t="s">
        <v>36</v>
      </c>
      <c r="G4308" s="2" t="s">
        <v>29</v>
      </c>
      <c r="H4308" s="2" t="s">
        <v>37</v>
      </c>
      <c r="I4308" s="2" t="s">
        <v>31</v>
      </c>
      <c r="J4308" s="2" t="s">
        <v>32</v>
      </c>
      <c r="K4308" s="2" t="s">
        <v>1166</v>
      </c>
      <c r="L4308" s="2"/>
    </row>
    <row r="4309">
      <c r="A4309" s="2">
        <v>2</v>
      </c>
      <c r="B4309" s="2" t="s">
        <v>11813</v>
      </c>
      <c r="C4309" s="5" t="s">
        <v>2702</v>
      </c>
      <c r="D4309" s="5" t="s">
        <v>2703</v>
      </c>
      <c r="E4309" s="2" t="s">
        <v>2704</v>
      </c>
      <c r="F4309" s="2" t="s">
        <v>36</v>
      </c>
      <c r="G4309" s="2" t="s">
        <v>50</v>
      </c>
      <c r="H4309" s="2" t="s">
        <v>37</v>
      </c>
      <c r="I4309" s="2" t="s">
        <v>31</v>
      </c>
      <c r="J4309" s="2" t="s">
        <v>32</v>
      </c>
      <c r="K4309" s="2" t="s">
        <v>1166</v>
      </c>
      <c r="L4309" s="2"/>
    </row>
    <row r="4310">
      <c r="A4310" s="2">
        <v>2</v>
      </c>
      <c r="B4310" s="2" t="s">
        <v>11813</v>
      </c>
      <c r="C4310" s="5" t="s">
        <v>2705</v>
      </c>
      <c r="D4310" s="5" t="s">
        <v>2706</v>
      </c>
      <c r="E4310" s="2" t="s">
        <v>2707</v>
      </c>
      <c r="F4310" s="2" t="s">
        <v>36</v>
      </c>
      <c r="G4310" s="2" t="s">
        <v>708</v>
      </c>
      <c r="H4310" s="2" t="s">
        <v>30</v>
      </c>
      <c r="I4310" s="2" t="s">
        <v>716</v>
      </c>
      <c r="J4310" s="2" t="s">
        <v>32</v>
      </c>
      <c r="K4310" s="2" t="s">
        <v>1166</v>
      </c>
      <c r="L4310" s="2"/>
    </row>
    <row r="4311">
      <c r="A4311" s="2">
        <v>2</v>
      </c>
      <c r="B4311" s="2" t="s">
        <v>11813</v>
      </c>
      <c r="C4311" s="5" t="s">
        <v>2708</v>
      </c>
      <c r="D4311" s="5" t="s">
        <v>2709</v>
      </c>
      <c r="E4311" s="2" t="s">
        <v>2710</v>
      </c>
      <c r="F4311" s="2" t="s">
        <v>36</v>
      </c>
      <c r="G4311" s="2" t="s">
        <v>29</v>
      </c>
      <c r="H4311" s="2" t="s">
        <v>37</v>
      </c>
      <c r="I4311" s="2" t="s">
        <v>31</v>
      </c>
      <c r="J4311" s="2" t="s">
        <v>32</v>
      </c>
      <c r="K4311" s="2" t="s">
        <v>1166</v>
      </c>
      <c r="L4311" s="2"/>
    </row>
    <row r="4312">
      <c r="A4312" s="2">
        <v>2</v>
      </c>
      <c r="B4312" s="2" t="s">
        <v>11813</v>
      </c>
      <c r="C4312" s="5" t="s">
        <v>2711</v>
      </c>
      <c r="D4312" s="5" t="s">
        <v>2712</v>
      </c>
      <c r="E4312" s="2" t="s">
        <v>2713</v>
      </c>
      <c r="F4312" s="2" t="s">
        <v>36</v>
      </c>
      <c r="G4312" s="2" t="s">
        <v>767</v>
      </c>
      <c r="H4312" s="2" t="s">
        <v>37</v>
      </c>
      <c r="I4312" s="2" t="s">
        <v>31</v>
      </c>
      <c r="J4312" s="2" t="s">
        <v>32</v>
      </c>
      <c r="K4312" s="2" t="s">
        <v>1166</v>
      </c>
      <c r="L4312" s="2"/>
    </row>
    <row r="4313">
      <c r="A4313" s="2">
        <v>2</v>
      </c>
      <c r="B4313" s="2" t="s">
        <v>11813</v>
      </c>
      <c r="C4313" s="5" t="s">
        <v>2714</v>
      </c>
      <c r="D4313" s="5" t="s">
        <v>2715</v>
      </c>
      <c r="E4313" s="2" t="s">
        <v>2716</v>
      </c>
      <c r="F4313" s="2" t="s">
        <v>36</v>
      </c>
      <c r="G4313" s="2" t="s">
        <v>708</v>
      </c>
      <c r="H4313" s="2" t="s">
        <v>37</v>
      </c>
      <c r="I4313" s="2" t="s">
        <v>709</v>
      </c>
      <c r="J4313" s="2" t="s">
        <v>32</v>
      </c>
      <c r="K4313" s="2" t="s">
        <v>1166</v>
      </c>
      <c r="L4313" s="2"/>
    </row>
    <row r="4314">
      <c r="A4314" s="2">
        <v>2</v>
      </c>
      <c r="B4314" s="2" t="s">
        <v>11813</v>
      </c>
      <c r="C4314" s="5" t="s">
        <v>2717</v>
      </c>
      <c r="D4314" s="5" t="s">
        <v>2718</v>
      </c>
      <c r="E4314" s="2" t="s">
        <v>2719</v>
      </c>
      <c r="F4314" s="2" t="s">
        <v>36</v>
      </c>
      <c r="G4314" s="2" t="s">
        <v>50</v>
      </c>
      <c r="H4314" s="2" t="s">
        <v>37</v>
      </c>
      <c r="I4314" s="2" t="s">
        <v>31</v>
      </c>
      <c r="J4314" s="2" t="s">
        <v>32</v>
      </c>
      <c r="K4314" s="2" t="s">
        <v>1166</v>
      </c>
      <c r="L4314" s="2"/>
    </row>
    <row r="4315">
      <c r="A4315" s="2">
        <v>2</v>
      </c>
      <c r="B4315" s="2" t="s">
        <v>11813</v>
      </c>
      <c r="C4315" s="5" t="s">
        <v>2720</v>
      </c>
      <c r="D4315" s="5" t="s">
        <v>2721</v>
      </c>
      <c r="E4315" s="2" t="s">
        <v>2722</v>
      </c>
      <c r="F4315" s="2" t="s">
        <v>36</v>
      </c>
      <c r="G4315" s="2" t="s">
        <v>29</v>
      </c>
      <c r="H4315" s="2" t="s">
        <v>37</v>
      </c>
      <c r="I4315" s="2" t="s">
        <v>31</v>
      </c>
      <c r="J4315" s="2" t="s">
        <v>32</v>
      </c>
      <c r="K4315" s="2" t="s">
        <v>1166</v>
      </c>
      <c r="L4315" s="2"/>
    </row>
    <row r="4316">
      <c r="A4316" s="2">
        <v>2</v>
      </c>
      <c r="B4316" s="2" t="s">
        <v>11813</v>
      </c>
      <c r="C4316" s="5" t="s">
        <v>2723</v>
      </c>
      <c r="D4316" s="5" t="s">
        <v>2724</v>
      </c>
      <c r="E4316" s="2" t="s">
        <v>2725</v>
      </c>
      <c r="F4316" s="2" t="s">
        <v>36</v>
      </c>
      <c r="G4316" s="2" t="s">
        <v>1572</v>
      </c>
      <c r="H4316" s="2" t="s">
        <v>37</v>
      </c>
      <c r="I4316" s="2" t="s">
        <v>31</v>
      </c>
      <c r="J4316" s="2" t="s">
        <v>32</v>
      </c>
      <c r="K4316" s="2" t="s">
        <v>1166</v>
      </c>
      <c r="L4316" s="2"/>
    </row>
    <row r="4317">
      <c r="A4317" s="2">
        <v>2</v>
      </c>
      <c r="B4317" s="2" t="s">
        <v>11813</v>
      </c>
      <c r="C4317" s="5" t="s">
        <v>2726</v>
      </c>
      <c r="D4317" s="5" t="s">
        <v>2727</v>
      </c>
      <c r="E4317" s="2" t="s">
        <v>2728</v>
      </c>
      <c r="F4317" s="2" t="s">
        <v>36</v>
      </c>
      <c r="G4317" s="2" t="s">
        <v>50</v>
      </c>
      <c r="H4317" s="2" t="s">
        <v>37</v>
      </c>
      <c r="I4317" s="2" t="s">
        <v>31</v>
      </c>
      <c r="J4317" s="2" t="s">
        <v>32</v>
      </c>
      <c r="K4317" s="2" t="s">
        <v>1166</v>
      </c>
      <c r="L4317" s="2"/>
    </row>
    <row r="4318">
      <c r="A4318" s="2">
        <v>2</v>
      </c>
      <c r="B4318" s="2" t="s">
        <v>11813</v>
      </c>
      <c r="C4318" s="5" t="s">
        <v>2729</v>
      </c>
      <c r="D4318" s="5" t="s">
        <v>2730</v>
      </c>
      <c r="E4318" s="2" t="s">
        <v>2731</v>
      </c>
      <c r="F4318" s="2" t="s">
        <v>36</v>
      </c>
      <c r="G4318" s="2" t="s">
        <v>50</v>
      </c>
      <c r="H4318" s="2" t="s">
        <v>37</v>
      </c>
      <c r="I4318" s="2" t="s">
        <v>31</v>
      </c>
      <c r="J4318" s="2" t="s">
        <v>32</v>
      </c>
      <c r="K4318" s="2" t="s">
        <v>1166</v>
      </c>
      <c r="L4318" s="2"/>
    </row>
    <row r="4319">
      <c r="A4319" s="2">
        <v>2</v>
      </c>
      <c r="B4319" s="2" t="s">
        <v>11813</v>
      </c>
      <c r="C4319" s="5" t="s">
        <v>2732</v>
      </c>
      <c r="D4319" s="5" t="s">
        <v>2733</v>
      </c>
      <c r="E4319" s="2" t="s">
        <v>2734</v>
      </c>
      <c r="F4319" s="2" t="s">
        <v>36</v>
      </c>
      <c r="G4319" s="2" t="s">
        <v>2250</v>
      </c>
      <c r="H4319" s="2" t="s">
        <v>37</v>
      </c>
      <c r="I4319" s="2" t="s">
        <v>31</v>
      </c>
      <c r="J4319" s="2" t="s">
        <v>32</v>
      </c>
      <c r="K4319" s="2" t="s">
        <v>1166</v>
      </c>
      <c r="L4319" s="2"/>
    </row>
    <row r="4320">
      <c r="A4320" s="2">
        <v>2</v>
      </c>
      <c r="B4320" s="2" t="s">
        <v>11813</v>
      </c>
      <c r="C4320" s="5" t="s">
        <v>2735</v>
      </c>
      <c r="D4320" s="5" t="s">
        <v>2736</v>
      </c>
      <c r="E4320" s="2" t="s">
        <v>2737</v>
      </c>
      <c r="F4320" s="2" t="s">
        <v>36</v>
      </c>
      <c r="G4320" s="2" t="s">
        <v>708</v>
      </c>
      <c r="H4320" s="2" t="s">
        <v>37</v>
      </c>
      <c r="I4320" s="2" t="s">
        <v>709</v>
      </c>
      <c r="J4320" s="2" t="s">
        <v>32</v>
      </c>
      <c r="K4320" s="2" t="s">
        <v>1166</v>
      </c>
      <c r="L4320" s="2"/>
    </row>
    <row r="4321">
      <c r="A4321" s="2">
        <v>2</v>
      </c>
      <c r="B4321" s="2" t="s">
        <v>11813</v>
      </c>
      <c r="C4321" s="5" t="s">
        <v>2738</v>
      </c>
      <c r="D4321" s="5" t="s">
        <v>2739</v>
      </c>
      <c r="E4321" s="2" t="s">
        <v>2740</v>
      </c>
      <c r="F4321" s="2" t="s">
        <v>36</v>
      </c>
      <c r="G4321" s="2" t="s">
        <v>708</v>
      </c>
      <c r="H4321" s="2" t="s">
        <v>30</v>
      </c>
      <c r="I4321" s="2" t="s">
        <v>709</v>
      </c>
      <c r="J4321" s="2" t="s">
        <v>32</v>
      </c>
      <c r="K4321" s="2" t="s">
        <v>1166</v>
      </c>
      <c r="L4321" s="2"/>
    </row>
    <row r="4322">
      <c r="A4322" s="2">
        <v>2</v>
      </c>
      <c r="B4322" s="2" t="s">
        <v>11813</v>
      </c>
      <c r="C4322" s="5" t="s">
        <v>2741</v>
      </c>
      <c r="D4322" s="5" t="s">
        <v>2742</v>
      </c>
      <c r="E4322" s="2" t="s">
        <v>2743</v>
      </c>
      <c r="F4322" s="2" t="s">
        <v>36</v>
      </c>
      <c r="G4322" s="2" t="s">
        <v>50</v>
      </c>
      <c r="H4322" s="2" t="s">
        <v>37</v>
      </c>
      <c r="I4322" s="2" t="s">
        <v>31</v>
      </c>
      <c r="J4322" s="2" t="s">
        <v>32</v>
      </c>
      <c r="K4322" s="2" t="s">
        <v>1166</v>
      </c>
      <c r="L4322" s="2"/>
    </row>
    <row r="4323">
      <c r="A4323" s="2">
        <v>2</v>
      </c>
      <c r="B4323" s="2" t="s">
        <v>11813</v>
      </c>
      <c r="C4323" s="5" t="s">
        <v>2744</v>
      </c>
      <c r="D4323" s="5" t="s">
        <v>2745</v>
      </c>
      <c r="E4323" s="2" t="s">
        <v>2746</v>
      </c>
      <c r="F4323" s="2" t="s">
        <v>36</v>
      </c>
      <c r="G4323" s="2" t="s">
        <v>708</v>
      </c>
      <c r="H4323" s="2" t="s">
        <v>37</v>
      </c>
      <c r="I4323" s="2" t="s">
        <v>709</v>
      </c>
      <c r="J4323" s="2" t="s">
        <v>32</v>
      </c>
      <c r="K4323" s="2" t="s">
        <v>1166</v>
      </c>
      <c r="L4323" s="2"/>
    </row>
    <row r="4324">
      <c r="A4324" s="2">
        <v>2</v>
      </c>
      <c r="B4324" s="2" t="s">
        <v>11813</v>
      </c>
      <c r="C4324" s="5" t="s">
        <v>2747</v>
      </c>
      <c r="D4324" s="5" t="s">
        <v>2748</v>
      </c>
      <c r="E4324" s="2" t="s">
        <v>2749</v>
      </c>
      <c r="F4324" s="2" t="s">
        <v>36</v>
      </c>
      <c r="G4324" s="2" t="s">
        <v>29</v>
      </c>
      <c r="H4324" s="2" t="s">
        <v>37</v>
      </c>
      <c r="I4324" s="2" t="s">
        <v>31</v>
      </c>
      <c r="J4324" s="2" t="s">
        <v>32</v>
      </c>
      <c r="K4324" s="2" t="s">
        <v>1166</v>
      </c>
      <c r="L4324" s="2"/>
    </row>
    <row r="4325">
      <c r="A4325" s="2">
        <v>2</v>
      </c>
      <c r="B4325" s="2" t="s">
        <v>11813</v>
      </c>
      <c r="C4325" s="5" t="s">
        <v>2750</v>
      </c>
      <c r="D4325" s="5" t="s">
        <v>2751</v>
      </c>
      <c r="E4325" s="2" t="s">
        <v>2752</v>
      </c>
      <c r="F4325" s="2" t="s">
        <v>36</v>
      </c>
      <c r="G4325" s="2" t="s">
        <v>29</v>
      </c>
      <c r="H4325" s="2" t="s">
        <v>37</v>
      </c>
      <c r="I4325" s="2" t="s">
        <v>31</v>
      </c>
      <c r="J4325" s="2" t="s">
        <v>32</v>
      </c>
      <c r="K4325" s="2" t="s">
        <v>1166</v>
      </c>
      <c r="L4325" s="2"/>
    </row>
    <row r="4326">
      <c r="A4326" s="2">
        <v>2</v>
      </c>
      <c r="B4326" s="2" t="s">
        <v>11813</v>
      </c>
      <c r="C4326" s="5" t="s">
        <v>2753</v>
      </c>
      <c r="D4326" s="5" t="s">
        <v>2754</v>
      </c>
      <c r="E4326" s="2" t="s">
        <v>2755</v>
      </c>
      <c r="F4326" s="2" t="s">
        <v>36</v>
      </c>
      <c r="G4326" s="2" t="s">
        <v>708</v>
      </c>
      <c r="H4326" s="2" t="s">
        <v>37</v>
      </c>
      <c r="I4326" s="2" t="s">
        <v>716</v>
      </c>
      <c r="J4326" s="2" t="s">
        <v>32</v>
      </c>
      <c r="K4326" s="2" t="s">
        <v>1166</v>
      </c>
      <c r="L4326" s="2"/>
    </row>
    <row r="4327">
      <c r="A4327" s="2">
        <v>2</v>
      </c>
      <c r="B4327" s="2" t="s">
        <v>11813</v>
      </c>
      <c r="C4327" s="5" t="s">
        <v>2756</v>
      </c>
      <c r="D4327" s="5" t="s">
        <v>2757</v>
      </c>
      <c r="E4327" s="2" t="s">
        <v>2758</v>
      </c>
      <c r="F4327" s="2" t="s">
        <v>36</v>
      </c>
      <c r="G4327" s="2" t="s">
        <v>708</v>
      </c>
      <c r="H4327" s="2" t="s">
        <v>37</v>
      </c>
      <c r="I4327" s="2" t="s">
        <v>716</v>
      </c>
      <c r="J4327" s="2" t="s">
        <v>32</v>
      </c>
      <c r="K4327" s="2" t="s">
        <v>1166</v>
      </c>
      <c r="L4327" s="2"/>
    </row>
    <row r="4328">
      <c r="A4328" s="2">
        <v>2</v>
      </c>
      <c r="B4328" s="2" t="s">
        <v>11813</v>
      </c>
      <c r="C4328" s="5" t="s">
        <v>2759</v>
      </c>
      <c r="D4328" s="5" t="s">
        <v>2760</v>
      </c>
      <c r="E4328" s="2" t="s">
        <v>2761</v>
      </c>
      <c r="F4328" s="2" t="s">
        <v>36</v>
      </c>
      <c r="G4328" s="2" t="s">
        <v>708</v>
      </c>
      <c r="H4328" s="2" t="s">
        <v>37</v>
      </c>
      <c r="I4328" s="2" t="s">
        <v>709</v>
      </c>
      <c r="J4328" s="2" t="s">
        <v>32</v>
      </c>
      <c r="K4328" s="2" t="s">
        <v>1166</v>
      </c>
      <c r="L4328" s="2"/>
    </row>
    <row r="4329">
      <c r="A4329" s="2">
        <v>2</v>
      </c>
      <c r="B4329" s="2" t="s">
        <v>11813</v>
      </c>
      <c r="C4329" s="5" t="s">
        <v>2762</v>
      </c>
      <c r="D4329" s="5" t="s">
        <v>2763</v>
      </c>
      <c r="E4329" s="2" t="s">
        <v>2764</v>
      </c>
      <c r="F4329" s="2" t="s">
        <v>36</v>
      </c>
      <c r="G4329" s="2" t="s">
        <v>708</v>
      </c>
      <c r="H4329" s="2" t="s">
        <v>37</v>
      </c>
      <c r="I4329" s="2" t="s">
        <v>709</v>
      </c>
      <c r="J4329" s="2" t="s">
        <v>32</v>
      </c>
      <c r="K4329" s="2" t="s">
        <v>1166</v>
      </c>
      <c r="L4329" s="2"/>
    </row>
    <row r="4330">
      <c r="A4330" s="2">
        <v>2</v>
      </c>
      <c r="B4330" s="2" t="s">
        <v>11813</v>
      </c>
      <c r="C4330" s="5" t="s">
        <v>2765</v>
      </c>
      <c r="D4330" s="5" t="s">
        <v>2766</v>
      </c>
      <c r="E4330" s="2" t="s">
        <v>2767</v>
      </c>
      <c r="F4330" s="2" t="s">
        <v>36</v>
      </c>
      <c r="G4330" s="2" t="s">
        <v>708</v>
      </c>
      <c r="H4330" s="2" t="s">
        <v>37</v>
      </c>
      <c r="I4330" s="2" t="s">
        <v>709</v>
      </c>
      <c r="J4330" s="2" t="s">
        <v>32</v>
      </c>
      <c r="K4330" s="2" t="s">
        <v>1166</v>
      </c>
      <c r="L4330" s="2"/>
    </row>
    <row r="4331">
      <c r="A4331" s="2">
        <v>2</v>
      </c>
      <c r="B4331" s="2" t="s">
        <v>11813</v>
      </c>
      <c r="C4331" s="5" t="s">
        <v>509</v>
      </c>
      <c r="D4331" s="5" t="s">
        <v>510</v>
      </c>
      <c r="E4331" s="2" t="s">
        <v>511</v>
      </c>
      <c r="F4331" s="2" t="s">
        <v>36</v>
      </c>
      <c r="G4331" s="2" t="s">
        <v>50</v>
      </c>
      <c r="H4331" s="2" t="s">
        <v>37</v>
      </c>
      <c r="I4331" s="2" t="s">
        <v>31</v>
      </c>
      <c r="J4331" s="2" t="s">
        <v>32</v>
      </c>
      <c r="K4331" s="2" t="s">
        <v>1166</v>
      </c>
      <c r="L4331" s="2"/>
    </row>
    <row r="4332">
      <c r="A4332" s="2">
        <v>2</v>
      </c>
      <c r="B4332" s="2" t="s">
        <v>11813</v>
      </c>
      <c r="C4332" s="5" t="s">
        <v>2768</v>
      </c>
      <c r="D4332" s="5" t="s">
        <v>2769</v>
      </c>
      <c r="E4332" s="2" t="s">
        <v>2770</v>
      </c>
      <c r="F4332" s="2" t="s">
        <v>36</v>
      </c>
      <c r="G4332" s="2" t="s">
        <v>50</v>
      </c>
      <c r="H4332" s="2" t="s">
        <v>37</v>
      </c>
      <c r="I4332" s="2" t="s">
        <v>31</v>
      </c>
      <c r="J4332" s="2" t="s">
        <v>32</v>
      </c>
      <c r="K4332" s="2" t="s">
        <v>1166</v>
      </c>
      <c r="L4332" s="2"/>
    </row>
    <row r="4333">
      <c r="A4333" s="2">
        <v>2</v>
      </c>
      <c r="B4333" s="2" t="s">
        <v>11813</v>
      </c>
      <c r="C4333" s="5" t="s">
        <v>2771</v>
      </c>
      <c r="D4333" s="5" t="s">
        <v>2772</v>
      </c>
      <c r="E4333" s="2" t="s">
        <v>2773</v>
      </c>
      <c r="F4333" s="2" t="s">
        <v>36</v>
      </c>
      <c r="G4333" s="2" t="s">
        <v>1390</v>
      </c>
      <c r="H4333" s="2" t="s">
        <v>30</v>
      </c>
      <c r="I4333" s="2" t="s">
        <v>31</v>
      </c>
      <c r="J4333" s="2" t="s">
        <v>32</v>
      </c>
      <c r="K4333" s="2" t="s">
        <v>1166</v>
      </c>
      <c r="L4333" s="2"/>
    </row>
    <row r="4334">
      <c r="A4334" s="2">
        <v>2</v>
      </c>
      <c r="B4334" s="2" t="s">
        <v>11813</v>
      </c>
      <c r="C4334" s="5" t="s">
        <v>664</v>
      </c>
      <c r="D4334" s="5" t="s">
        <v>665</v>
      </c>
      <c r="E4334" s="2" t="s">
        <v>666</v>
      </c>
      <c r="F4334" s="2" t="s">
        <v>36</v>
      </c>
      <c r="G4334" s="2" t="s">
        <v>50</v>
      </c>
      <c r="H4334" s="2" t="s">
        <v>37</v>
      </c>
      <c r="I4334" s="2" t="s">
        <v>31</v>
      </c>
      <c r="J4334" s="2" t="s">
        <v>32</v>
      </c>
      <c r="K4334" s="2" t="s">
        <v>1166</v>
      </c>
      <c r="L4334" s="2"/>
    </row>
    <row r="4335">
      <c r="A4335" s="2">
        <v>2</v>
      </c>
      <c r="B4335" s="2" t="s">
        <v>11813</v>
      </c>
      <c r="C4335" s="5" t="s">
        <v>2774</v>
      </c>
      <c r="D4335" s="5" t="s">
        <v>2775</v>
      </c>
      <c r="E4335" s="2" t="s">
        <v>2776</v>
      </c>
      <c r="F4335" s="2" t="s">
        <v>36</v>
      </c>
      <c r="G4335" s="2" t="s">
        <v>50</v>
      </c>
      <c r="H4335" s="2" t="s">
        <v>37</v>
      </c>
      <c r="I4335" s="2" t="s">
        <v>31</v>
      </c>
      <c r="J4335" s="2" t="s">
        <v>32</v>
      </c>
      <c r="K4335" s="2" t="s">
        <v>1166</v>
      </c>
      <c r="L4335" s="2"/>
    </row>
    <row r="4336">
      <c r="A4336" s="2">
        <v>2</v>
      </c>
      <c r="B4336" s="2" t="s">
        <v>11813</v>
      </c>
      <c r="C4336" s="5" t="s">
        <v>2777</v>
      </c>
      <c r="D4336" s="5" t="s">
        <v>2778</v>
      </c>
      <c r="E4336" s="2" t="s">
        <v>2779</v>
      </c>
      <c r="F4336" s="2" t="s">
        <v>36</v>
      </c>
      <c r="G4336" s="2" t="s">
        <v>708</v>
      </c>
      <c r="H4336" s="2" t="s">
        <v>30</v>
      </c>
      <c r="I4336" s="2" t="s">
        <v>716</v>
      </c>
      <c r="J4336" s="2" t="s">
        <v>32</v>
      </c>
      <c r="K4336" s="2" t="s">
        <v>1166</v>
      </c>
      <c r="L4336" s="2"/>
    </row>
    <row r="4337">
      <c r="A4337" s="2">
        <v>2</v>
      </c>
      <c r="B4337" s="2" t="s">
        <v>11813</v>
      </c>
      <c r="C4337" s="5" t="s">
        <v>2780</v>
      </c>
      <c r="D4337" s="5" t="s">
        <v>2781</v>
      </c>
      <c r="E4337" s="2" t="s">
        <v>2782</v>
      </c>
      <c r="F4337" s="2" t="s">
        <v>36</v>
      </c>
      <c r="G4337" s="2" t="s">
        <v>1390</v>
      </c>
      <c r="H4337" s="2" t="s">
        <v>30</v>
      </c>
      <c r="I4337" s="2" t="s">
        <v>31</v>
      </c>
      <c r="J4337" s="2" t="s">
        <v>32</v>
      </c>
      <c r="K4337" s="2" t="s">
        <v>1166</v>
      </c>
      <c r="L4337" s="2"/>
    </row>
    <row r="4338">
      <c r="A4338" s="2">
        <v>2</v>
      </c>
      <c r="B4338" s="2" t="s">
        <v>11813</v>
      </c>
      <c r="C4338" s="5" t="s">
        <v>2783</v>
      </c>
      <c r="D4338" s="5" t="s">
        <v>2784</v>
      </c>
      <c r="E4338" s="2" t="s">
        <v>2785</v>
      </c>
      <c r="F4338" s="2" t="s">
        <v>36</v>
      </c>
      <c r="G4338" s="2" t="s">
        <v>29</v>
      </c>
      <c r="H4338" s="2" t="s">
        <v>37</v>
      </c>
      <c r="I4338" s="2" t="s">
        <v>31</v>
      </c>
      <c r="J4338" s="2" t="s">
        <v>32</v>
      </c>
      <c r="K4338" s="2" t="s">
        <v>1166</v>
      </c>
      <c r="L4338" s="2"/>
    </row>
    <row r="4339">
      <c r="A4339" s="2">
        <v>2</v>
      </c>
      <c r="B4339" s="2" t="s">
        <v>11813</v>
      </c>
      <c r="C4339" s="5" t="s">
        <v>2786</v>
      </c>
      <c r="D4339" s="5" t="s">
        <v>2787</v>
      </c>
      <c r="E4339" s="2" t="s">
        <v>2788</v>
      </c>
      <c r="F4339" s="2" t="s">
        <v>36</v>
      </c>
      <c r="G4339" s="2" t="s">
        <v>50</v>
      </c>
      <c r="H4339" s="2" t="s">
        <v>37</v>
      </c>
      <c r="I4339" s="2" t="s">
        <v>31</v>
      </c>
      <c r="J4339" s="2" t="s">
        <v>32</v>
      </c>
      <c r="K4339" s="2" t="s">
        <v>1166</v>
      </c>
      <c r="L4339" s="2"/>
    </row>
    <row r="4340">
      <c r="A4340" s="2">
        <v>2</v>
      </c>
      <c r="B4340" s="2" t="s">
        <v>11813</v>
      </c>
      <c r="C4340" s="5" t="s">
        <v>2789</v>
      </c>
      <c r="D4340" s="5" t="s">
        <v>2790</v>
      </c>
      <c r="E4340" s="2" t="s">
        <v>2791</v>
      </c>
      <c r="F4340" s="2" t="s">
        <v>36</v>
      </c>
      <c r="G4340" s="2" t="s">
        <v>708</v>
      </c>
      <c r="H4340" s="2" t="s">
        <v>37</v>
      </c>
      <c r="I4340" s="2" t="s">
        <v>709</v>
      </c>
      <c r="J4340" s="2" t="s">
        <v>32</v>
      </c>
      <c r="K4340" s="2" t="s">
        <v>1166</v>
      </c>
      <c r="L4340" s="2"/>
    </row>
    <row r="4341">
      <c r="A4341" s="2">
        <v>2</v>
      </c>
      <c r="B4341" s="2" t="s">
        <v>11813</v>
      </c>
      <c r="C4341" s="5" t="s">
        <v>2792</v>
      </c>
      <c r="D4341" s="5" t="s">
        <v>2793</v>
      </c>
      <c r="E4341" s="2" t="s">
        <v>2794</v>
      </c>
      <c r="F4341" s="2" t="s">
        <v>36</v>
      </c>
      <c r="G4341" s="2" t="s">
        <v>708</v>
      </c>
      <c r="H4341" s="2" t="s">
        <v>37</v>
      </c>
      <c r="I4341" s="2" t="s">
        <v>709</v>
      </c>
      <c r="J4341" s="2" t="s">
        <v>32</v>
      </c>
      <c r="K4341" s="2" t="s">
        <v>1166</v>
      </c>
      <c r="L4341" s="2"/>
    </row>
    <row r="4342">
      <c r="A4342" s="2">
        <v>2</v>
      </c>
      <c r="B4342" s="2" t="s">
        <v>11813</v>
      </c>
      <c r="C4342" s="5" t="s">
        <v>2795</v>
      </c>
      <c r="D4342" s="5" t="s">
        <v>2796</v>
      </c>
      <c r="E4342" s="2" t="s">
        <v>2797</v>
      </c>
      <c r="F4342" s="2" t="s">
        <v>36</v>
      </c>
      <c r="G4342" s="2" t="s">
        <v>29</v>
      </c>
      <c r="H4342" s="2" t="s">
        <v>37</v>
      </c>
      <c r="I4342" s="2" t="s">
        <v>31</v>
      </c>
      <c r="J4342" s="2" t="s">
        <v>32</v>
      </c>
      <c r="K4342" s="2" t="s">
        <v>1166</v>
      </c>
      <c r="L4342" s="2"/>
    </row>
    <row r="4343">
      <c r="A4343" s="2">
        <v>2</v>
      </c>
      <c r="B4343" s="2" t="s">
        <v>11813</v>
      </c>
      <c r="C4343" s="5" t="s">
        <v>2798</v>
      </c>
      <c r="D4343" s="5" t="s">
        <v>2799</v>
      </c>
      <c r="E4343" s="2" t="s">
        <v>2800</v>
      </c>
      <c r="F4343" s="2" t="s">
        <v>36</v>
      </c>
      <c r="G4343" s="2" t="s">
        <v>708</v>
      </c>
      <c r="H4343" s="2" t="s">
        <v>30</v>
      </c>
      <c r="I4343" s="2" t="s">
        <v>716</v>
      </c>
      <c r="J4343" s="2" t="s">
        <v>32</v>
      </c>
      <c r="K4343" s="2" t="s">
        <v>1166</v>
      </c>
      <c r="L4343" s="2"/>
    </row>
    <row r="4344">
      <c r="A4344" s="2">
        <v>2</v>
      </c>
      <c r="B4344" s="2" t="s">
        <v>11813</v>
      </c>
      <c r="C4344" s="5" t="s">
        <v>2801</v>
      </c>
      <c r="D4344" s="5" t="s">
        <v>2802</v>
      </c>
      <c r="E4344" s="2" t="s">
        <v>2803</v>
      </c>
      <c r="F4344" s="2" t="s">
        <v>36</v>
      </c>
      <c r="G4344" s="2" t="s">
        <v>708</v>
      </c>
      <c r="H4344" s="2" t="s">
        <v>30</v>
      </c>
      <c r="I4344" s="2" t="s">
        <v>716</v>
      </c>
      <c r="J4344" s="2" t="s">
        <v>32</v>
      </c>
      <c r="K4344" s="2" t="s">
        <v>1166</v>
      </c>
      <c r="L4344" s="2"/>
    </row>
    <row r="4345">
      <c r="A4345" s="2">
        <v>2</v>
      </c>
      <c r="B4345" s="2" t="s">
        <v>11813</v>
      </c>
      <c r="C4345" s="5" t="s">
        <v>2804</v>
      </c>
      <c r="D4345" s="5" t="s">
        <v>2805</v>
      </c>
      <c r="E4345" s="2" t="s">
        <v>2806</v>
      </c>
      <c r="F4345" s="2" t="s">
        <v>36</v>
      </c>
      <c r="G4345" s="2" t="s">
        <v>708</v>
      </c>
      <c r="H4345" s="2" t="s">
        <v>37</v>
      </c>
      <c r="I4345" s="2" t="s">
        <v>716</v>
      </c>
      <c r="J4345" s="2" t="s">
        <v>32</v>
      </c>
      <c r="K4345" s="2" t="s">
        <v>1166</v>
      </c>
      <c r="L4345" s="2"/>
    </row>
    <row r="4346">
      <c r="A4346" s="2">
        <v>2</v>
      </c>
      <c r="B4346" s="2" t="s">
        <v>11813</v>
      </c>
      <c r="C4346" s="5" t="s">
        <v>2807</v>
      </c>
      <c r="D4346" s="5" t="s">
        <v>2808</v>
      </c>
      <c r="E4346" s="2" t="s">
        <v>2809</v>
      </c>
      <c r="F4346" s="2" t="s">
        <v>36</v>
      </c>
      <c r="G4346" s="2" t="s">
        <v>50</v>
      </c>
      <c r="H4346" s="2" t="s">
        <v>37</v>
      </c>
      <c r="I4346" s="2" t="s">
        <v>31</v>
      </c>
      <c r="J4346" s="2" t="s">
        <v>32</v>
      </c>
      <c r="K4346" s="2" t="s">
        <v>1166</v>
      </c>
      <c r="L4346" s="2"/>
    </row>
    <row r="4347">
      <c r="A4347" s="2">
        <v>2</v>
      </c>
      <c r="B4347" s="2" t="s">
        <v>11813</v>
      </c>
      <c r="C4347" s="5" t="s">
        <v>2810</v>
      </c>
      <c r="D4347" s="5" t="s">
        <v>2811</v>
      </c>
      <c r="E4347" s="2" t="s">
        <v>2812</v>
      </c>
      <c r="F4347" s="2" t="s">
        <v>36</v>
      </c>
      <c r="G4347" s="2" t="s">
        <v>50</v>
      </c>
      <c r="H4347" s="2" t="s">
        <v>37</v>
      </c>
      <c r="I4347" s="2" t="s">
        <v>31</v>
      </c>
      <c r="J4347" s="2" t="s">
        <v>32</v>
      </c>
      <c r="K4347" s="2" t="s">
        <v>1166</v>
      </c>
      <c r="L4347" s="2"/>
    </row>
    <row r="4348">
      <c r="A4348" s="2">
        <v>2</v>
      </c>
      <c r="B4348" s="2" t="s">
        <v>11813</v>
      </c>
      <c r="C4348" s="5" t="s">
        <v>2813</v>
      </c>
      <c r="D4348" s="5" t="s">
        <v>2814</v>
      </c>
      <c r="E4348" s="2" t="s">
        <v>2815</v>
      </c>
      <c r="F4348" s="2" t="s">
        <v>36</v>
      </c>
      <c r="G4348" s="2" t="s">
        <v>50</v>
      </c>
      <c r="H4348" s="2" t="s">
        <v>37</v>
      </c>
      <c r="I4348" s="2" t="s">
        <v>31</v>
      </c>
      <c r="J4348" s="2" t="s">
        <v>32</v>
      </c>
      <c r="K4348" s="2" t="s">
        <v>1166</v>
      </c>
      <c r="L4348" s="2"/>
    </row>
    <row r="4349">
      <c r="A4349" s="2">
        <v>2</v>
      </c>
      <c r="B4349" s="2" t="s">
        <v>11813</v>
      </c>
      <c r="C4349" s="5" t="s">
        <v>2816</v>
      </c>
      <c r="D4349" s="5" t="s">
        <v>2817</v>
      </c>
      <c r="E4349" s="2" t="s">
        <v>2818</v>
      </c>
      <c r="F4349" s="2" t="s">
        <v>36</v>
      </c>
      <c r="G4349" s="2" t="s">
        <v>708</v>
      </c>
      <c r="H4349" s="2" t="s">
        <v>37</v>
      </c>
      <c r="I4349" s="2" t="s">
        <v>716</v>
      </c>
      <c r="J4349" s="2" t="s">
        <v>32</v>
      </c>
      <c r="K4349" s="2" t="s">
        <v>1166</v>
      </c>
      <c r="L4349" s="2"/>
    </row>
    <row r="4350">
      <c r="A4350" s="2">
        <v>2</v>
      </c>
      <c r="B4350" s="2" t="s">
        <v>11813</v>
      </c>
      <c r="C4350" s="5" t="s">
        <v>2819</v>
      </c>
      <c r="D4350" s="5" t="s">
        <v>2820</v>
      </c>
      <c r="E4350" s="2" t="s">
        <v>2821</v>
      </c>
      <c r="F4350" s="2" t="s">
        <v>36</v>
      </c>
      <c r="G4350" s="2" t="s">
        <v>708</v>
      </c>
      <c r="H4350" s="2" t="s">
        <v>30</v>
      </c>
      <c r="I4350" s="2" t="s">
        <v>709</v>
      </c>
      <c r="J4350" s="2" t="s">
        <v>32</v>
      </c>
      <c r="K4350" s="2" t="s">
        <v>1166</v>
      </c>
      <c r="L4350" s="2"/>
    </row>
    <row r="4351">
      <c r="A4351" s="2">
        <v>2</v>
      </c>
      <c r="B4351" s="2" t="s">
        <v>11813</v>
      </c>
      <c r="C4351" s="5" t="s">
        <v>2822</v>
      </c>
      <c r="D4351" s="5" t="s">
        <v>2823</v>
      </c>
      <c r="E4351" s="2" t="s">
        <v>2824</v>
      </c>
      <c r="F4351" s="2" t="s">
        <v>36</v>
      </c>
      <c r="G4351" s="2" t="s">
        <v>708</v>
      </c>
      <c r="H4351" s="2" t="s">
        <v>37</v>
      </c>
      <c r="I4351" s="2" t="s">
        <v>709</v>
      </c>
      <c r="J4351" s="2" t="s">
        <v>32</v>
      </c>
      <c r="K4351" s="2" t="s">
        <v>1166</v>
      </c>
      <c r="L4351" s="2"/>
    </row>
    <row r="4352">
      <c r="A4352" s="2">
        <v>2</v>
      </c>
      <c r="B4352" s="2" t="s">
        <v>11813</v>
      </c>
      <c r="C4352" s="5" t="s">
        <v>2825</v>
      </c>
      <c r="D4352" s="5" t="s">
        <v>2826</v>
      </c>
      <c r="E4352" s="2" t="s">
        <v>2827</v>
      </c>
      <c r="F4352" s="2" t="s">
        <v>36</v>
      </c>
      <c r="G4352" s="2" t="s">
        <v>29</v>
      </c>
      <c r="H4352" s="2" t="s">
        <v>37</v>
      </c>
      <c r="I4352" s="2" t="s">
        <v>31</v>
      </c>
      <c r="J4352" s="2" t="s">
        <v>32</v>
      </c>
      <c r="K4352" s="2" t="s">
        <v>1166</v>
      </c>
      <c r="L4352" s="2"/>
    </row>
    <row r="4353">
      <c r="A4353" s="2">
        <v>2</v>
      </c>
      <c r="B4353" s="2" t="s">
        <v>11813</v>
      </c>
      <c r="C4353" s="5" t="s">
        <v>2828</v>
      </c>
      <c r="D4353" s="5" t="s">
        <v>2829</v>
      </c>
      <c r="E4353" s="2" t="s">
        <v>2830</v>
      </c>
      <c r="F4353" s="2" t="s">
        <v>36</v>
      </c>
      <c r="G4353" s="2" t="s">
        <v>708</v>
      </c>
      <c r="H4353" s="2" t="s">
        <v>37</v>
      </c>
      <c r="I4353" s="2" t="s">
        <v>716</v>
      </c>
      <c r="J4353" s="2" t="s">
        <v>32</v>
      </c>
      <c r="K4353" s="2" t="s">
        <v>1166</v>
      </c>
      <c r="L4353" s="2"/>
    </row>
    <row r="4354">
      <c r="A4354" s="2">
        <v>2</v>
      </c>
      <c r="B4354" s="2" t="s">
        <v>11813</v>
      </c>
      <c r="C4354" s="5" t="s">
        <v>2831</v>
      </c>
      <c r="D4354" s="5" t="s">
        <v>2832</v>
      </c>
      <c r="E4354" s="2" t="s">
        <v>2833</v>
      </c>
      <c r="F4354" s="2" t="s">
        <v>36</v>
      </c>
      <c r="G4354" s="2" t="s">
        <v>708</v>
      </c>
      <c r="H4354" s="2" t="s">
        <v>37</v>
      </c>
      <c r="I4354" s="2" t="s">
        <v>716</v>
      </c>
      <c r="J4354" s="2" t="s">
        <v>32</v>
      </c>
      <c r="K4354" s="2" t="s">
        <v>1166</v>
      </c>
      <c r="L4354" s="2"/>
    </row>
    <row r="4355">
      <c r="A4355" s="2">
        <v>2</v>
      </c>
      <c r="B4355" s="2" t="s">
        <v>11813</v>
      </c>
      <c r="C4355" s="5" t="s">
        <v>2834</v>
      </c>
      <c r="D4355" s="5" t="s">
        <v>2835</v>
      </c>
      <c r="E4355" s="2" t="s">
        <v>2836</v>
      </c>
      <c r="F4355" s="2" t="s">
        <v>36</v>
      </c>
      <c r="G4355" s="2" t="s">
        <v>708</v>
      </c>
      <c r="H4355" s="2" t="s">
        <v>37</v>
      </c>
      <c r="I4355" s="2" t="s">
        <v>716</v>
      </c>
      <c r="J4355" s="2" t="s">
        <v>32</v>
      </c>
      <c r="K4355" s="2" t="s">
        <v>1166</v>
      </c>
      <c r="L4355" s="2"/>
    </row>
    <row r="4356">
      <c r="A4356" s="2">
        <v>2</v>
      </c>
      <c r="B4356" s="2" t="s">
        <v>11813</v>
      </c>
      <c r="C4356" s="5" t="s">
        <v>2837</v>
      </c>
      <c r="D4356" s="5" t="s">
        <v>2838</v>
      </c>
      <c r="E4356" s="2" t="s">
        <v>2839</v>
      </c>
      <c r="F4356" s="2" t="s">
        <v>36</v>
      </c>
      <c r="G4356" s="2" t="s">
        <v>708</v>
      </c>
      <c r="H4356" s="2" t="s">
        <v>37</v>
      </c>
      <c r="I4356" s="2" t="s">
        <v>709</v>
      </c>
      <c r="J4356" s="2" t="s">
        <v>32</v>
      </c>
      <c r="K4356" s="2" t="s">
        <v>1166</v>
      </c>
      <c r="L4356" s="2"/>
    </row>
    <row r="4357">
      <c r="A4357" s="2">
        <v>2</v>
      </c>
      <c r="B4357" s="2" t="s">
        <v>11813</v>
      </c>
      <c r="C4357" s="5" t="s">
        <v>2840</v>
      </c>
      <c r="D4357" s="5" t="s">
        <v>2841</v>
      </c>
      <c r="E4357" s="2" t="s">
        <v>2842</v>
      </c>
      <c r="F4357" s="2" t="s">
        <v>36</v>
      </c>
      <c r="G4357" s="2" t="s">
        <v>29</v>
      </c>
      <c r="H4357" s="2" t="s">
        <v>37</v>
      </c>
      <c r="I4357" s="2" t="s">
        <v>31</v>
      </c>
      <c r="J4357" s="2" t="s">
        <v>32</v>
      </c>
      <c r="K4357" s="2" t="s">
        <v>1166</v>
      </c>
      <c r="L4357" s="2"/>
    </row>
    <row r="4358">
      <c r="A4358" s="2">
        <v>2</v>
      </c>
      <c r="B4358" s="2" t="s">
        <v>11813</v>
      </c>
      <c r="C4358" s="5" t="s">
        <v>2843</v>
      </c>
      <c r="D4358" s="5" t="s">
        <v>2844</v>
      </c>
      <c r="E4358" s="2" t="s">
        <v>2845</v>
      </c>
      <c r="F4358" s="2" t="s">
        <v>36</v>
      </c>
      <c r="G4358" s="2" t="s">
        <v>708</v>
      </c>
      <c r="H4358" s="2" t="s">
        <v>37</v>
      </c>
      <c r="I4358" s="2" t="s">
        <v>716</v>
      </c>
      <c r="J4358" s="2" t="s">
        <v>32</v>
      </c>
      <c r="K4358" s="2" t="s">
        <v>1166</v>
      </c>
      <c r="L4358" s="2"/>
    </row>
    <row r="4359">
      <c r="A4359" s="2">
        <v>2</v>
      </c>
      <c r="B4359" s="2" t="s">
        <v>11813</v>
      </c>
      <c r="C4359" s="5" t="s">
        <v>2846</v>
      </c>
      <c r="D4359" s="5" t="s">
        <v>2847</v>
      </c>
      <c r="E4359" s="2" t="s">
        <v>2848</v>
      </c>
      <c r="F4359" s="2" t="s">
        <v>36</v>
      </c>
      <c r="G4359" s="2" t="s">
        <v>1293</v>
      </c>
      <c r="H4359" s="2" t="s">
        <v>37</v>
      </c>
      <c r="I4359" s="2" t="s">
        <v>31</v>
      </c>
      <c r="J4359" s="2" t="s">
        <v>32</v>
      </c>
      <c r="K4359" s="2" t="s">
        <v>1166</v>
      </c>
      <c r="L4359" s="2"/>
    </row>
    <row r="4360">
      <c r="A4360" s="2">
        <v>2</v>
      </c>
      <c r="B4360" s="2" t="s">
        <v>11813</v>
      </c>
      <c r="C4360" s="5" t="s">
        <v>2849</v>
      </c>
      <c r="D4360" s="5" t="s">
        <v>2850</v>
      </c>
      <c r="E4360" s="2" t="s">
        <v>2851</v>
      </c>
      <c r="F4360" s="2" t="s">
        <v>36</v>
      </c>
      <c r="G4360" s="2" t="s">
        <v>708</v>
      </c>
      <c r="H4360" s="2" t="s">
        <v>37</v>
      </c>
      <c r="I4360" s="2" t="s">
        <v>716</v>
      </c>
      <c r="J4360" s="2" t="s">
        <v>32</v>
      </c>
      <c r="K4360" s="2" t="s">
        <v>1166</v>
      </c>
      <c r="L4360" s="2"/>
    </row>
    <row r="4361">
      <c r="A4361" s="2">
        <v>2</v>
      </c>
      <c r="B4361" s="2" t="s">
        <v>11813</v>
      </c>
      <c r="C4361" s="5" t="s">
        <v>915</v>
      </c>
      <c r="D4361" s="5" t="s">
        <v>916</v>
      </c>
      <c r="E4361" s="2" t="s">
        <v>917</v>
      </c>
      <c r="F4361" s="2" t="s">
        <v>36</v>
      </c>
      <c r="G4361" s="2" t="s">
        <v>708</v>
      </c>
      <c r="H4361" s="2" t="s">
        <v>30</v>
      </c>
      <c r="I4361" s="2" t="s">
        <v>709</v>
      </c>
      <c r="J4361" s="2" t="s">
        <v>32</v>
      </c>
      <c r="K4361" s="2" t="s">
        <v>1166</v>
      </c>
      <c r="L4361" s="2"/>
    </row>
    <row r="4362">
      <c r="A4362" s="2">
        <v>2</v>
      </c>
      <c r="B4362" s="2" t="s">
        <v>11813</v>
      </c>
      <c r="C4362" s="5" t="s">
        <v>2852</v>
      </c>
      <c r="D4362" s="5" t="s">
        <v>2853</v>
      </c>
      <c r="E4362" s="2" t="s">
        <v>2854</v>
      </c>
      <c r="F4362" s="2" t="s">
        <v>36</v>
      </c>
      <c r="G4362" s="2" t="s">
        <v>708</v>
      </c>
      <c r="H4362" s="2" t="s">
        <v>37</v>
      </c>
      <c r="I4362" s="2" t="s">
        <v>709</v>
      </c>
      <c r="J4362" s="2" t="s">
        <v>32</v>
      </c>
      <c r="K4362" s="2" t="s">
        <v>1166</v>
      </c>
      <c r="L4362" s="2"/>
    </row>
    <row r="4363">
      <c r="A4363" s="2">
        <v>2</v>
      </c>
      <c r="B4363" s="2" t="s">
        <v>11813</v>
      </c>
      <c r="C4363" s="5" t="s">
        <v>2855</v>
      </c>
      <c r="D4363" s="5" t="s">
        <v>2856</v>
      </c>
      <c r="E4363" s="2" t="s">
        <v>2857</v>
      </c>
      <c r="F4363" s="2" t="s">
        <v>36</v>
      </c>
      <c r="G4363" s="2" t="s">
        <v>708</v>
      </c>
      <c r="H4363" s="2" t="s">
        <v>37</v>
      </c>
      <c r="I4363" s="2" t="s">
        <v>716</v>
      </c>
      <c r="J4363" s="2" t="s">
        <v>32</v>
      </c>
      <c r="K4363" s="2" t="s">
        <v>1166</v>
      </c>
      <c r="L4363" s="2"/>
    </row>
    <row r="4364">
      <c r="A4364" s="2">
        <v>2</v>
      </c>
      <c r="B4364" s="2" t="s">
        <v>11813</v>
      </c>
      <c r="C4364" s="5" t="s">
        <v>2858</v>
      </c>
      <c r="D4364" s="5" t="s">
        <v>2859</v>
      </c>
      <c r="E4364" s="2" t="s">
        <v>2860</v>
      </c>
      <c r="F4364" s="2" t="s">
        <v>36</v>
      </c>
      <c r="G4364" s="2" t="s">
        <v>708</v>
      </c>
      <c r="H4364" s="2" t="s">
        <v>37</v>
      </c>
      <c r="I4364" s="2" t="s">
        <v>716</v>
      </c>
      <c r="J4364" s="2" t="s">
        <v>32</v>
      </c>
      <c r="K4364" s="2" t="s">
        <v>1166</v>
      </c>
      <c r="L4364" s="2"/>
    </row>
    <row r="4365">
      <c r="A4365" s="2">
        <v>2</v>
      </c>
      <c r="B4365" s="2" t="s">
        <v>11813</v>
      </c>
      <c r="C4365" s="5" t="s">
        <v>2861</v>
      </c>
      <c r="D4365" s="5" t="s">
        <v>2862</v>
      </c>
      <c r="E4365" s="2" t="s">
        <v>2863</v>
      </c>
      <c r="F4365" s="2" t="s">
        <v>36</v>
      </c>
      <c r="G4365" s="2" t="s">
        <v>708</v>
      </c>
      <c r="H4365" s="2" t="s">
        <v>37</v>
      </c>
      <c r="I4365" s="2" t="s">
        <v>709</v>
      </c>
      <c r="J4365" s="2" t="s">
        <v>32</v>
      </c>
      <c r="K4365" s="2" t="s">
        <v>1166</v>
      </c>
      <c r="L4365" s="2"/>
    </row>
    <row r="4366">
      <c r="A4366" s="2">
        <v>2</v>
      </c>
      <c r="B4366" s="2" t="s">
        <v>11813</v>
      </c>
      <c r="C4366" s="5" t="s">
        <v>2864</v>
      </c>
      <c r="D4366" s="5" t="s">
        <v>2865</v>
      </c>
      <c r="E4366" s="2" t="s">
        <v>2866</v>
      </c>
      <c r="F4366" s="2" t="s">
        <v>36</v>
      </c>
      <c r="G4366" s="2" t="s">
        <v>708</v>
      </c>
      <c r="H4366" s="2" t="s">
        <v>37</v>
      </c>
      <c r="I4366" s="2" t="s">
        <v>31</v>
      </c>
      <c r="J4366" s="2" t="s">
        <v>32</v>
      </c>
      <c r="K4366" s="2" t="s">
        <v>1166</v>
      </c>
      <c r="L4366" s="2"/>
    </row>
    <row r="4367">
      <c r="A4367" s="2">
        <v>2</v>
      </c>
      <c r="B4367" s="2" t="s">
        <v>11813</v>
      </c>
      <c r="C4367" s="5" t="s">
        <v>2867</v>
      </c>
      <c r="D4367" s="5" t="s">
        <v>2868</v>
      </c>
      <c r="E4367" s="2" t="s">
        <v>2869</v>
      </c>
      <c r="F4367" s="2" t="s">
        <v>36</v>
      </c>
      <c r="G4367" s="2" t="s">
        <v>708</v>
      </c>
      <c r="H4367" s="2" t="s">
        <v>37</v>
      </c>
      <c r="I4367" s="2" t="s">
        <v>709</v>
      </c>
      <c r="J4367" s="2" t="s">
        <v>32</v>
      </c>
      <c r="K4367" s="2" t="s">
        <v>1166</v>
      </c>
      <c r="L4367" s="2"/>
    </row>
    <row r="4368">
      <c r="A4368" s="2">
        <v>2</v>
      </c>
      <c r="B4368" s="2" t="s">
        <v>11813</v>
      </c>
      <c r="C4368" s="5" t="s">
        <v>2870</v>
      </c>
      <c r="D4368" s="5" t="s">
        <v>2871</v>
      </c>
      <c r="E4368" s="2" t="s">
        <v>2872</v>
      </c>
      <c r="F4368" s="2" t="s">
        <v>36</v>
      </c>
      <c r="G4368" s="2" t="s">
        <v>708</v>
      </c>
      <c r="H4368" s="2" t="s">
        <v>30</v>
      </c>
      <c r="I4368" s="2" t="s">
        <v>716</v>
      </c>
      <c r="J4368" s="2" t="s">
        <v>32</v>
      </c>
      <c r="K4368" s="2" t="s">
        <v>1166</v>
      </c>
      <c r="L4368" s="2"/>
    </row>
    <row r="4369">
      <c r="A4369" s="2">
        <v>2</v>
      </c>
      <c r="B4369" s="2" t="s">
        <v>11813</v>
      </c>
      <c r="C4369" s="5" t="s">
        <v>2873</v>
      </c>
      <c r="D4369" s="5" t="s">
        <v>2874</v>
      </c>
      <c r="E4369" s="2" t="s">
        <v>2875</v>
      </c>
      <c r="F4369" s="2" t="s">
        <v>36</v>
      </c>
      <c r="G4369" s="2" t="s">
        <v>708</v>
      </c>
      <c r="H4369" s="2" t="s">
        <v>37</v>
      </c>
      <c r="I4369" s="2" t="s">
        <v>709</v>
      </c>
      <c r="J4369" s="2" t="s">
        <v>32</v>
      </c>
      <c r="K4369" s="2" t="s">
        <v>1166</v>
      </c>
      <c r="L4369" s="2"/>
    </row>
    <row r="4370">
      <c r="A4370" s="2">
        <v>2</v>
      </c>
      <c r="B4370" s="2" t="s">
        <v>11813</v>
      </c>
      <c r="C4370" s="5" t="s">
        <v>2876</v>
      </c>
      <c r="D4370" s="5" t="s">
        <v>2877</v>
      </c>
      <c r="E4370" s="2" t="s">
        <v>2878</v>
      </c>
      <c r="F4370" s="2" t="s">
        <v>36</v>
      </c>
      <c r="G4370" s="2" t="s">
        <v>29</v>
      </c>
      <c r="H4370" s="2" t="s">
        <v>37</v>
      </c>
      <c r="I4370" s="2" t="s">
        <v>31</v>
      </c>
      <c r="J4370" s="2" t="s">
        <v>32</v>
      </c>
      <c r="K4370" s="2" t="s">
        <v>1166</v>
      </c>
      <c r="L4370" s="2"/>
    </row>
    <row r="4371">
      <c r="A4371" s="2">
        <v>2</v>
      </c>
      <c r="B4371" s="2" t="s">
        <v>11813</v>
      </c>
      <c r="C4371" s="5" t="s">
        <v>2879</v>
      </c>
      <c r="D4371" s="5" t="s">
        <v>2880</v>
      </c>
      <c r="E4371" s="2" t="s">
        <v>2881</v>
      </c>
      <c r="F4371" s="2" t="s">
        <v>36</v>
      </c>
      <c r="G4371" s="2" t="s">
        <v>50</v>
      </c>
      <c r="H4371" s="2" t="s">
        <v>37</v>
      </c>
      <c r="I4371" s="2" t="s">
        <v>31</v>
      </c>
      <c r="J4371" s="2" t="s">
        <v>32</v>
      </c>
      <c r="K4371" s="2" t="s">
        <v>1166</v>
      </c>
      <c r="L4371" s="2"/>
    </row>
    <row r="4372">
      <c r="A4372" s="2">
        <v>2</v>
      </c>
      <c r="B4372" s="2" t="s">
        <v>11813</v>
      </c>
      <c r="C4372" s="5" t="s">
        <v>2882</v>
      </c>
      <c r="D4372" s="5" t="s">
        <v>2883</v>
      </c>
      <c r="E4372" s="2" t="s">
        <v>2884</v>
      </c>
      <c r="F4372" s="2" t="s">
        <v>36</v>
      </c>
      <c r="G4372" s="2" t="s">
        <v>708</v>
      </c>
      <c r="H4372" s="2" t="s">
        <v>37</v>
      </c>
      <c r="I4372" s="2" t="s">
        <v>716</v>
      </c>
      <c r="J4372" s="2" t="s">
        <v>32</v>
      </c>
      <c r="K4372" s="2" t="s">
        <v>1166</v>
      </c>
      <c r="L4372" s="2"/>
    </row>
    <row r="4373">
      <c r="A4373" s="2">
        <v>2</v>
      </c>
      <c r="B4373" s="2" t="s">
        <v>11813</v>
      </c>
      <c r="C4373" s="5" t="s">
        <v>2885</v>
      </c>
      <c r="D4373" s="5" t="s">
        <v>2886</v>
      </c>
      <c r="E4373" s="2" t="s">
        <v>2887</v>
      </c>
      <c r="F4373" s="2" t="s">
        <v>36</v>
      </c>
      <c r="G4373" s="2" t="s">
        <v>708</v>
      </c>
      <c r="H4373" s="2" t="s">
        <v>37</v>
      </c>
      <c r="I4373" s="2" t="s">
        <v>716</v>
      </c>
      <c r="J4373" s="2" t="s">
        <v>32</v>
      </c>
      <c r="K4373" s="2" t="s">
        <v>1166</v>
      </c>
      <c r="L4373" s="2"/>
    </row>
    <row r="4374">
      <c r="A4374" s="2">
        <v>2</v>
      </c>
      <c r="B4374" s="2" t="s">
        <v>11813</v>
      </c>
      <c r="C4374" s="5" t="s">
        <v>2888</v>
      </c>
      <c r="D4374" s="5" t="s">
        <v>2889</v>
      </c>
      <c r="E4374" s="2" t="s">
        <v>2890</v>
      </c>
      <c r="F4374" s="2" t="s">
        <v>36</v>
      </c>
      <c r="G4374" s="2" t="s">
        <v>708</v>
      </c>
      <c r="H4374" s="2" t="s">
        <v>37</v>
      </c>
      <c r="I4374" s="2" t="s">
        <v>709</v>
      </c>
      <c r="J4374" s="2" t="s">
        <v>32</v>
      </c>
      <c r="K4374" s="2" t="s">
        <v>1166</v>
      </c>
      <c r="L4374" s="2"/>
    </row>
    <row r="4375">
      <c r="A4375" s="2">
        <v>2</v>
      </c>
      <c r="B4375" s="2" t="s">
        <v>11813</v>
      </c>
      <c r="C4375" s="5" t="s">
        <v>2891</v>
      </c>
      <c r="D4375" s="5" t="s">
        <v>2892</v>
      </c>
      <c r="E4375" s="2" t="s">
        <v>2893</v>
      </c>
      <c r="F4375" s="2" t="s">
        <v>36</v>
      </c>
      <c r="G4375" s="2" t="s">
        <v>708</v>
      </c>
      <c r="H4375" s="2" t="s">
        <v>37</v>
      </c>
      <c r="I4375" s="2" t="s">
        <v>709</v>
      </c>
      <c r="J4375" s="2" t="s">
        <v>32</v>
      </c>
      <c r="K4375" s="2" t="s">
        <v>1166</v>
      </c>
      <c r="L4375" s="2"/>
    </row>
    <row r="4376">
      <c r="A4376" s="2">
        <v>2</v>
      </c>
      <c r="B4376" s="2" t="s">
        <v>11813</v>
      </c>
      <c r="C4376" s="5" t="s">
        <v>2894</v>
      </c>
      <c r="D4376" s="5" t="s">
        <v>2895</v>
      </c>
      <c r="E4376" s="2" t="s">
        <v>2896</v>
      </c>
      <c r="F4376" s="2" t="s">
        <v>36</v>
      </c>
      <c r="G4376" s="2" t="s">
        <v>708</v>
      </c>
      <c r="H4376" s="2" t="s">
        <v>37</v>
      </c>
      <c r="I4376" s="2" t="s">
        <v>716</v>
      </c>
      <c r="J4376" s="2" t="s">
        <v>32</v>
      </c>
      <c r="K4376" s="2" t="s">
        <v>1166</v>
      </c>
      <c r="L4376" s="2"/>
    </row>
    <row r="4377">
      <c r="A4377" s="2">
        <v>2</v>
      </c>
      <c r="B4377" s="2" t="s">
        <v>11813</v>
      </c>
      <c r="C4377" s="5" t="s">
        <v>2897</v>
      </c>
      <c r="D4377" s="5" t="s">
        <v>2898</v>
      </c>
      <c r="E4377" s="2" t="s">
        <v>2899</v>
      </c>
      <c r="F4377" s="2" t="s">
        <v>36</v>
      </c>
      <c r="G4377" s="2" t="s">
        <v>708</v>
      </c>
      <c r="H4377" s="2" t="s">
        <v>37</v>
      </c>
      <c r="I4377" s="2" t="s">
        <v>709</v>
      </c>
      <c r="J4377" s="2" t="s">
        <v>32</v>
      </c>
      <c r="K4377" s="2" t="s">
        <v>1166</v>
      </c>
      <c r="L4377" s="2"/>
    </row>
    <row r="4378">
      <c r="A4378" s="2">
        <v>2</v>
      </c>
      <c r="B4378" s="2" t="s">
        <v>11813</v>
      </c>
      <c r="C4378" s="5" t="s">
        <v>1078</v>
      </c>
      <c r="D4378" s="5" t="s">
        <v>1079</v>
      </c>
      <c r="E4378" s="2" t="s">
        <v>1080</v>
      </c>
      <c r="F4378" s="2" t="s">
        <v>36</v>
      </c>
      <c r="G4378" s="2" t="s">
        <v>708</v>
      </c>
      <c r="H4378" s="2" t="s">
        <v>37</v>
      </c>
      <c r="I4378" s="2" t="s">
        <v>716</v>
      </c>
      <c r="J4378" s="2" t="s">
        <v>32</v>
      </c>
      <c r="K4378" s="2" t="s">
        <v>1166</v>
      </c>
      <c r="L4378" s="2"/>
    </row>
    <row r="4379">
      <c r="A4379" s="2">
        <v>2</v>
      </c>
      <c r="B4379" s="2" t="s">
        <v>11813</v>
      </c>
      <c r="C4379" s="5" t="s">
        <v>733</v>
      </c>
      <c r="D4379" s="5" t="s">
        <v>734</v>
      </c>
      <c r="E4379" s="2" t="s">
        <v>735</v>
      </c>
      <c r="F4379" s="2" t="s">
        <v>36</v>
      </c>
      <c r="G4379" s="2" t="s">
        <v>708</v>
      </c>
      <c r="H4379" s="2" t="s">
        <v>37</v>
      </c>
      <c r="I4379" s="2" t="s">
        <v>709</v>
      </c>
      <c r="J4379" s="2" t="s">
        <v>32</v>
      </c>
      <c r="K4379" s="2" t="s">
        <v>1166</v>
      </c>
      <c r="L4379" s="2"/>
    </row>
    <row r="4380">
      <c r="A4380" s="2">
        <v>2</v>
      </c>
      <c r="B4380" s="2" t="s">
        <v>11813</v>
      </c>
      <c r="C4380" s="5" t="s">
        <v>2900</v>
      </c>
      <c r="D4380" s="5" t="s">
        <v>2901</v>
      </c>
      <c r="E4380" s="2" t="s">
        <v>2902</v>
      </c>
      <c r="F4380" s="2" t="s">
        <v>36</v>
      </c>
      <c r="G4380" s="2" t="s">
        <v>29</v>
      </c>
      <c r="H4380" s="2" t="s">
        <v>37</v>
      </c>
      <c r="I4380" s="2" t="s">
        <v>31</v>
      </c>
      <c r="J4380" s="2" t="s">
        <v>32</v>
      </c>
      <c r="K4380" s="2" t="s">
        <v>1166</v>
      </c>
      <c r="L4380" s="2"/>
    </row>
    <row r="4381">
      <c r="A4381" s="2">
        <v>2</v>
      </c>
      <c r="B4381" s="2" t="s">
        <v>11813</v>
      </c>
      <c r="C4381" s="5" t="s">
        <v>2903</v>
      </c>
      <c r="D4381" s="5" t="s">
        <v>2904</v>
      </c>
      <c r="E4381" s="2" t="s">
        <v>2905</v>
      </c>
      <c r="F4381" s="2" t="s">
        <v>36</v>
      </c>
      <c r="G4381" s="2" t="s">
        <v>29</v>
      </c>
      <c r="H4381" s="2" t="s">
        <v>37</v>
      </c>
      <c r="I4381" s="2" t="s">
        <v>31</v>
      </c>
      <c r="J4381" s="2" t="s">
        <v>32</v>
      </c>
      <c r="K4381" s="2" t="s">
        <v>1166</v>
      </c>
      <c r="L4381" s="2"/>
    </row>
    <row r="4382">
      <c r="A4382" s="2">
        <v>2</v>
      </c>
      <c r="B4382" s="2" t="s">
        <v>11813</v>
      </c>
      <c r="C4382" s="5" t="s">
        <v>2906</v>
      </c>
      <c r="D4382" s="5" t="s">
        <v>2907</v>
      </c>
      <c r="E4382" s="2" t="s">
        <v>2908</v>
      </c>
      <c r="F4382" s="2" t="s">
        <v>36</v>
      </c>
      <c r="G4382" s="2" t="s">
        <v>708</v>
      </c>
      <c r="H4382" s="2" t="s">
        <v>37</v>
      </c>
      <c r="I4382" s="2" t="s">
        <v>716</v>
      </c>
      <c r="J4382" s="2" t="s">
        <v>32</v>
      </c>
      <c r="K4382" s="2" t="s">
        <v>1166</v>
      </c>
      <c r="L4382" s="2"/>
    </row>
    <row r="4383">
      <c r="A4383" s="2">
        <v>2</v>
      </c>
      <c r="B4383" s="2" t="s">
        <v>11813</v>
      </c>
      <c r="C4383" s="5" t="s">
        <v>2909</v>
      </c>
      <c r="D4383" s="5" t="s">
        <v>2910</v>
      </c>
      <c r="E4383" s="2" t="s">
        <v>2911</v>
      </c>
      <c r="F4383" s="2" t="s">
        <v>36</v>
      </c>
      <c r="G4383" s="2" t="s">
        <v>708</v>
      </c>
      <c r="H4383" s="2" t="s">
        <v>37</v>
      </c>
      <c r="I4383" s="2" t="s">
        <v>716</v>
      </c>
      <c r="J4383" s="2" t="s">
        <v>32</v>
      </c>
      <c r="K4383" s="2" t="s">
        <v>1166</v>
      </c>
      <c r="L4383" s="2"/>
    </row>
    <row r="4384">
      <c r="A4384" s="2">
        <v>2</v>
      </c>
      <c r="B4384" s="2" t="s">
        <v>11813</v>
      </c>
      <c r="C4384" s="5" t="s">
        <v>2912</v>
      </c>
      <c r="D4384" s="5" t="s">
        <v>2913</v>
      </c>
      <c r="E4384" s="2" t="s">
        <v>2914</v>
      </c>
      <c r="F4384" s="2" t="s">
        <v>36</v>
      </c>
      <c r="G4384" s="2" t="s">
        <v>708</v>
      </c>
      <c r="H4384" s="2" t="s">
        <v>37</v>
      </c>
      <c r="I4384" s="2" t="s">
        <v>709</v>
      </c>
      <c r="J4384" s="2" t="s">
        <v>32</v>
      </c>
      <c r="K4384" s="2" t="s">
        <v>1166</v>
      </c>
      <c r="L4384" s="2"/>
    </row>
    <row r="4385">
      <c r="A4385" s="2">
        <v>2</v>
      </c>
      <c r="B4385" s="2" t="s">
        <v>11813</v>
      </c>
      <c r="C4385" s="5" t="s">
        <v>2915</v>
      </c>
      <c r="D4385" s="5" t="s">
        <v>2916</v>
      </c>
      <c r="E4385" s="2" t="s">
        <v>2917</v>
      </c>
      <c r="F4385" s="2" t="s">
        <v>36</v>
      </c>
      <c r="G4385" s="2" t="s">
        <v>708</v>
      </c>
      <c r="H4385" s="2" t="s">
        <v>37</v>
      </c>
      <c r="I4385" s="2" t="s">
        <v>709</v>
      </c>
      <c r="J4385" s="2" t="s">
        <v>32</v>
      </c>
      <c r="K4385" s="2" t="s">
        <v>1166</v>
      </c>
      <c r="L4385" s="2"/>
    </row>
    <row r="4386">
      <c r="A4386" s="2">
        <v>2</v>
      </c>
      <c r="B4386" s="2" t="s">
        <v>11813</v>
      </c>
      <c r="C4386" s="5" t="s">
        <v>2918</v>
      </c>
      <c r="D4386" s="5" t="s">
        <v>2919</v>
      </c>
      <c r="E4386" s="2" t="s">
        <v>2920</v>
      </c>
      <c r="F4386" s="2" t="s">
        <v>36</v>
      </c>
      <c r="G4386" s="2" t="s">
        <v>708</v>
      </c>
      <c r="H4386" s="2" t="s">
        <v>37</v>
      </c>
      <c r="I4386" s="2" t="s">
        <v>709</v>
      </c>
      <c r="J4386" s="2" t="s">
        <v>32</v>
      </c>
      <c r="K4386" s="2" t="s">
        <v>1166</v>
      </c>
      <c r="L4386" s="2"/>
    </row>
    <row r="4387">
      <c r="A4387" s="2">
        <v>2</v>
      </c>
      <c r="B4387" s="2" t="s">
        <v>11813</v>
      </c>
      <c r="C4387" s="5" t="s">
        <v>2921</v>
      </c>
      <c r="D4387" s="5" t="s">
        <v>2922</v>
      </c>
      <c r="E4387" s="2" t="s">
        <v>2923</v>
      </c>
      <c r="F4387" s="2" t="s">
        <v>36</v>
      </c>
      <c r="G4387" s="2" t="s">
        <v>29</v>
      </c>
      <c r="H4387" s="2" t="s">
        <v>37</v>
      </c>
      <c r="I4387" s="2" t="s">
        <v>31</v>
      </c>
      <c r="J4387" s="2" t="s">
        <v>32</v>
      </c>
      <c r="K4387" s="2" t="s">
        <v>1166</v>
      </c>
      <c r="L4387" s="2"/>
    </row>
    <row r="4388">
      <c r="A4388" s="2">
        <v>2</v>
      </c>
      <c r="B4388" s="2" t="s">
        <v>11813</v>
      </c>
      <c r="C4388" s="5" t="s">
        <v>2924</v>
      </c>
      <c r="D4388" s="5" t="s">
        <v>2925</v>
      </c>
      <c r="E4388" s="2" t="s">
        <v>2926</v>
      </c>
      <c r="F4388" s="2" t="s">
        <v>36</v>
      </c>
      <c r="G4388" s="2" t="s">
        <v>708</v>
      </c>
      <c r="H4388" s="2" t="s">
        <v>30</v>
      </c>
      <c r="I4388" s="2" t="s">
        <v>716</v>
      </c>
      <c r="J4388" s="2" t="s">
        <v>32</v>
      </c>
      <c r="K4388" s="2" t="s">
        <v>1166</v>
      </c>
      <c r="L4388" s="2"/>
    </row>
    <row r="4389">
      <c r="A4389" s="2">
        <v>2</v>
      </c>
      <c r="B4389" s="2" t="s">
        <v>11813</v>
      </c>
      <c r="C4389" s="5" t="s">
        <v>2927</v>
      </c>
      <c r="D4389" s="5" t="s">
        <v>2928</v>
      </c>
      <c r="E4389" s="2" t="s">
        <v>2929</v>
      </c>
      <c r="F4389" s="2" t="s">
        <v>36</v>
      </c>
      <c r="G4389" s="2" t="s">
        <v>708</v>
      </c>
      <c r="H4389" s="2" t="s">
        <v>30</v>
      </c>
      <c r="I4389" s="2" t="s">
        <v>709</v>
      </c>
      <c r="J4389" s="2" t="s">
        <v>32</v>
      </c>
      <c r="K4389" s="2" t="s">
        <v>1166</v>
      </c>
      <c r="L4389" s="2"/>
    </row>
    <row r="4390">
      <c r="A4390" s="2">
        <v>2</v>
      </c>
      <c r="B4390" s="2" t="s">
        <v>11813</v>
      </c>
      <c r="C4390" s="5" t="s">
        <v>2930</v>
      </c>
      <c r="D4390" s="5" t="s">
        <v>2931</v>
      </c>
      <c r="E4390" s="2" t="s">
        <v>2932</v>
      </c>
      <c r="F4390" s="2" t="s">
        <v>36</v>
      </c>
      <c r="G4390" s="2" t="s">
        <v>1390</v>
      </c>
      <c r="H4390" s="2" t="s">
        <v>37</v>
      </c>
      <c r="I4390" s="2" t="s">
        <v>31</v>
      </c>
      <c r="J4390" s="2" t="s">
        <v>32</v>
      </c>
      <c r="K4390" s="2" t="s">
        <v>1166</v>
      </c>
      <c r="L4390" s="2"/>
    </row>
    <row r="4391">
      <c r="A4391" s="2">
        <v>2</v>
      </c>
      <c r="B4391" s="2" t="s">
        <v>11813</v>
      </c>
      <c r="C4391" s="5" t="s">
        <v>2933</v>
      </c>
      <c r="D4391" s="5" t="s">
        <v>2934</v>
      </c>
      <c r="E4391" s="2" t="s">
        <v>2935</v>
      </c>
      <c r="F4391" s="2" t="s">
        <v>36</v>
      </c>
      <c r="G4391" s="2" t="s">
        <v>50</v>
      </c>
      <c r="H4391" s="2" t="s">
        <v>37</v>
      </c>
      <c r="I4391" s="2" t="s">
        <v>31</v>
      </c>
      <c r="J4391" s="2" t="s">
        <v>32</v>
      </c>
      <c r="K4391" s="2" t="s">
        <v>1166</v>
      </c>
      <c r="L4391" s="2"/>
    </row>
    <row r="4392">
      <c r="A4392" s="2">
        <v>2</v>
      </c>
      <c r="B4392" s="2" t="s">
        <v>11813</v>
      </c>
      <c r="C4392" s="5" t="s">
        <v>2936</v>
      </c>
      <c r="D4392" s="5" t="s">
        <v>2937</v>
      </c>
      <c r="E4392" s="2" t="s">
        <v>2938</v>
      </c>
      <c r="F4392" s="2" t="s">
        <v>36</v>
      </c>
      <c r="G4392" s="2" t="s">
        <v>708</v>
      </c>
      <c r="H4392" s="2" t="s">
        <v>37</v>
      </c>
      <c r="I4392" s="2" t="s">
        <v>716</v>
      </c>
      <c r="J4392" s="2" t="s">
        <v>32</v>
      </c>
      <c r="K4392" s="2" t="s">
        <v>1166</v>
      </c>
      <c r="L4392" s="2"/>
    </row>
    <row r="4393">
      <c r="A4393" s="2">
        <v>2</v>
      </c>
      <c r="B4393" s="2" t="s">
        <v>11813</v>
      </c>
      <c r="C4393" s="5" t="s">
        <v>552</v>
      </c>
      <c r="D4393" s="5" t="s">
        <v>553</v>
      </c>
      <c r="E4393" s="2" t="s">
        <v>554</v>
      </c>
      <c r="F4393" s="2" t="s">
        <v>36</v>
      </c>
      <c r="G4393" s="2" t="s">
        <v>50</v>
      </c>
      <c r="H4393" s="2" t="s">
        <v>37</v>
      </c>
      <c r="I4393" s="2" t="s">
        <v>31</v>
      </c>
      <c r="J4393" s="2" t="s">
        <v>32</v>
      </c>
      <c r="K4393" s="2" t="s">
        <v>1166</v>
      </c>
      <c r="L4393" s="2"/>
    </row>
    <row r="4394">
      <c r="A4394" s="2">
        <v>2</v>
      </c>
      <c r="B4394" s="2" t="s">
        <v>11813</v>
      </c>
      <c r="C4394" s="5" t="s">
        <v>2939</v>
      </c>
      <c r="D4394" s="5" t="s">
        <v>2940</v>
      </c>
      <c r="E4394" s="2" t="s">
        <v>2941</v>
      </c>
      <c r="F4394" s="2" t="s">
        <v>36</v>
      </c>
      <c r="G4394" s="2" t="s">
        <v>29</v>
      </c>
      <c r="H4394" s="2" t="s">
        <v>37</v>
      </c>
      <c r="I4394" s="2" t="s">
        <v>31</v>
      </c>
      <c r="J4394" s="2" t="s">
        <v>32</v>
      </c>
      <c r="K4394" s="2" t="s">
        <v>1166</v>
      </c>
      <c r="L4394" s="2"/>
    </row>
    <row r="4395">
      <c r="A4395" s="2">
        <v>2</v>
      </c>
      <c r="B4395" s="2" t="s">
        <v>11813</v>
      </c>
      <c r="C4395" s="5" t="s">
        <v>2942</v>
      </c>
      <c r="D4395" s="5" t="s">
        <v>2943</v>
      </c>
      <c r="E4395" s="2" t="s">
        <v>2944</v>
      </c>
      <c r="F4395" s="2" t="s">
        <v>36</v>
      </c>
      <c r="G4395" s="2" t="s">
        <v>708</v>
      </c>
      <c r="H4395" s="2" t="s">
        <v>37</v>
      </c>
      <c r="I4395" s="2" t="s">
        <v>709</v>
      </c>
      <c r="J4395" s="2" t="s">
        <v>32</v>
      </c>
      <c r="K4395" s="2" t="s">
        <v>1166</v>
      </c>
      <c r="L4395" s="2"/>
    </row>
    <row r="4396">
      <c r="A4396" s="2">
        <v>2</v>
      </c>
      <c r="B4396" s="2" t="s">
        <v>11813</v>
      </c>
      <c r="C4396" s="5" t="s">
        <v>2945</v>
      </c>
      <c r="D4396" s="5" t="s">
        <v>2946</v>
      </c>
      <c r="E4396" s="2" t="s">
        <v>2947</v>
      </c>
      <c r="F4396" s="2" t="s">
        <v>36</v>
      </c>
      <c r="G4396" s="2" t="s">
        <v>1390</v>
      </c>
      <c r="H4396" s="2" t="s">
        <v>30</v>
      </c>
      <c r="I4396" s="2" t="s">
        <v>31</v>
      </c>
      <c r="J4396" s="2" t="s">
        <v>32</v>
      </c>
      <c r="K4396" s="2" t="s">
        <v>1166</v>
      </c>
      <c r="L4396" s="2"/>
    </row>
    <row r="4397">
      <c r="A4397" s="2">
        <v>2</v>
      </c>
      <c r="B4397" s="2" t="s">
        <v>11813</v>
      </c>
      <c r="C4397" s="5" t="s">
        <v>2948</v>
      </c>
      <c r="D4397" s="5" t="s">
        <v>2949</v>
      </c>
      <c r="E4397" s="2" t="s">
        <v>2950</v>
      </c>
      <c r="F4397" s="2" t="s">
        <v>36</v>
      </c>
      <c r="G4397" s="2" t="s">
        <v>29</v>
      </c>
      <c r="H4397" s="2" t="s">
        <v>37</v>
      </c>
      <c r="I4397" s="2" t="s">
        <v>31</v>
      </c>
      <c r="J4397" s="2" t="s">
        <v>32</v>
      </c>
      <c r="K4397" s="2" t="s">
        <v>1166</v>
      </c>
      <c r="L4397" s="2"/>
    </row>
    <row r="4398">
      <c r="A4398" s="2">
        <v>2</v>
      </c>
      <c r="B4398" s="2" t="s">
        <v>11813</v>
      </c>
      <c r="C4398" s="5" t="s">
        <v>2951</v>
      </c>
      <c r="D4398" s="5" t="s">
        <v>2952</v>
      </c>
      <c r="E4398" s="2" t="s">
        <v>2953</v>
      </c>
      <c r="F4398" s="2" t="s">
        <v>36</v>
      </c>
      <c r="G4398" s="2" t="s">
        <v>708</v>
      </c>
      <c r="H4398" s="2" t="s">
        <v>30</v>
      </c>
      <c r="I4398" s="2" t="s">
        <v>709</v>
      </c>
      <c r="J4398" s="2" t="s">
        <v>32</v>
      </c>
      <c r="K4398" s="2" t="s">
        <v>1166</v>
      </c>
      <c r="L4398" s="2"/>
    </row>
    <row r="4399">
      <c r="A4399" s="2">
        <v>2</v>
      </c>
      <c r="B4399" s="2" t="s">
        <v>11813</v>
      </c>
      <c r="C4399" s="5" t="s">
        <v>2954</v>
      </c>
      <c r="D4399" s="5" t="s">
        <v>2955</v>
      </c>
      <c r="E4399" s="2" t="s">
        <v>2956</v>
      </c>
      <c r="F4399" s="2" t="s">
        <v>36</v>
      </c>
      <c r="G4399" s="2" t="s">
        <v>708</v>
      </c>
      <c r="H4399" s="2" t="s">
        <v>37</v>
      </c>
      <c r="I4399" s="2" t="s">
        <v>709</v>
      </c>
      <c r="J4399" s="2" t="s">
        <v>32</v>
      </c>
      <c r="K4399" s="2" t="s">
        <v>1166</v>
      </c>
      <c r="L4399" s="2"/>
    </row>
    <row r="4400">
      <c r="A4400" s="2">
        <v>2</v>
      </c>
      <c r="B4400" s="2" t="s">
        <v>11813</v>
      </c>
      <c r="C4400" s="5" t="s">
        <v>2957</v>
      </c>
      <c r="D4400" s="5" t="s">
        <v>2958</v>
      </c>
      <c r="E4400" s="2" t="s">
        <v>2959</v>
      </c>
      <c r="F4400" s="2" t="s">
        <v>36</v>
      </c>
      <c r="G4400" s="2" t="s">
        <v>708</v>
      </c>
      <c r="H4400" s="2" t="s">
        <v>30</v>
      </c>
      <c r="I4400" s="2" t="s">
        <v>709</v>
      </c>
      <c r="J4400" s="2" t="s">
        <v>32</v>
      </c>
      <c r="K4400" s="2" t="s">
        <v>1166</v>
      </c>
      <c r="L4400" s="2"/>
    </row>
    <row r="4401">
      <c r="A4401" s="2">
        <v>2</v>
      </c>
      <c r="B4401" s="2" t="s">
        <v>11813</v>
      </c>
      <c r="C4401" s="5" t="s">
        <v>2960</v>
      </c>
      <c r="D4401" s="5" t="s">
        <v>2961</v>
      </c>
      <c r="E4401" s="2" t="s">
        <v>2962</v>
      </c>
      <c r="F4401" s="2" t="s">
        <v>36</v>
      </c>
      <c r="G4401" s="2" t="s">
        <v>708</v>
      </c>
      <c r="H4401" s="2" t="s">
        <v>37</v>
      </c>
      <c r="I4401" s="2" t="s">
        <v>709</v>
      </c>
      <c r="J4401" s="2" t="s">
        <v>32</v>
      </c>
      <c r="K4401" s="2" t="s">
        <v>1166</v>
      </c>
      <c r="L4401" s="2"/>
    </row>
    <row r="4402">
      <c r="A4402" s="2">
        <v>2</v>
      </c>
      <c r="B4402" s="2" t="s">
        <v>11813</v>
      </c>
      <c r="C4402" s="5" t="s">
        <v>2963</v>
      </c>
      <c r="D4402" s="5" t="s">
        <v>2964</v>
      </c>
      <c r="E4402" s="2" t="s">
        <v>2965</v>
      </c>
      <c r="F4402" s="2" t="s">
        <v>36</v>
      </c>
      <c r="G4402" s="2" t="s">
        <v>29</v>
      </c>
      <c r="H4402" s="2" t="s">
        <v>37</v>
      </c>
      <c r="I4402" s="2" t="s">
        <v>31</v>
      </c>
      <c r="J4402" s="2" t="s">
        <v>32</v>
      </c>
      <c r="K4402" s="2" t="s">
        <v>1166</v>
      </c>
      <c r="L4402" s="2"/>
    </row>
    <row r="4403">
      <c r="A4403" s="2">
        <v>2</v>
      </c>
      <c r="B4403" s="2" t="s">
        <v>11813</v>
      </c>
      <c r="C4403" s="5" t="s">
        <v>2966</v>
      </c>
      <c r="D4403" s="5" t="s">
        <v>2967</v>
      </c>
      <c r="E4403" s="2" t="s">
        <v>2968</v>
      </c>
      <c r="F4403" s="2" t="s">
        <v>36</v>
      </c>
      <c r="G4403" s="2" t="s">
        <v>708</v>
      </c>
      <c r="H4403" s="2" t="s">
        <v>37</v>
      </c>
      <c r="I4403" s="2" t="s">
        <v>716</v>
      </c>
      <c r="J4403" s="2" t="s">
        <v>32</v>
      </c>
      <c r="K4403" s="2" t="s">
        <v>1166</v>
      </c>
      <c r="L4403" s="2"/>
    </row>
    <row r="4404">
      <c r="A4404" s="2">
        <v>2</v>
      </c>
      <c r="B4404" s="2" t="s">
        <v>11813</v>
      </c>
      <c r="C4404" s="5" t="s">
        <v>2969</v>
      </c>
      <c r="D4404" s="5" t="s">
        <v>2970</v>
      </c>
      <c r="E4404" s="2" t="s">
        <v>2971</v>
      </c>
      <c r="F4404" s="2" t="s">
        <v>36</v>
      </c>
      <c r="G4404" s="2" t="s">
        <v>50</v>
      </c>
      <c r="H4404" s="2" t="s">
        <v>37</v>
      </c>
      <c r="I4404" s="2" t="s">
        <v>31</v>
      </c>
      <c r="J4404" s="2" t="s">
        <v>32</v>
      </c>
      <c r="K4404" s="2" t="s">
        <v>1166</v>
      </c>
      <c r="L4404" s="2"/>
    </row>
    <row r="4405">
      <c r="A4405" s="2">
        <v>2</v>
      </c>
      <c r="B4405" s="2" t="s">
        <v>11813</v>
      </c>
      <c r="C4405" s="5" t="s">
        <v>2972</v>
      </c>
      <c r="D4405" s="5" t="s">
        <v>2973</v>
      </c>
      <c r="E4405" s="2" t="s">
        <v>2974</v>
      </c>
      <c r="F4405" s="2" t="s">
        <v>36</v>
      </c>
      <c r="G4405" s="2" t="s">
        <v>50</v>
      </c>
      <c r="H4405" s="2" t="s">
        <v>37</v>
      </c>
      <c r="I4405" s="2" t="s">
        <v>31</v>
      </c>
      <c r="J4405" s="2" t="s">
        <v>32</v>
      </c>
      <c r="K4405" s="2" t="s">
        <v>1166</v>
      </c>
      <c r="L4405" s="2"/>
    </row>
    <row r="4406">
      <c r="A4406" s="2">
        <v>2</v>
      </c>
      <c r="B4406" s="2" t="s">
        <v>11813</v>
      </c>
      <c r="C4406" s="5" t="s">
        <v>2975</v>
      </c>
      <c r="D4406" s="5" t="s">
        <v>2976</v>
      </c>
      <c r="E4406" s="2" t="s">
        <v>2977</v>
      </c>
      <c r="F4406" s="2" t="s">
        <v>36</v>
      </c>
      <c r="G4406" s="2" t="s">
        <v>708</v>
      </c>
      <c r="H4406" s="2" t="s">
        <v>37</v>
      </c>
      <c r="I4406" s="2" t="s">
        <v>709</v>
      </c>
      <c r="J4406" s="2" t="s">
        <v>32</v>
      </c>
      <c r="K4406" s="2" t="s">
        <v>1166</v>
      </c>
      <c r="L4406" s="2"/>
    </row>
    <row r="4407">
      <c r="A4407" s="2">
        <v>2</v>
      </c>
      <c r="B4407" s="2" t="s">
        <v>11813</v>
      </c>
      <c r="C4407" s="5" t="s">
        <v>2978</v>
      </c>
      <c r="D4407" s="5" t="s">
        <v>2979</v>
      </c>
      <c r="E4407" s="2" t="s">
        <v>2980</v>
      </c>
      <c r="F4407" s="2" t="s">
        <v>36</v>
      </c>
      <c r="G4407" s="2" t="s">
        <v>29</v>
      </c>
      <c r="H4407" s="2" t="s">
        <v>37</v>
      </c>
      <c r="I4407" s="2" t="s">
        <v>31</v>
      </c>
      <c r="J4407" s="2" t="s">
        <v>32</v>
      </c>
      <c r="K4407" s="2" t="s">
        <v>1166</v>
      </c>
      <c r="L4407" s="2"/>
    </row>
    <row r="4408">
      <c r="A4408" s="2">
        <v>2</v>
      </c>
      <c r="B4408" s="2" t="s">
        <v>11813</v>
      </c>
      <c r="C4408" s="5" t="s">
        <v>922</v>
      </c>
      <c r="D4408" s="5" t="s">
        <v>923</v>
      </c>
      <c r="E4408" s="2" t="s">
        <v>924</v>
      </c>
      <c r="F4408" s="2" t="s">
        <v>36</v>
      </c>
      <c r="G4408" s="2" t="s">
        <v>708</v>
      </c>
      <c r="H4408" s="2" t="s">
        <v>30</v>
      </c>
      <c r="I4408" s="2" t="s">
        <v>709</v>
      </c>
      <c r="J4408" s="2" t="s">
        <v>32</v>
      </c>
      <c r="K4408" s="2" t="s">
        <v>1166</v>
      </c>
      <c r="L4408" s="2"/>
    </row>
    <row r="4409">
      <c r="A4409" s="2">
        <v>2</v>
      </c>
      <c r="B4409" s="2" t="s">
        <v>11813</v>
      </c>
      <c r="C4409" s="5" t="s">
        <v>2981</v>
      </c>
      <c r="D4409" s="5" t="s">
        <v>2982</v>
      </c>
      <c r="E4409" s="2" t="s">
        <v>2983</v>
      </c>
      <c r="F4409" s="2" t="s">
        <v>36</v>
      </c>
      <c r="G4409" s="2" t="s">
        <v>708</v>
      </c>
      <c r="H4409" s="2" t="s">
        <v>37</v>
      </c>
      <c r="I4409" s="2" t="s">
        <v>31</v>
      </c>
      <c r="J4409" s="2" t="s">
        <v>32</v>
      </c>
      <c r="K4409" s="2" t="s">
        <v>1166</v>
      </c>
      <c r="L4409" s="2"/>
    </row>
    <row r="4410">
      <c r="A4410" s="2">
        <v>2</v>
      </c>
      <c r="B4410" s="2" t="s">
        <v>11813</v>
      </c>
      <c r="C4410" s="5" t="s">
        <v>2984</v>
      </c>
      <c r="D4410" s="5" t="s">
        <v>2985</v>
      </c>
      <c r="E4410" s="2" t="s">
        <v>2986</v>
      </c>
      <c r="F4410" s="2" t="s">
        <v>36</v>
      </c>
      <c r="G4410" s="2" t="s">
        <v>708</v>
      </c>
      <c r="H4410" s="2" t="s">
        <v>37</v>
      </c>
      <c r="I4410" s="2" t="s">
        <v>31</v>
      </c>
      <c r="J4410" s="2" t="s">
        <v>32</v>
      </c>
      <c r="K4410" s="2" t="s">
        <v>1166</v>
      </c>
      <c r="L4410" s="2"/>
    </row>
    <row r="4411">
      <c r="A4411" s="2">
        <v>2</v>
      </c>
      <c r="B4411" s="2" t="s">
        <v>11813</v>
      </c>
      <c r="C4411" s="5" t="s">
        <v>2987</v>
      </c>
      <c r="D4411" s="5" t="s">
        <v>2988</v>
      </c>
      <c r="E4411" s="2" t="s">
        <v>2989</v>
      </c>
      <c r="F4411" s="2" t="s">
        <v>36</v>
      </c>
      <c r="G4411" s="2" t="s">
        <v>708</v>
      </c>
      <c r="H4411" s="2" t="s">
        <v>30</v>
      </c>
      <c r="I4411" s="2" t="s">
        <v>709</v>
      </c>
      <c r="J4411" s="2" t="s">
        <v>32</v>
      </c>
      <c r="K4411" s="2" t="s">
        <v>1166</v>
      </c>
      <c r="L4411" s="2"/>
    </row>
    <row r="4412">
      <c r="A4412" s="2">
        <v>2</v>
      </c>
      <c r="B4412" s="2" t="s">
        <v>11813</v>
      </c>
      <c r="C4412" s="5" t="s">
        <v>2990</v>
      </c>
      <c r="D4412" s="5" t="s">
        <v>2991</v>
      </c>
      <c r="E4412" s="2" t="s">
        <v>2992</v>
      </c>
      <c r="F4412" s="2" t="s">
        <v>36</v>
      </c>
      <c r="G4412" s="2" t="s">
        <v>29</v>
      </c>
      <c r="H4412" s="2" t="s">
        <v>37</v>
      </c>
      <c r="I4412" s="2" t="s">
        <v>31</v>
      </c>
      <c r="J4412" s="2" t="s">
        <v>32</v>
      </c>
      <c r="K4412" s="2" t="s">
        <v>1166</v>
      </c>
      <c r="L4412" s="2"/>
    </row>
    <row r="4413">
      <c r="A4413" s="2">
        <v>2</v>
      </c>
      <c r="B4413" s="2" t="s">
        <v>11813</v>
      </c>
      <c r="C4413" s="5" t="s">
        <v>2993</v>
      </c>
      <c r="D4413" s="5" t="s">
        <v>2994</v>
      </c>
      <c r="E4413" s="2" t="s">
        <v>2995</v>
      </c>
      <c r="F4413" s="2" t="s">
        <v>36</v>
      </c>
      <c r="G4413" s="2" t="s">
        <v>708</v>
      </c>
      <c r="H4413" s="2" t="s">
        <v>30</v>
      </c>
      <c r="I4413" s="2" t="s">
        <v>709</v>
      </c>
      <c r="J4413" s="2" t="s">
        <v>32</v>
      </c>
      <c r="K4413" s="2" t="s">
        <v>1166</v>
      </c>
      <c r="L4413" s="2"/>
    </row>
    <row r="4414">
      <c r="A4414" s="2">
        <v>2</v>
      </c>
      <c r="B4414" s="2" t="s">
        <v>11813</v>
      </c>
      <c r="C4414" s="5" t="s">
        <v>2996</v>
      </c>
      <c r="D4414" s="5" t="s">
        <v>2997</v>
      </c>
      <c r="E4414" s="2" t="s">
        <v>2998</v>
      </c>
      <c r="F4414" s="2" t="s">
        <v>36</v>
      </c>
      <c r="G4414" s="2" t="s">
        <v>2999</v>
      </c>
      <c r="H4414" s="2" t="s">
        <v>37</v>
      </c>
      <c r="I4414" s="2" t="s">
        <v>31</v>
      </c>
      <c r="J4414" s="2" t="s">
        <v>32</v>
      </c>
      <c r="K4414" s="2" t="s">
        <v>1166</v>
      </c>
      <c r="L4414" s="2"/>
    </row>
    <row r="4415">
      <c r="A4415" s="2">
        <v>2</v>
      </c>
      <c r="B4415" s="2" t="s">
        <v>11813</v>
      </c>
      <c r="C4415" s="5" t="s">
        <v>3000</v>
      </c>
      <c r="D4415" s="5" t="s">
        <v>3001</v>
      </c>
      <c r="E4415" s="2" t="s">
        <v>3002</v>
      </c>
      <c r="F4415" s="2" t="s">
        <v>36</v>
      </c>
      <c r="G4415" s="2" t="s">
        <v>708</v>
      </c>
      <c r="H4415" s="2" t="s">
        <v>37</v>
      </c>
      <c r="I4415" s="2" t="s">
        <v>716</v>
      </c>
      <c r="J4415" s="2" t="s">
        <v>32</v>
      </c>
      <c r="K4415" s="2" t="s">
        <v>1166</v>
      </c>
      <c r="L4415" s="2"/>
    </row>
    <row r="4416">
      <c r="A4416" s="2">
        <v>2</v>
      </c>
      <c r="B4416" s="2" t="s">
        <v>11813</v>
      </c>
      <c r="C4416" s="5" t="s">
        <v>1108</v>
      </c>
      <c r="D4416" s="5" t="s">
        <v>1109</v>
      </c>
      <c r="E4416" s="2" t="s">
        <v>1110</v>
      </c>
      <c r="F4416" s="2" t="s">
        <v>36</v>
      </c>
      <c r="G4416" s="2" t="s">
        <v>708</v>
      </c>
      <c r="H4416" s="2" t="s">
        <v>37</v>
      </c>
      <c r="I4416" s="2" t="s">
        <v>709</v>
      </c>
      <c r="J4416" s="2" t="s">
        <v>32</v>
      </c>
      <c r="K4416" s="2" t="s">
        <v>1166</v>
      </c>
      <c r="L4416" s="2"/>
    </row>
    <row r="4417">
      <c r="A4417" s="2">
        <v>2</v>
      </c>
      <c r="B4417" s="2" t="s">
        <v>11813</v>
      </c>
      <c r="C4417" s="5" t="s">
        <v>3003</v>
      </c>
      <c r="D4417" s="5" t="s">
        <v>3004</v>
      </c>
      <c r="E4417" s="2" t="s">
        <v>3005</v>
      </c>
      <c r="F4417" s="2" t="s">
        <v>36</v>
      </c>
      <c r="G4417" s="2" t="s">
        <v>708</v>
      </c>
      <c r="H4417" s="2" t="s">
        <v>30</v>
      </c>
      <c r="I4417" s="2" t="s">
        <v>716</v>
      </c>
      <c r="J4417" s="2" t="s">
        <v>32</v>
      </c>
      <c r="K4417" s="2" t="s">
        <v>1166</v>
      </c>
      <c r="L4417" s="2"/>
    </row>
    <row r="4418">
      <c r="A4418" s="2">
        <v>2</v>
      </c>
      <c r="B4418" s="2" t="s">
        <v>11813</v>
      </c>
      <c r="C4418" s="5" t="s">
        <v>3006</v>
      </c>
      <c r="D4418" s="5" t="s">
        <v>3007</v>
      </c>
      <c r="E4418" s="2" t="s">
        <v>3008</v>
      </c>
      <c r="F4418" s="2" t="s">
        <v>36</v>
      </c>
      <c r="G4418" s="2" t="s">
        <v>29</v>
      </c>
      <c r="H4418" s="2" t="s">
        <v>37</v>
      </c>
      <c r="I4418" s="2" t="s">
        <v>31</v>
      </c>
      <c r="J4418" s="2" t="s">
        <v>32</v>
      </c>
      <c r="K4418" s="2" t="s">
        <v>1166</v>
      </c>
      <c r="L4418" s="2"/>
    </row>
    <row r="4419">
      <c r="A4419" s="2">
        <v>2</v>
      </c>
      <c r="B4419" s="2" t="s">
        <v>11813</v>
      </c>
      <c r="C4419" s="5" t="s">
        <v>3009</v>
      </c>
      <c r="D4419" s="5" t="s">
        <v>3010</v>
      </c>
      <c r="E4419" s="2" t="s">
        <v>3011</v>
      </c>
      <c r="F4419" s="2" t="s">
        <v>36</v>
      </c>
      <c r="G4419" s="2" t="s">
        <v>1390</v>
      </c>
      <c r="H4419" s="2" t="s">
        <v>30</v>
      </c>
      <c r="I4419" s="2" t="s">
        <v>31</v>
      </c>
      <c r="J4419" s="2" t="s">
        <v>32</v>
      </c>
      <c r="K4419" s="2" t="s">
        <v>1166</v>
      </c>
      <c r="L4419" s="2"/>
    </row>
    <row r="4420">
      <c r="A4420" s="2">
        <v>2</v>
      </c>
      <c r="B4420" s="2" t="s">
        <v>11813</v>
      </c>
      <c r="C4420" s="5" t="s">
        <v>3012</v>
      </c>
      <c r="D4420" s="5" t="s">
        <v>3013</v>
      </c>
      <c r="E4420" s="2" t="s">
        <v>3014</v>
      </c>
      <c r="F4420" s="2" t="s">
        <v>36</v>
      </c>
      <c r="G4420" s="2" t="s">
        <v>29</v>
      </c>
      <c r="H4420" s="2" t="s">
        <v>37</v>
      </c>
      <c r="I4420" s="2" t="s">
        <v>31</v>
      </c>
      <c r="J4420" s="2" t="s">
        <v>32</v>
      </c>
      <c r="K4420" s="2" t="s">
        <v>1166</v>
      </c>
      <c r="L4420" s="2"/>
    </row>
    <row r="4421">
      <c r="A4421" s="2">
        <v>2</v>
      </c>
      <c r="B4421" s="2" t="s">
        <v>11813</v>
      </c>
      <c r="C4421" s="5" t="s">
        <v>3015</v>
      </c>
      <c r="D4421" s="5" t="s">
        <v>3016</v>
      </c>
      <c r="E4421" s="2" t="s">
        <v>3017</v>
      </c>
      <c r="F4421" s="2" t="s">
        <v>36</v>
      </c>
      <c r="G4421" s="2" t="s">
        <v>29</v>
      </c>
      <c r="H4421" s="2" t="s">
        <v>37</v>
      </c>
      <c r="I4421" s="2" t="s">
        <v>31</v>
      </c>
      <c r="J4421" s="2" t="s">
        <v>32</v>
      </c>
      <c r="K4421" s="2" t="s">
        <v>1166</v>
      </c>
      <c r="L4421" s="2"/>
    </row>
    <row r="4422">
      <c r="A4422" s="2">
        <v>2</v>
      </c>
      <c r="B4422" s="2" t="s">
        <v>11813</v>
      </c>
      <c r="C4422" s="5" t="s">
        <v>109</v>
      </c>
      <c r="D4422" s="5" t="s">
        <v>110</v>
      </c>
      <c r="E4422" s="2" t="s">
        <v>111</v>
      </c>
      <c r="F4422" s="2" t="s">
        <v>36</v>
      </c>
      <c r="G4422" s="2" t="s">
        <v>50</v>
      </c>
      <c r="H4422" s="2" t="s">
        <v>37</v>
      </c>
      <c r="I4422" s="2" t="s">
        <v>31</v>
      </c>
      <c r="J4422" s="2" t="s">
        <v>32</v>
      </c>
      <c r="K4422" s="2" t="s">
        <v>1166</v>
      </c>
      <c r="L4422" s="2"/>
    </row>
    <row r="4423">
      <c r="A4423" s="2">
        <v>2</v>
      </c>
      <c r="B4423" s="2" t="s">
        <v>11813</v>
      </c>
      <c r="C4423" s="5" t="s">
        <v>3018</v>
      </c>
      <c r="D4423" s="5" t="s">
        <v>3019</v>
      </c>
      <c r="E4423" s="2" t="s">
        <v>3020</v>
      </c>
      <c r="F4423" s="2" t="s">
        <v>36</v>
      </c>
      <c r="G4423" s="2" t="s">
        <v>29</v>
      </c>
      <c r="H4423" s="2" t="s">
        <v>37</v>
      </c>
      <c r="I4423" s="2" t="s">
        <v>31</v>
      </c>
      <c r="J4423" s="2" t="s">
        <v>32</v>
      </c>
      <c r="K4423" s="2" t="s">
        <v>1166</v>
      </c>
      <c r="L4423" s="2"/>
    </row>
    <row r="4424">
      <c r="A4424" s="2">
        <v>2</v>
      </c>
      <c r="B4424" s="2" t="s">
        <v>11813</v>
      </c>
      <c r="C4424" s="5" t="s">
        <v>3021</v>
      </c>
      <c r="D4424" s="5" t="s">
        <v>3022</v>
      </c>
      <c r="E4424" s="2" t="s">
        <v>3023</v>
      </c>
      <c r="F4424" s="2" t="s">
        <v>36</v>
      </c>
      <c r="G4424" s="2" t="s">
        <v>50</v>
      </c>
      <c r="H4424" s="2" t="s">
        <v>37</v>
      </c>
      <c r="I4424" s="2" t="s">
        <v>31</v>
      </c>
      <c r="J4424" s="2" t="s">
        <v>32</v>
      </c>
      <c r="K4424" s="2" t="s">
        <v>1166</v>
      </c>
      <c r="L4424" s="2"/>
    </row>
    <row r="4425">
      <c r="A4425" s="2">
        <v>2</v>
      </c>
      <c r="B4425" s="2" t="s">
        <v>11813</v>
      </c>
      <c r="C4425" s="5" t="s">
        <v>3024</v>
      </c>
      <c r="D4425" s="5" t="s">
        <v>3025</v>
      </c>
      <c r="E4425" s="2" t="s">
        <v>3026</v>
      </c>
      <c r="F4425" s="2" t="s">
        <v>36</v>
      </c>
      <c r="G4425" s="2" t="s">
        <v>50</v>
      </c>
      <c r="H4425" s="2" t="s">
        <v>37</v>
      </c>
      <c r="I4425" s="2" t="s">
        <v>31</v>
      </c>
      <c r="J4425" s="2" t="s">
        <v>32</v>
      </c>
      <c r="K4425" s="2" t="s">
        <v>1166</v>
      </c>
      <c r="L4425" s="2"/>
    </row>
    <row r="4426">
      <c r="A4426" s="2">
        <v>2</v>
      </c>
      <c r="B4426" s="2" t="s">
        <v>11813</v>
      </c>
      <c r="C4426" s="5" t="s">
        <v>3027</v>
      </c>
      <c r="D4426" s="5" t="s">
        <v>3028</v>
      </c>
      <c r="E4426" s="2" t="s">
        <v>3029</v>
      </c>
      <c r="F4426" s="2" t="s">
        <v>36</v>
      </c>
      <c r="G4426" s="2" t="s">
        <v>29</v>
      </c>
      <c r="H4426" s="2" t="s">
        <v>37</v>
      </c>
      <c r="I4426" s="2" t="s">
        <v>31</v>
      </c>
      <c r="J4426" s="2" t="s">
        <v>32</v>
      </c>
      <c r="K4426" s="2" t="s">
        <v>1166</v>
      </c>
      <c r="L4426" s="2"/>
    </row>
    <row r="4427">
      <c r="A4427" s="2">
        <v>2</v>
      </c>
      <c r="B4427" s="2" t="s">
        <v>11813</v>
      </c>
      <c r="C4427" s="5" t="s">
        <v>314</v>
      </c>
      <c r="D4427" s="5" t="s">
        <v>315</v>
      </c>
      <c r="E4427" s="2" t="s">
        <v>316</v>
      </c>
      <c r="F4427" s="2" t="s">
        <v>36</v>
      </c>
      <c r="G4427" s="2" t="s">
        <v>50</v>
      </c>
      <c r="H4427" s="2" t="s">
        <v>37</v>
      </c>
      <c r="I4427" s="2" t="s">
        <v>31</v>
      </c>
      <c r="J4427" s="2" t="s">
        <v>32</v>
      </c>
      <c r="K4427" s="2" t="s">
        <v>1166</v>
      </c>
      <c r="L4427" s="2"/>
    </row>
    <row r="4428">
      <c r="A4428" s="2">
        <v>2</v>
      </c>
      <c r="B4428" s="2" t="s">
        <v>11813</v>
      </c>
      <c r="C4428" s="5" t="s">
        <v>3030</v>
      </c>
      <c r="D4428" s="5" t="s">
        <v>3031</v>
      </c>
      <c r="E4428" s="2" t="s">
        <v>3032</v>
      </c>
      <c r="F4428" s="2" t="s">
        <v>36</v>
      </c>
      <c r="G4428" s="2" t="s">
        <v>29</v>
      </c>
      <c r="H4428" s="2" t="s">
        <v>37</v>
      </c>
      <c r="I4428" s="2" t="s">
        <v>31</v>
      </c>
      <c r="J4428" s="2" t="s">
        <v>32</v>
      </c>
      <c r="K4428" s="2" t="s">
        <v>1166</v>
      </c>
      <c r="L4428" s="2"/>
    </row>
    <row r="4429">
      <c r="A4429" s="2">
        <v>2</v>
      </c>
      <c r="B4429" s="2" t="s">
        <v>11813</v>
      </c>
      <c r="C4429" s="5" t="s">
        <v>3033</v>
      </c>
      <c r="D4429" s="5" t="s">
        <v>3034</v>
      </c>
      <c r="E4429" s="2" t="s">
        <v>3035</v>
      </c>
      <c r="F4429" s="2" t="s">
        <v>36</v>
      </c>
      <c r="G4429" s="2" t="s">
        <v>708</v>
      </c>
      <c r="H4429" s="2" t="s">
        <v>30</v>
      </c>
      <c r="I4429" s="2" t="s">
        <v>716</v>
      </c>
      <c r="J4429" s="2" t="s">
        <v>32</v>
      </c>
      <c r="K4429" s="2" t="s">
        <v>1166</v>
      </c>
      <c r="L4429" s="2"/>
    </row>
    <row r="4430">
      <c r="A4430" s="2">
        <v>2</v>
      </c>
      <c r="B4430" s="2" t="s">
        <v>11813</v>
      </c>
      <c r="C4430" s="5" t="s">
        <v>3036</v>
      </c>
      <c r="D4430" s="5" t="s">
        <v>3037</v>
      </c>
      <c r="E4430" s="2" t="s">
        <v>3038</v>
      </c>
      <c r="F4430" s="2" t="s">
        <v>36</v>
      </c>
      <c r="G4430" s="2" t="s">
        <v>708</v>
      </c>
      <c r="H4430" s="2" t="s">
        <v>37</v>
      </c>
      <c r="I4430" s="2" t="s">
        <v>716</v>
      </c>
      <c r="J4430" s="2" t="s">
        <v>32</v>
      </c>
      <c r="K4430" s="2" t="s">
        <v>1166</v>
      </c>
      <c r="L4430" s="2"/>
    </row>
    <row r="4431">
      <c r="A4431" s="2">
        <v>2</v>
      </c>
      <c r="B4431" s="2" t="s">
        <v>11813</v>
      </c>
      <c r="C4431" s="5" t="s">
        <v>3039</v>
      </c>
      <c r="D4431" s="5" t="s">
        <v>3040</v>
      </c>
      <c r="E4431" s="2" t="s">
        <v>3041</v>
      </c>
      <c r="F4431" s="2" t="s">
        <v>36</v>
      </c>
      <c r="G4431" s="2" t="s">
        <v>1390</v>
      </c>
      <c r="H4431" s="2" t="s">
        <v>37</v>
      </c>
      <c r="I4431" s="2" t="s">
        <v>31</v>
      </c>
      <c r="J4431" s="2" t="s">
        <v>32</v>
      </c>
      <c r="K4431" s="2" t="s">
        <v>1166</v>
      </c>
      <c r="L4431" s="2"/>
    </row>
    <row r="4432">
      <c r="A4432" s="2">
        <v>2</v>
      </c>
      <c r="B4432" s="2" t="s">
        <v>11813</v>
      </c>
      <c r="C4432" s="5" t="s">
        <v>3042</v>
      </c>
      <c r="D4432" s="5" t="s">
        <v>3043</v>
      </c>
      <c r="E4432" s="2" t="s">
        <v>3044</v>
      </c>
      <c r="F4432" s="2" t="s">
        <v>36</v>
      </c>
      <c r="G4432" s="2" t="s">
        <v>29</v>
      </c>
      <c r="H4432" s="2" t="s">
        <v>37</v>
      </c>
      <c r="I4432" s="2" t="s">
        <v>31</v>
      </c>
      <c r="J4432" s="2" t="s">
        <v>32</v>
      </c>
      <c r="K4432" s="2" t="s">
        <v>1166</v>
      </c>
      <c r="L4432" s="2"/>
    </row>
    <row r="4433">
      <c r="A4433" s="2">
        <v>2</v>
      </c>
      <c r="B4433" s="2" t="s">
        <v>11813</v>
      </c>
      <c r="C4433" s="5" t="s">
        <v>3045</v>
      </c>
      <c r="D4433" s="5" t="s">
        <v>3046</v>
      </c>
      <c r="E4433" s="2" t="s">
        <v>3047</v>
      </c>
      <c r="F4433" s="2" t="s">
        <v>36</v>
      </c>
      <c r="G4433" s="2" t="s">
        <v>708</v>
      </c>
      <c r="H4433" s="2" t="s">
        <v>37</v>
      </c>
      <c r="I4433" s="2" t="s">
        <v>709</v>
      </c>
      <c r="J4433" s="2" t="s">
        <v>32</v>
      </c>
      <c r="K4433" s="2" t="s">
        <v>1166</v>
      </c>
      <c r="L4433" s="2"/>
    </row>
    <row r="4434">
      <c r="A4434" s="2">
        <v>2</v>
      </c>
      <c r="B4434" s="2" t="s">
        <v>11813</v>
      </c>
      <c r="C4434" s="5" t="s">
        <v>3048</v>
      </c>
      <c r="D4434" s="5" t="s">
        <v>3049</v>
      </c>
      <c r="E4434" s="2" t="s">
        <v>3050</v>
      </c>
      <c r="F4434" s="2" t="s">
        <v>36</v>
      </c>
      <c r="G4434" s="2" t="s">
        <v>708</v>
      </c>
      <c r="H4434" s="2" t="s">
        <v>37</v>
      </c>
      <c r="I4434" s="2" t="s">
        <v>709</v>
      </c>
      <c r="J4434" s="2" t="s">
        <v>32</v>
      </c>
      <c r="K4434" s="2" t="s">
        <v>1166</v>
      </c>
      <c r="L4434" s="2"/>
    </row>
    <row r="4435">
      <c r="A4435" s="2">
        <v>2</v>
      </c>
      <c r="B4435" s="2" t="s">
        <v>11813</v>
      </c>
      <c r="C4435" s="5" t="s">
        <v>3051</v>
      </c>
      <c r="D4435" s="5" t="s">
        <v>3052</v>
      </c>
      <c r="E4435" s="2" t="s">
        <v>3053</v>
      </c>
      <c r="F4435" s="2" t="s">
        <v>36</v>
      </c>
      <c r="G4435" s="2" t="s">
        <v>708</v>
      </c>
      <c r="H4435" s="2" t="s">
        <v>37</v>
      </c>
      <c r="I4435" s="2" t="s">
        <v>716</v>
      </c>
      <c r="J4435" s="2" t="s">
        <v>32</v>
      </c>
      <c r="K4435" s="2" t="s">
        <v>1166</v>
      </c>
      <c r="L4435" s="2"/>
    </row>
    <row r="4436">
      <c r="A4436" s="2">
        <v>2</v>
      </c>
      <c r="B4436" s="2" t="s">
        <v>11813</v>
      </c>
      <c r="C4436" s="5" t="s">
        <v>3054</v>
      </c>
      <c r="D4436" s="5" t="s">
        <v>3055</v>
      </c>
      <c r="E4436" s="2" t="s">
        <v>3056</v>
      </c>
      <c r="F4436" s="2" t="s">
        <v>36</v>
      </c>
      <c r="G4436" s="2" t="s">
        <v>1390</v>
      </c>
      <c r="H4436" s="2" t="s">
        <v>30</v>
      </c>
      <c r="I4436" s="2" t="s">
        <v>31</v>
      </c>
      <c r="J4436" s="2" t="s">
        <v>32</v>
      </c>
      <c r="K4436" s="2" t="s">
        <v>1166</v>
      </c>
      <c r="L4436" s="2"/>
    </row>
    <row r="4437">
      <c r="A4437" s="2">
        <v>2</v>
      </c>
      <c r="B4437" s="2" t="s">
        <v>11813</v>
      </c>
      <c r="C4437" s="5" t="s">
        <v>3057</v>
      </c>
      <c r="D4437" s="5" t="s">
        <v>3058</v>
      </c>
      <c r="E4437" s="2" t="s">
        <v>3059</v>
      </c>
      <c r="F4437" s="2" t="s">
        <v>36</v>
      </c>
      <c r="G4437" s="2" t="s">
        <v>708</v>
      </c>
      <c r="H4437" s="2" t="s">
        <v>37</v>
      </c>
      <c r="I4437" s="2" t="s">
        <v>709</v>
      </c>
      <c r="J4437" s="2" t="s">
        <v>32</v>
      </c>
      <c r="K4437" s="2" t="s">
        <v>1166</v>
      </c>
      <c r="L4437" s="2"/>
    </row>
    <row r="4438">
      <c r="A4438" s="2">
        <v>2</v>
      </c>
      <c r="B4438" s="2" t="s">
        <v>11813</v>
      </c>
      <c r="C4438" s="5" t="s">
        <v>3060</v>
      </c>
      <c r="D4438" s="5" t="s">
        <v>3061</v>
      </c>
      <c r="E4438" s="2" t="s">
        <v>3062</v>
      </c>
      <c r="F4438" s="2" t="s">
        <v>36</v>
      </c>
      <c r="G4438" s="2" t="s">
        <v>708</v>
      </c>
      <c r="H4438" s="2" t="s">
        <v>37</v>
      </c>
      <c r="I4438" s="2" t="s">
        <v>716</v>
      </c>
      <c r="J4438" s="2" t="s">
        <v>32</v>
      </c>
      <c r="K4438" s="2" t="s">
        <v>1166</v>
      </c>
      <c r="L4438" s="2"/>
    </row>
    <row r="4439">
      <c r="A4439" s="2">
        <v>2</v>
      </c>
      <c r="B4439" s="2" t="s">
        <v>11813</v>
      </c>
      <c r="C4439" s="5" t="s">
        <v>3063</v>
      </c>
      <c r="D4439" s="5" t="s">
        <v>3064</v>
      </c>
      <c r="E4439" s="2" t="s">
        <v>3065</v>
      </c>
      <c r="F4439" s="2" t="s">
        <v>36</v>
      </c>
      <c r="G4439" s="2" t="s">
        <v>708</v>
      </c>
      <c r="H4439" s="2" t="s">
        <v>30</v>
      </c>
      <c r="I4439" s="2" t="s">
        <v>709</v>
      </c>
      <c r="J4439" s="2" t="s">
        <v>32</v>
      </c>
      <c r="K4439" s="2" t="s">
        <v>1166</v>
      </c>
      <c r="L4439" s="2"/>
    </row>
    <row r="4440">
      <c r="A4440" s="2">
        <v>2</v>
      </c>
      <c r="B4440" s="2" t="s">
        <v>11813</v>
      </c>
      <c r="C4440" s="5" t="s">
        <v>3066</v>
      </c>
      <c r="D4440" s="5" t="s">
        <v>3067</v>
      </c>
      <c r="E4440" s="2" t="s">
        <v>3068</v>
      </c>
      <c r="F4440" s="2" t="s">
        <v>36</v>
      </c>
      <c r="G4440" s="2" t="s">
        <v>708</v>
      </c>
      <c r="H4440" s="2" t="s">
        <v>37</v>
      </c>
      <c r="I4440" s="2" t="s">
        <v>709</v>
      </c>
      <c r="J4440" s="2" t="s">
        <v>32</v>
      </c>
      <c r="K4440" s="2" t="s">
        <v>1166</v>
      </c>
      <c r="L4440" s="2"/>
    </row>
    <row r="4441">
      <c r="A4441" s="2">
        <v>2</v>
      </c>
      <c r="B4441" s="2" t="s">
        <v>11813</v>
      </c>
      <c r="C4441" s="5" t="s">
        <v>3069</v>
      </c>
      <c r="D4441" s="5" t="s">
        <v>3070</v>
      </c>
      <c r="E4441" s="2" t="s">
        <v>3071</v>
      </c>
      <c r="F4441" s="2" t="s">
        <v>36</v>
      </c>
      <c r="G4441" s="2" t="s">
        <v>708</v>
      </c>
      <c r="H4441" s="2" t="s">
        <v>37</v>
      </c>
      <c r="I4441" s="2" t="s">
        <v>716</v>
      </c>
      <c r="J4441" s="2" t="s">
        <v>32</v>
      </c>
      <c r="K4441" s="2" t="s">
        <v>1166</v>
      </c>
      <c r="L4441" s="2"/>
    </row>
    <row r="4442">
      <c r="A4442" s="2">
        <v>2</v>
      </c>
      <c r="B4442" s="2" t="s">
        <v>11813</v>
      </c>
      <c r="C4442" s="5" t="s">
        <v>3072</v>
      </c>
      <c r="D4442" s="5" t="s">
        <v>3073</v>
      </c>
      <c r="E4442" s="2" t="s">
        <v>3074</v>
      </c>
      <c r="F4442" s="2" t="s">
        <v>36</v>
      </c>
      <c r="G4442" s="2" t="s">
        <v>708</v>
      </c>
      <c r="H4442" s="2" t="s">
        <v>30</v>
      </c>
      <c r="I4442" s="2" t="s">
        <v>709</v>
      </c>
      <c r="J4442" s="2" t="s">
        <v>32</v>
      </c>
      <c r="K4442" s="2" t="s">
        <v>1166</v>
      </c>
      <c r="L4442" s="2"/>
    </row>
    <row r="4443">
      <c r="A4443" s="2">
        <v>2</v>
      </c>
      <c r="B4443" s="2" t="s">
        <v>11813</v>
      </c>
      <c r="C4443" s="5" t="s">
        <v>3075</v>
      </c>
      <c r="D4443" s="5" t="s">
        <v>3076</v>
      </c>
      <c r="E4443" s="2" t="s">
        <v>3077</v>
      </c>
      <c r="F4443" s="2" t="s">
        <v>36</v>
      </c>
      <c r="G4443" s="2" t="s">
        <v>29</v>
      </c>
      <c r="H4443" s="2" t="s">
        <v>37</v>
      </c>
      <c r="I4443" s="2" t="s">
        <v>31</v>
      </c>
      <c r="J4443" s="2" t="s">
        <v>32</v>
      </c>
      <c r="K4443" s="2" t="s">
        <v>1166</v>
      </c>
      <c r="L4443" s="2"/>
    </row>
    <row r="4444">
      <c r="A4444" s="2">
        <v>2</v>
      </c>
      <c r="B4444" s="2" t="s">
        <v>11813</v>
      </c>
      <c r="C4444" s="5" t="s">
        <v>3078</v>
      </c>
      <c r="D4444" s="5" t="s">
        <v>3079</v>
      </c>
      <c r="E4444" s="2" t="s">
        <v>3080</v>
      </c>
      <c r="F4444" s="2" t="s">
        <v>36</v>
      </c>
      <c r="G4444" s="2" t="s">
        <v>708</v>
      </c>
      <c r="H4444" s="2" t="s">
        <v>30</v>
      </c>
      <c r="I4444" s="2" t="s">
        <v>709</v>
      </c>
      <c r="J4444" s="2" t="s">
        <v>32</v>
      </c>
      <c r="K4444" s="2" t="s">
        <v>1166</v>
      </c>
      <c r="L4444" s="2"/>
    </row>
    <row r="4445">
      <c r="A4445" s="2">
        <v>2</v>
      </c>
      <c r="B4445" s="2" t="s">
        <v>11813</v>
      </c>
      <c r="C4445" s="5" t="s">
        <v>3081</v>
      </c>
      <c r="D4445" s="5" t="s">
        <v>3082</v>
      </c>
      <c r="E4445" s="2" t="s">
        <v>3083</v>
      </c>
      <c r="F4445" s="2" t="s">
        <v>36</v>
      </c>
      <c r="G4445" s="2" t="s">
        <v>708</v>
      </c>
      <c r="H4445" s="2" t="s">
        <v>30</v>
      </c>
      <c r="I4445" s="2" t="s">
        <v>709</v>
      </c>
      <c r="J4445" s="2" t="s">
        <v>32</v>
      </c>
      <c r="K4445" s="2" t="s">
        <v>1166</v>
      </c>
      <c r="L4445" s="2"/>
    </row>
    <row r="4446">
      <c r="A4446" s="2">
        <v>2</v>
      </c>
      <c r="B4446" s="2" t="s">
        <v>11813</v>
      </c>
      <c r="C4446" s="5" t="s">
        <v>3084</v>
      </c>
      <c r="D4446" s="5" t="s">
        <v>3085</v>
      </c>
      <c r="E4446" s="2" t="s">
        <v>3086</v>
      </c>
      <c r="F4446" s="2" t="s">
        <v>36</v>
      </c>
      <c r="G4446" s="2" t="s">
        <v>29</v>
      </c>
      <c r="H4446" s="2" t="s">
        <v>37</v>
      </c>
      <c r="I4446" s="2" t="s">
        <v>31</v>
      </c>
      <c r="J4446" s="2" t="s">
        <v>32</v>
      </c>
      <c r="K4446" s="2" t="s">
        <v>1166</v>
      </c>
      <c r="L4446" s="2"/>
    </row>
    <row r="4447">
      <c r="A4447" s="2">
        <v>2</v>
      </c>
      <c r="B4447" s="2" t="s">
        <v>11813</v>
      </c>
      <c r="C4447" s="5" t="s">
        <v>149</v>
      </c>
      <c r="D4447" s="5" t="s">
        <v>150</v>
      </c>
      <c r="E4447" s="2" t="s">
        <v>151</v>
      </c>
      <c r="F4447" s="2" t="s">
        <v>36</v>
      </c>
      <c r="G4447" s="2" t="s">
        <v>50</v>
      </c>
      <c r="H4447" s="2" t="s">
        <v>37</v>
      </c>
      <c r="I4447" s="2" t="s">
        <v>31</v>
      </c>
      <c r="J4447" s="2" t="s">
        <v>32</v>
      </c>
      <c r="K4447" s="2" t="s">
        <v>1166</v>
      </c>
      <c r="L4447" s="2"/>
    </row>
    <row r="4448">
      <c r="A4448" s="2">
        <v>2</v>
      </c>
      <c r="B4448" s="2" t="s">
        <v>11813</v>
      </c>
      <c r="C4448" s="5" t="s">
        <v>3087</v>
      </c>
      <c r="D4448" s="5" t="s">
        <v>3088</v>
      </c>
      <c r="E4448" s="2" t="s">
        <v>3089</v>
      </c>
      <c r="F4448" s="2" t="s">
        <v>36</v>
      </c>
      <c r="G4448" s="2" t="s">
        <v>708</v>
      </c>
      <c r="H4448" s="2" t="s">
        <v>37</v>
      </c>
      <c r="I4448" s="2" t="s">
        <v>709</v>
      </c>
      <c r="J4448" s="2" t="s">
        <v>32</v>
      </c>
      <c r="K4448" s="2" t="s">
        <v>1166</v>
      </c>
      <c r="L4448" s="2"/>
    </row>
    <row r="4449">
      <c r="A4449" s="2">
        <v>2</v>
      </c>
      <c r="B4449" s="2" t="s">
        <v>11813</v>
      </c>
      <c r="C4449" s="5" t="s">
        <v>246</v>
      </c>
      <c r="D4449" s="5" t="s">
        <v>247</v>
      </c>
      <c r="E4449" s="2" t="s">
        <v>248</v>
      </c>
      <c r="F4449" s="2" t="s">
        <v>36</v>
      </c>
      <c r="G4449" s="2" t="s">
        <v>50</v>
      </c>
      <c r="H4449" s="2" t="s">
        <v>37</v>
      </c>
      <c r="I4449" s="2" t="s">
        <v>31</v>
      </c>
      <c r="J4449" s="2" t="s">
        <v>32</v>
      </c>
      <c r="K4449" s="2" t="s">
        <v>1166</v>
      </c>
      <c r="L4449" s="2"/>
    </row>
    <row r="4450">
      <c r="A4450" s="2">
        <v>2</v>
      </c>
      <c r="B4450" s="2" t="s">
        <v>11813</v>
      </c>
      <c r="C4450" s="5" t="s">
        <v>3090</v>
      </c>
      <c r="D4450" s="5" t="s">
        <v>3091</v>
      </c>
      <c r="E4450" s="2" t="s">
        <v>3092</v>
      </c>
      <c r="F4450" s="2" t="s">
        <v>36</v>
      </c>
      <c r="G4450" s="2" t="s">
        <v>708</v>
      </c>
      <c r="H4450" s="2" t="s">
        <v>37</v>
      </c>
      <c r="I4450" s="2" t="s">
        <v>709</v>
      </c>
      <c r="J4450" s="2" t="s">
        <v>32</v>
      </c>
      <c r="K4450" s="2" t="s">
        <v>1166</v>
      </c>
      <c r="L4450" s="2"/>
    </row>
    <row r="4451">
      <c r="A4451" s="2">
        <v>2</v>
      </c>
      <c r="B4451" s="2" t="s">
        <v>11813</v>
      </c>
      <c r="C4451" s="5" t="s">
        <v>3093</v>
      </c>
      <c r="D4451" s="5" t="s">
        <v>3094</v>
      </c>
      <c r="E4451" s="2" t="s">
        <v>3095</v>
      </c>
      <c r="F4451" s="2" t="s">
        <v>36</v>
      </c>
      <c r="G4451" s="2" t="s">
        <v>708</v>
      </c>
      <c r="H4451" s="2" t="s">
        <v>37</v>
      </c>
      <c r="I4451" s="2" t="s">
        <v>716</v>
      </c>
      <c r="J4451" s="2" t="s">
        <v>32</v>
      </c>
      <c r="K4451" s="2" t="s">
        <v>1166</v>
      </c>
      <c r="L4451" s="2"/>
    </row>
    <row r="4452">
      <c r="A4452" s="2">
        <v>2</v>
      </c>
      <c r="B4452" s="2" t="s">
        <v>11813</v>
      </c>
      <c r="C4452" s="5" t="s">
        <v>3096</v>
      </c>
      <c r="D4452" s="5" t="s">
        <v>3097</v>
      </c>
      <c r="E4452" s="2" t="s">
        <v>3098</v>
      </c>
      <c r="F4452" s="2" t="s">
        <v>36</v>
      </c>
      <c r="G4452" s="2" t="s">
        <v>708</v>
      </c>
      <c r="H4452" s="2" t="s">
        <v>30</v>
      </c>
      <c r="I4452" s="2" t="s">
        <v>709</v>
      </c>
      <c r="J4452" s="2" t="s">
        <v>32</v>
      </c>
      <c r="K4452" s="2" t="s">
        <v>1166</v>
      </c>
      <c r="L4452" s="2"/>
    </row>
    <row r="4453">
      <c r="A4453" s="2">
        <v>2</v>
      </c>
      <c r="B4453" s="2" t="s">
        <v>11813</v>
      </c>
      <c r="C4453" s="5" t="s">
        <v>3099</v>
      </c>
      <c r="D4453" s="5" t="s">
        <v>3100</v>
      </c>
      <c r="E4453" s="2" t="s">
        <v>3101</v>
      </c>
      <c r="F4453" s="2" t="s">
        <v>36</v>
      </c>
      <c r="G4453" s="2" t="s">
        <v>708</v>
      </c>
      <c r="H4453" s="2" t="s">
        <v>37</v>
      </c>
      <c r="I4453" s="2" t="s">
        <v>709</v>
      </c>
      <c r="J4453" s="2" t="s">
        <v>32</v>
      </c>
      <c r="K4453" s="2" t="s">
        <v>1166</v>
      </c>
      <c r="L4453" s="2"/>
    </row>
    <row r="4454">
      <c r="A4454" s="2">
        <v>2</v>
      </c>
      <c r="B4454" s="2" t="s">
        <v>11813</v>
      </c>
      <c r="C4454" s="5" t="s">
        <v>3102</v>
      </c>
      <c r="D4454" s="5" t="s">
        <v>3103</v>
      </c>
      <c r="E4454" s="2" t="s">
        <v>3104</v>
      </c>
      <c r="F4454" s="2" t="s">
        <v>36</v>
      </c>
      <c r="G4454" s="2" t="s">
        <v>708</v>
      </c>
      <c r="H4454" s="2" t="s">
        <v>37</v>
      </c>
      <c r="I4454" s="2" t="s">
        <v>31</v>
      </c>
      <c r="J4454" s="2" t="s">
        <v>32</v>
      </c>
      <c r="K4454" s="2" t="s">
        <v>1166</v>
      </c>
      <c r="L4454" s="2"/>
    </row>
    <row r="4455">
      <c r="A4455" s="2">
        <v>2</v>
      </c>
      <c r="B4455" s="2" t="s">
        <v>11813</v>
      </c>
      <c r="C4455" s="5" t="s">
        <v>3105</v>
      </c>
      <c r="D4455" s="5" t="s">
        <v>3106</v>
      </c>
      <c r="E4455" s="2" t="s">
        <v>3107</v>
      </c>
      <c r="F4455" s="2" t="s">
        <v>36</v>
      </c>
      <c r="G4455" s="2" t="s">
        <v>708</v>
      </c>
      <c r="H4455" s="2" t="s">
        <v>30</v>
      </c>
      <c r="I4455" s="2" t="s">
        <v>716</v>
      </c>
      <c r="J4455" s="2" t="s">
        <v>32</v>
      </c>
      <c r="K4455" s="2" t="s">
        <v>1166</v>
      </c>
      <c r="L4455" s="2"/>
    </row>
    <row r="4456">
      <c r="A4456" s="2">
        <v>2</v>
      </c>
      <c r="B4456" s="2" t="s">
        <v>11813</v>
      </c>
      <c r="C4456" s="5" t="s">
        <v>3108</v>
      </c>
      <c r="D4456" s="5" t="s">
        <v>3109</v>
      </c>
      <c r="E4456" s="2" t="s">
        <v>3110</v>
      </c>
      <c r="F4456" s="2" t="s">
        <v>36</v>
      </c>
      <c r="G4456" s="2" t="s">
        <v>50</v>
      </c>
      <c r="H4456" s="2" t="s">
        <v>37</v>
      </c>
      <c r="I4456" s="2" t="s">
        <v>31</v>
      </c>
      <c r="J4456" s="2" t="s">
        <v>32</v>
      </c>
      <c r="K4456" s="2" t="s">
        <v>1166</v>
      </c>
      <c r="L4456" s="2"/>
    </row>
    <row r="4457">
      <c r="A4457" s="2">
        <v>2</v>
      </c>
      <c r="B4457" s="2" t="s">
        <v>11813</v>
      </c>
      <c r="C4457" s="5" t="s">
        <v>3111</v>
      </c>
      <c r="D4457" s="5" t="s">
        <v>3112</v>
      </c>
      <c r="E4457" s="2" t="s">
        <v>3113</v>
      </c>
      <c r="F4457" s="2" t="s">
        <v>36</v>
      </c>
      <c r="G4457" s="2" t="s">
        <v>708</v>
      </c>
      <c r="H4457" s="2" t="s">
        <v>37</v>
      </c>
      <c r="I4457" s="2" t="s">
        <v>716</v>
      </c>
      <c r="J4457" s="2" t="s">
        <v>32</v>
      </c>
      <c r="K4457" s="2" t="s">
        <v>1166</v>
      </c>
      <c r="L4457" s="2"/>
    </row>
    <row r="4458">
      <c r="A4458" s="2">
        <v>2</v>
      </c>
      <c r="B4458" s="2" t="s">
        <v>11813</v>
      </c>
      <c r="C4458" s="5" t="s">
        <v>3114</v>
      </c>
      <c r="D4458" s="5" t="s">
        <v>3115</v>
      </c>
      <c r="E4458" s="2" t="s">
        <v>3116</v>
      </c>
      <c r="F4458" s="2" t="s">
        <v>36</v>
      </c>
      <c r="G4458" s="2" t="s">
        <v>708</v>
      </c>
      <c r="H4458" s="2" t="s">
        <v>30</v>
      </c>
      <c r="I4458" s="2" t="s">
        <v>716</v>
      </c>
      <c r="J4458" s="2" t="s">
        <v>32</v>
      </c>
      <c r="K4458" s="2" t="s">
        <v>1166</v>
      </c>
      <c r="L4458" s="2"/>
    </row>
    <row r="4459">
      <c r="A4459" s="2">
        <v>2</v>
      </c>
      <c r="B4459" s="2" t="s">
        <v>11813</v>
      </c>
      <c r="C4459" s="5" t="s">
        <v>3117</v>
      </c>
      <c r="D4459" s="5" t="s">
        <v>3118</v>
      </c>
      <c r="E4459" s="2" t="s">
        <v>3119</v>
      </c>
      <c r="F4459" s="2" t="s">
        <v>36</v>
      </c>
      <c r="G4459" s="2" t="s">
        <v>708</v>
      </c>
      <c r="H4459" s="2" t="s">
        <v>37</v>
      </c>
      <c r="I4459" s="2" t="s">
        <v>716</v>
      </c>
      <c r="J4459" s="2" t="s">
        <v>32</v>
      </c>
      <c r="K4459" s="2" t="s">
        <v>1166</v>
      </c>
      <c r="L4459" s="2"/>
    </row>
    <row r="4460">
      <c r="A4460" s="2">
        <v>2</v>
      </c>
      <c r="B4460" s="2" t="s">
        <v>11813</v>
      </c>
      <c r="C4460" s="5" t="s">
        <v>3120</v>
      </c>
      <c r="D4460" s="5" t="s">
        <v>3121</v>
      </c>
      <c r="E4460" s="2" t="s">
        <v>3122</v>
      </c>
      <c r="F4460" s="2" t="s">
        <v>36</v>
      </c>
      <c r="G4460" s="2" t="s">
        <v>708</v>
      </c>
      <c r="H4460" s="2" t="s">
        <v>30</v>
      </c>
      <c r="I4460" s="2" t="s">
        <v>716</v>
      </c>
      <c r="J4460" s="2" t="s">
        <v>32</v>
      </c>
      <c r="K4460" s="2" t="s">
        <v>1166</v>
      </c>
      <c r="L4460" s="2"/>
    </row>
    <row r="4461">
      <c r="A4461" s="2">
        <v>2</v>
      </c>
      <c r="B4461" s="2" t="s">
        <v>11813</v>
      </c>
      <c r="C4461" s="5" t="s">
        <v>3123</v>
      </c>
      <c r="D4461" s="5" t="s">
        <v>3124</v>
      </c>
      <c r="E4461" s="2" t="s">
        <v>3125</v>
      </c>
      <c r="F4461" s="2" t="s">
        <v>36</v>
      </c>
      <c r="G4461" s="2" t="s">
        <v>29</v>
      </c>
      <c r="H4461" s="2" t="s">
        <v>37</v>
      </c>
      <c r="I4461" s="2" t="s">
        <v>31</v>
      </c>
      <c r="J4461" s="2" t="s">
        <v>32</v>
      </c>
      <c r="K4461" s="2" t="s">
        <v>1166</v>
      </c>
      <c r="L4461" s="2"/>
    </row>
    <row r="4462">
      <c r="A4462" s="2">
        <v>2</v>
      </c>
      <c r="B4462" s="2" t="s">
        <v>11813</v>
      </c>
      <c r="C4462" s="5" t="s">
        <v>3126</v>
      </c>
      <c r="D4462" s="5" t="s">
        <v>3127</v>
      </c>
      <c r="E4462" s="2" t="s">
        <v>3128</v>
      </c>
      <c r="F4462" s="2" t="s">
        <v>36</v>
      </c>
      <c r="G4462" s="2" t="s">
        <v>708</v>
      </c>
      <c r="H4462" s="2" t="s">
        <v>30</v>
      </c>
      <c r="I4462" s="2" t="s">
        <v>31</v>
      </c>
      <c r="J4462" s="2" t="s">
        <v>32</v>
      </c>
      <c r="K4462" s="2" t="s">
        <v>1166</v>
      </c>
      <c r="L4462" s="2"/>
    </row>
    <row r="4463">
      <c r="A4463" s="2">
        <v>2</v>
      </c>
      <c r="B4463" s="2" t="s">
        <v>11813</v>
      </c>
      <c r="C4463" s="5" t="s">
        <v>3129</v>
      </c>
      <c r="D4463" s="5" t="s">
        <v>3130</v>
      </c>
      <c r="E4463" s="2" t="s">
        <v>3131</v>
      </c>
      <c r="F4463" s="2" t="s">
        <v>36</v>
      </c>
      <c r="G4463" s="2" t="s">
        <v>3132</v>
      </c>
      <c r="H4463" s="2" t="s">
        <v>37</v>
      </c>
      <c r="I4463" s="2" t="s">
        <v>31</v>
      </c>
      <c r="J4463" s="2" t="s">
        <v>32</v>
      </c>
      <c r="K4463" s="2" t="s">
        <v>1166</v>
      </c>
      <c r="L4463" s="2"/>
    </row>
    <row r="4464">
      <c r="A4464" s="2">
        <v>2</v>
      </c>
      <c r="B4464" s="2" t="s">
        <v>11813</v>
      </c>
      <c r="C4464" s="5" t="s">
        <v>3133</v>
      </c>
      <c r="D4464" s="5" t="s">
        <v>3134</v>
      </c>
      <c r="E4464" s="2" t="s">
        <v>3135</v>
      </c>
      <c r="F4464" s="2" t="s">
        <v>36</v>
      </c>
      <c r="G4464" s="2" t="s">
        <v>708</v>
      </c>
      <c r="H4464" s="2" t="s">
        <v>37</v>
      </c>
      <c r="I4464" s="2" t="s">
        <v>709</v>
      </c>
      <c r="J4464" s="2" t="s">
        <v>32</v>
      </c>
      <c r="K4464" s="2" t="s">
        <v>1166</v>
      </c>
      <c r="L4464" s="2"/>
    </row>
    <row r="4465">
      <c r="A4465" s="2">
        <v>2</v>
      </c>
      <c r="B4465" s="2" t="s">
        <v>11813</v>
      </c>
      <c r="C4465" s="5" t="s">
        <v>3136</v>
      </c>
      <c r="D4465" s="5" t="s">
        <v>3137</v>
      </c>
      <c r="E4465" s="2" t="s">
        <v>3138</v>
      </c>
      <c r="F4465" s="2" t="s">
        <v>36</v>
      </c>
      <c r="G4465" s="2" t="s">
        <v>708</v>
      </c>
      <c r="H4465" s="2" t="s">
        <v>37</v>
      </c>
      <c r="I4465" s="2" t="s">
        <v>31</v>
      </c>
      <c r="J4465" s="2" t="s">
        <v>32</v>
      </c>
      <c r="K4465" s="2" t="s">
        <v>1166</v>
      </c>
      <c r="L4465" s="2"/>
    </row>
    <row r="4466">
      <c r="A4466" s="2">
        <v>2</v>
      </c>
      <c r="B4466" s="2" t="s">
        <v>11813</v>
      </c>
      <c r="C4466" s="5" t="s">
        <v>3139</v>
      </c>
      <c r="D4466" s="5" t="s">
        <v>3140</v>
      </c>
      <c r="E4466" s="2" t="s">
        <v>3141</v>
      </c>
      <c r="F4466" s="2" t="s">
        <v>36</v>
      </c>
      <c r="G4466" s="2" t="s">
        <v>708</v>
      </c>
      <c r="H4466" s="2" t="s">
        <v>37</v>
      </c>
      <c r="I4466" s="2" t="s">
        <v>716</v>
      </c>
      <c r="J4466" s="2" t="s">
        <v>32</v>
      </c>
      <c r="K4466" s="2" t="s">
        <v>1166</v>
      </c>
      <c r="L4466" s="2"/>
    </row>
    <row r="4467">
      <c r="A4467" s="2">
        <v>2</v>
      </c>
      <c r="B4467" s="2" t="s">
        <v>11813</v>
      </c>
      <c r="C4467" s="5" t="s">
        <v>3142</v>
      </c>
      <c r="D4467" s="5" t="s">
        <v>3143</v>
      </c>
      <c r="E4467" s="2" t="s">
        <v>3144</v>
      </c>
      <c r="F4467" s="2" t="s">
        <v>36</v>
      </c>
      <c r="G4467" s="2" t="s">
        <v>29</v>
      </c>
      <c r="H4467" s="2" t="s">
        <v>37</v>
      </c>
      <c r="I4467" s="2" t="s">
        <v>31</v>
      </c>
      <c r="J4467" s="2" t="s">
        <v>32</v>
      </c>
      <c r="K4467" s="2" t="s">
        <v>1166</v>
      </c>
      <c r="L4467" s="2"/>
    </row>
    <row r="4468">
      <c r="A4468" s="2">
        <v>2</v>
      </c>
      <c r="B4468" s="2" t="s">
        <v>11813</v>
      </c>
      <c r="C4468" s="5" t="s">
        <v>3145</v>
      </c>
      <c r="D4468" s="5" t="s">
        <v>3146</v>
      </c>
      <c r="E4468" s="2" t="s">
        <v>3147</v>
      </c>
      <c r="F4468" s="2" t="s">
        <v>36</v>
      </c>
      <c r="G4468" s="2" t="s">
        <v>29</v>
      </c>
      <c r="H4468" s="2" t="s">
        <v>37</v>
      </c>
      <c r="I4468" s="2" t="s">
        <v>31</v>
      </c>
      <c r="J4468" s="2" t="s">
        <v>32</v>
      </c>
      <c r="K4468" s="2" t="s">
        <v>1166</v>
      </c>
      <c r="L4468" s="2"/>
    </row>
    <row r="4469">
      <c r="A4469" s="2">
        <v>2</v>
      </c>
      <c r="B4469" s="2" t="s">
        <v>11813</v>
      </c>
      <c r="C4469" s="5" t="s">
        <v>3148</v>
      </c>
      <c r="D4469" s="5" t="s">
        <v>3149</v>
      </c>
      <c r="E4469" s="2" t="s">
        <v>3150</v>
      </c>
      <c r="F4469" s="2" t="s">
        <v>36</v>
      </c>
      <c r="G4469" s="2" t="s">
        <v>708</v>
      </c>
      <c r="H4469" s="2" t="s">
        <v>37</v>
      </c>
      <c r="I4469" s="2" t="s">
        <v>709</v>
      </c>
      <c r="J4469" s="2" t="s">
        <v>32</v>
      </c>
      <c r="K4469" s="2" t="s">
        <v>1166</v>
      </c>
      <c r="L4469" s="2"/>
    </row>
    <row r="4470">
      <c r="A4470" s="2">
        <v>2</v>
      </c>
      <c r="B4470" s="2" t="s">
        <v>11813</v>
      </c>
      <c r="C4470" s="5" t="s">
        <v>221</v>
      </c>
      <c r="D4470" s="5" t="s">
        <v>222</v>
      </c>
      <c r="E4470" s="2" t="s">
        <v>223</v>
      </c>
      <c r="F4470" s="2" t="s">
        <v>36</v>
      </c>
      <c r="G4470" s="2" t="s">
        <v>50</v>
      </c>
      <c r="H4470" s="2" t="s">
        <v>37</v>
      </c>
      <c r="I4470" s="2" t="s">
        <v>31</v>
      </c>
      <c r="J4470" s="2" t="s">
        <v>32</v>
      </c>
      <c r="K4470" s="2" t="s">
        <v>1166</v>
      </c>
      <c r="L4470" s="2"/>
    </row>
    <row r="4471">
      <c r="A4471" s="2">
        <v>2</v>
      </c>
      <c r="B4471" s="2" t="s">
        <v>11813</v>
      </c>
      <c r="C4471" s="5" t="s">
        <v>3151</v>
      </c>
      <c r="D4471" s="5" t="s">
        <v>3152</v>
      </c>
      <c r="E4471" s="2" t="s">
        <v>3153</v>
      </c>
      <c r="F4471" s="2" t="s">
        <v>36</v>
      </c>
      <c r="G4471" s="2" t="s">
        <v>708</v>
      </c>
      <c r="H4471" s="2" t="s">
        <v>30</v>
      </c>
      <c r="I4471" s="2" t="s">
        <v>709</v>
      </c>
      <c r="J4471" s="2" t="s">
        <v>32</v>
      </c>
      <c r="K4471" s="2" t="s">
        <v>1166</v>
      </c>
      <c r="L4471" s="2"/>
    </row>
    <row r="4472">
      <c r="A4472" s="2">
        <v>2</v>
      </c>
      <c r="B4472" s="2" t="s">
        <v>11813</v>
      </c>
      <c r="C4472" s="5" t="s">
        <v>3154</v>
      </c>
      <c r="D4472" s="5" t="s">
        <v>3155</v>
      </c>
      <c r="E4472" s="2" t="s">
        <v>3156</v>
      </c>
      <c r="F4472" s="2" t="s">
        <v>36</v>
      </c>
      <c r="G4472" s="2" t="s">
        <v>708</v>
      </c>
      <c r="H4472" s="2" t="s">
        <v>30</v>
      </c>
      <c r="I4472" s="2" t="s">
        <v>716</v>
      </c>
      <c r="J4472" s="2" t="s">
        <v>32</v>
      </c>
      <c r="K4472" s="2" t="s">
        <v>1166</v>
      </c>
      <c r="L4472" s="2"/>
    </row>
    <row r="4473">
      <c r="A4473" s="2">
        <v>2</v>
      </c>
      <c r="B4473" s="2" t="s">
        <v>11813</v>
      </c>
      <c r="C4473" s="5" t="s">
        <v>3157</v>
      </c>
      <c r="D4473" s="5" t="s">
        <v>3158</v>
      </c>
      <c r="E4473" s="2" t="s">
        <v>3159</v>
      </c>
      <c r="F4473" s="2" t="s">
        <v>36</v>
      </c>
      <c r="G4473" s="2" t="s">
        <v>50</v>
      </c>
      <c r="H4473" s="2" t="s">
        <v>37</v>
      </c>
      <c r="I4473" s="2" t="s">
        <v>31</v>
      </c>
      <c r="J4473" s="2" t="s">
        <v>32</v>
      </c>
      <c r="K4473" s="2" t="s">
        <v>1166</v>
      </c>
      <c r="L4473" s="2"/>
    </row>
    <row r="4474">
      <c r="A4474" s="2">
        <v>2</v>
      </c>
      <c r="B4474" s="2" t="s">
        <v>11813</v>
      </c>
      <c r="C4474" s="5" t="s">
        <v>3160</v>
      </c>
      <c r="D4474" s="5" t="s">
        <v>3161</v>
      </c>
      <c r="E4474" s="2" t="s">
        <v>3162</v>
      </c>
      <c r="F4474" s="2" t="s">
        <v>36</v>
      </c>
      <c r="G4474" s="2" t="s">
        <v>708</v>
      </c>
      <c r="H4474" s="2" t="s">
        <v>30</v>
      </c>
      <c r="I4474" s="2" t="s">
        <v>709</v>
      </c>
      <c r="J4474" s="2" t="s">
        <v>32</v>
      </c>
      <c r="K4474" s="2" t="s">
        <v>1166</v>
      </c>
      <c r="L4474" s="2"/>
    </row>
    <row r="4475">
      <c r="A4475" s="2">
        <v>2</v>
      </c>
      <c r="B4475" s="2" t="s">
        <v>11813</v>
      </c>
      <c r="C4475" s="5" t="s">
        <v>3163</v>
      </c>
      <c r="D4475" s="5" t="s">
        <v>3164</v>
      </c>
      <c r="E4475" s="2" t="s">
        <v>3165</v>
      </c>
      <c r="F4475" s="2" t="s">
        <v>36</v>
      </c>
      <c r="G4475" s="2" t="s">
        <v>708</v>
      </c>
      <c r="H4475" s="2" t="s">
        <v>37</v>
      </c>
      <c r="I4475" s="2" t="s">
        <v>31</v>
      </c>
      <c r="J4475" s="2" t="s">
        <v>32</v>
      </c>
      <c r="K4475" s="2" t="s">
        <v>1166</v>
      </c>
      <c r="L4475" s="2"/>
    </row>
    <row r="4476">
      <c r="A4476" s="2">
        <v>2</v>
      </c>
      <c r="B4476" s="2" t="s">
        <v>11813</v>
      </c>
      <c r="C4476" s="5" t="s">
        <v>3166</v>
      </c>
      <c r="D4476" s="5" t="s">
        <v>3167</v>
      </c>
      <c r="E4476" s="2" t="s">
        <v>3168</v>
      </c>
      <c r="F4476" s="2" t="s">
        <v>36</v>
      </c>
      <c r="G4476" s="2" t="s">
        <v>708</v>
      </c>
      <c r="H4476" s="2" t="s">
        <v>30</v>
      </c>
      <c r="I4476" s="2" t="s">
        <v>709</v>
      </c>
      <c r="J4476" s="2" t="s">
        <v>32</v>
      </c>
      <c r="K4476" s="2" t="s">
        <v>1166</v>
      </c>
      <c r="L4476" s="2"/>
    </row>
    <row r="4477">
      <c r="A4477" s="2">
        <v>2</v>
      </c>
      <c r="B4477" s="2" t="s">
        <v>11813</v>
      </c>
      <c r="C4477" s="5" t="s">
        <v>3169</v>
      </c>
      <c r="D4477" s="5" t="s">
        <v>3170</v>
      </c>
      <c r="E4477" s="2" t="s">
        <v>3171</v>
      </c>
      <c r="F4477" s="2" t="s">
        <v>36</v>
      </c>
      <c r="G4477" s="2" t="s">
        <v>708</v>
      </c>
      <c r="H4477" s="2" t="s">
        <v>37</v>
      </c>
      <c r="I4477" s="2" t="s">
        <v>709</v>
      </c>
      <c r="J4477" s="2" t="s">
        <v>32</v>
      </c>
      <c r="K4477" s="2" t="s">
        <v>1166</v>
      </c>
      <c r="L4477" s="2"/>
    </row>
    <row r="4478">
      <c r="A4478" s="2">
        <v>2</v>
      </c>
      <c r="B4478" s="2" t="s">
        <v>11813</v>
      </c>
      <c r="C4478" s="5" t="s">
        <v>3172</v>
      </c>
      <c r="D4478" s="5" t="s">
        <v>3173</v>
      </c>
      <c r="E4478" s="2" t="s">
        <v>3174</v>
      </c>
      <c r="F4478" s="2" t="s">
        <v>36</v>
      </c>
      <c r="G4478" s="2" t="s">
        <v>29</v>
      </c>
      <c r="H4478" s="2" t="s">
        <v>37</v>
      </c>
      <c r="I4478" s="2" t="s">
        <v>31</v>
      </c>
      <c r="J4478" s="2" t="s">
        <v>32</v>
      </c>
      <c r="K4478" s="2" t="s">
        <v>1166</v>
      </c>
      <c r="L4478" s="2"/>
    </row>
    <row r="4479">
      <c r="A4479" s="2">
        <v>2</v>
      </c>
      <c r="B4479" s="2" t="s">
        <v>11813</v>
      </c>
      <c r="C4479" s="5" t="s">
        <v>643</v>
      </c>
      <c r="D4479" s="5" t="s">
        <v>644</v>
      </c>
      <c r="E4479" s="2" t="s">
        <v>645</v>
      </c>
      <c r="F4479" s="2" t="s">
        <v>36</v>
      </c>
      <c r="G4479" s="2" t="s">
        <v>50</v>
      </c>
      <c r="H4479" s="2" t="s">
        <v>37</v>
      </c>
      <c r="I4479" s="2" t="s">
        <v>31</v>
      </c>
      <c r="J4479" s="2" t="s">
        <v>32</v>
      </c>
      <c r="K4479" s="2" t="s">
        <v>1166</v>
      </c>
      <c r="L4479" s="2"/>
    </row>
    <row r="4480">
      <c r="A4480" s="2">
        <v>2</v>
      </c>
      <c r="B4480" s="2" t="s">
        <v>11813</v>
      </c>
      <c r="C4480" s="5" t="s">
        <v>3175</v>
      </c>
      <c r="D4480" s="5" t="s">
        <v>3176</v>
      </c>
      <c r="E4480" s="2" t="s">
        <v>3177</v>
      </c>
      <c r="F4480" s="2" t="s">
        <v>36</v>
      </c>
      <c r="G4480" s="2" t="s">
        <v>708</v>
      </c>
      <c r="H4480" s="2" t="s">
        <v>37</v>
      </c>
      <c r="I4480" s="2" t="s">
        <v>709</v>
      </c>
      <c r="J4480" s="2" t="s">
        <v>32</v>
      </c>
      <c r="K4480" s="2" t="s">
        <v>1166</v>
      </c>
      <c r="L4480" s="2"/>
    </row>
    <row r="4481">
      <c r="A4481" s="2">
        <v>2</v>
      </c>
      <c r="B4481" s="2" t="s">
        <v>11813</v>
      </c>
      <c r="C4481" s="5" t="s">
        <v>3178</v>
      </c>
      <c r="D4481" s="5" t="s">
        <v>3179</v>
      </c>
      <c r="E4481" s="2" t="s">
        <v>3180</v>
      </c>
      <c r="F4481" s="2" t="s">
        <v>36</v>
      </c>
      <c r="G4481" s="2" t="s">
        <v>29</v>
      </c>
      <c r="H4481" s="2" t="s">
        <v>37</v>
      </c>
      <c r="I4481" s="2" t="s">
        <v>31</v>
      </c>
      <c r="J4481" s="2" t="s">
        <v>32</v>
      </c>
      <c r="K4481" s="2" t="s">
        <v>1166</v>
      </c>
      <c r="L4481" s="2"/>
    </row>
    <row r="4482">
      <c r="A4482" s="2">
        <v>2</v>
      </c>
      <c r="B4482" s="2" t="s">
        <v>11813</v>
      </c>
      <c r="C4482" s="5" t="s">
        <v>3181</v>
      </c>
      <c r="D4482" s="5" t="s">
        <v>3182</v>
      </c>
      <c r="E4482" s="2" t="s">
        <v>3183</v>
      </c>
      <c r="F4482" s="2" t="s">
        <v>36</v>
      </c>
      <c r="G4482" s="2" t="s">
        <v>708</v>
      </c>
      <c r="H4482" s="2" t="s">
        <v>30</v>
      </c>
      <c r="I4482" s="2" t="s">
        <v>716</v>
      </c>
      <c r="J4482" s="2" t="s">
        <v>32</v>
      </c>
      <c r="K4482" s="2" t="s">
        <v>1166</v>
      </c>
      <c r="L4482" s="2"/>
    </row>
    <row r="4483">
      <c r="A4483" s="2">
        <v>2</v>
      </c>
      <c r="B4483" s="2" t="s">
        <v>11813</v>
      </c>
      <c r="C4483" s="5" t="s">
        <v>3184</v>
      </c>
      <c r="D4483" s="5" t="s">
        <v>3185</v>
      </c>
      <c r="E4483" s="2" t="s">
        <v>3186</v>
      </c>
      <c r="F4483" s="2" t="s">
        <v>36</v>
      </c>
      <c r="G4483" s="2" t="s">
        <v>708</v>
      </c>
      <c r="H4483" s="2" t="s">
        <v>30</v>
      </c>
      <c r="I4483" s="2" t="s">
        <v>716</v>
      </c>
      <c r="J4483" s="2" t="s">
        <v>32</v>
      </c>
      <c r="K4483" s="2" t="s">
        <v>1166</v>
      </c>
      <c r="L4483" s="2"/>
    </row>
    <row r="4484">
      <c r="A4484" s="2">
        <v>2</v>
      </c>
      <c r="B4484" s="2" t="s">
        <v>11813</v>
      </c>
      <c r="C4484" s="5" t="s">
        <v>3187</v>
      </c>
      <c r="D4484" s="5" t="s">
        <v>3188</v>
      </c>
      <c r="E4484" s="2" t="s">
        <v>3189</v>
      </c>
      <c r="F4484" s="2" t="s">
        <v>36</v>
      </c>
      <c r="G4484" s="2" t="s">
        <v>708</v>
      </c>
      <c r="H4484" s="2" t="s">
        <v>37</v>
      </c>
      <c r="I4484" s="2" t="s">
        <v>716</v>
      </c>
      <c r="J4484" s="2" t="s">
        <v>32</v>
      </c>
      <c r="K4484" s="2" t="s">
        <v>1166</v>
      </c>
      <c r="L4484" s="2"/>
    </row>
    <row r="4485">
      <c r="A4485" s="2">
        <v>2</v>
      </c>
      <c r="B4485" s="2" t="s">
        <v>11813</v>
      </c>
      <c r="C4485" s="5" t="s">
        <v>3190</v>
      </c>
      <c r="D4485" s="5" t="s">
        <v>3191</v>
      </c>
      <c r="E4485" s="2" t="s">
        <v>3192</v>
      </c>
      <c r="F4485" s="2" t="s">
        <v>36</v>
      </c>
      <c r="G4485" s="2" t="s">
        <v>708</v>
      </c>
      <c r="H4485" s="2" t="s">
        <v>37</v>
      </c>
      <c r="I4485" s="2" t="s">
        <v>709</v>
      </c>
      <c r="J4485" s="2" t="s">
        <v>32</v>
      </c>
      <c r="K4485" s="2" t="s">
        <v>1166</v>
      </c>
      <c r="L4485" s="2"/>
    </row>
    <row r="4486">
      <c r="A4486" s="2">
        <v>2</v>
      </c>
      <c r="B4486" s="2" t="s">
        <v>11813</v>
      </c>
      <c r="C4486" s="5" t="s">
        <v>3193</v>
      </c>
      <c r="D4486" s="5" t="s">
        <v>3194</v>
      </c>
      <c r="E4486" s="2" t="s">
        <v>3195</v>
      </c>
      <c r="F4486" s="2" t="s">
        <v>36</v>
      </c>
      <c r="G4486" s="2" t="s">
        <v>2596</v>
      </c>
      <c r="H4486" s="2" t="s">
        <v>37</v>
      </c>
      <c r="I4486" s="2" t="s">
        <v>31</v>
      </c>
      <c r="J4486" s="2" t="s">
        <v>32</v>
      </c>
      <c r="K4486" s="2" t="s">
        <v>1166</v>
      </c>
      <c r="L4486" s="2"/>
    </row>
    <row r="4487">
      <c r="A4487" s="2">
        <v>2</v>
      </c>
      <c r="B4487" s="2" t="s">
        <v>11813</v>
      </c>
      <c r="C4487" s="5" t="s">
        <v>3196</v>
      </c>
      <c r="D4487" s="5" t="s">
        <v>3197</v>
      </c>
      <c r="E4487" s="2" t="s">
        <v>3198</v>
      </c>
      <c r="F4487" s="2" t="s">
        <v>36</v>
      </c>
      <c r="G4487" s="2" t="s">
        <v>708</v>
      </c>
      <c r="H4487" s="2" t="s">
        <v>37</v>
      </c>
      <c r="I4487" s="2" t="s">
        <v>716</v>
      </c>
      <c r="J4487" s="2" t="s">
        <v>32</v>
      </c>
      <c r="K4487" s="2" t="s">
        <v>1166</v>
      </c>
      <c r="L4487" s="2"/>
    </row>
    <row r="4488">
      <c r="A4488" s="2">
        <v>2</v>
      </c>
      <c r="B4488" s="2" t="s">
        <v>11813</v>
      </c>
      <c r="C4488" s="5" t="s">
        <v>3199</v>
      </c>
      <c r="D4488" s="5" t="s">
        <v>3200</v>
      </c>
      <c r="E4488" s="2" t="s">
        <v>3201</v>
      </c>
      <c r="F4488" s="2" t="s">
        <v>36</v>
      </c>
      <c r="G4488" s="2" t="s">
        <v>50</v>
      </c>
      <c r="H4488" s="2" t="s">
        <v>37</v>
      </c>
      <c r="I4488" s="2" t="s">
        <v>31</v>
      </c>
      <c r="J4488" s="2" t="s">
        <v>32</v>
      </c>
      <c r="K4488" s="2" t="s">
        <v>1166</v>
      </c>
      <c r="L4488" s="2"/>
    </row>
    <row r="4489">
      <c r="A4489" s="2">
        <v>2</v>
      </c>
      <c r="B4489" s="2" t="s">
        <v>11813</v>
      </c>
      <c r="C4489" s="5" t="s">
        <v>3202</v>
      </c>
      <c r="D4489" s="5" t="s">
        <v>3203</v>
      </c>
      <c r="E4489" s="2" t="s">
        <v>3204</v>
      </c>
      <c r="F4489" s="2" t="s">
        <v>36</v>
      </c>
      <c r="G4489" s="2" t="s">
        <v>708</v>
      </c>
      <c r="H4489" s="2" t="s">
        <v>30</v>
      </c>
      <c r="I4489" s="2" t="s">
        <v>716</v>
      </c>
      <c r="J4489" s="2" t="s">
        <v>32</v>
      </c>
      <c r="K4489" s="2" t="s">
        <v>1166</v>
      </c>
      <c r="L4489" s="2"/>
    </row>
    <row r="4490">
      <c r="A4490" s="2">
        <v>2</v>
      </c>
      <c r="B4490" s="2" t="s">
        <v>11813</v>
      </c>
      <c r="C4490" s="5" t="s">
        <v>3205</v>
      </c>
      <c r="D4490" s="5" t="s">
        <v>3206</v>
      </c>
      <c r="E4490" s="2" t="s">
        <v>3207</v>
      </c>
      <c r="F4490" s="2" t="s">
        <v>36</v>
      </c>
      <c r="G4490" s="2" t="s">
        <v>708</v>
      </c>
      <c r="H4490" s="2" t="s">
        <v>37</v>
      </c>
      <c r="I4490" s="2" t="s">
        <v>716</v>
      </c>
      <c r="J4490" s="2" t="s">
        <v>32</v>
      </c>
      <c r="K4490" s="2" t="s">
        <v>1166</v>
      </c>
      <c r="L4490" s="2"/>
    </row>
    <row r="4491">
      <c r="A4491" s="2">
        <v>2</v>
      </c>
      <c r="B4491" s="2" t="s">
        <v>11813</v>
      </c>
      <c r="C4491" s="5" t="s">
        <v>3208</v>
      </c>
      <c r="D4491" s="5" t="s">
        <v>3209</v>
      </c>
      <c r="E4491" s="2" t="s">
        <v>3210</v>
      </c>
      <c r="F4491" s="2" t="s">
        <v>36</v>
      </c>
      <c r="G4491" s="2" t="s">
        <v>708</v>
      </c>
      <c r="H4491" s="2" t="s">
        <v>30</v>
      </c>
      <c r="I4491" s="2" t="s">
        <v>716</v>
      </c>
      <c r="J4491" s="2" t="s">
        <v>32</v>
      </c>
      <c r="K4491" s="2" t="s">
        <v>1166</v>
      </c>
      <c r="L4491" s="2"/>
    </row>
    <row r="4492">
      <c r="A4492" s="2">
        <v>2</v>
      </c>
      <c r="B4492" s="2" t="s">
        <v>11813</v>
      </c>
      <c r="C4492" s="5" t="s">
        <v>3211</v>
      </c>
      <c r="D4492" s="5" t="s">
        <v>3212</v>
      </c>
      <c r="E4492" s="2" t="s">
        <v>3213</v>
      </c>
      <c r="F4492" s="2" t="s">
        <v>36</v>
      </c>
      <c r="G4492" s="2" t="s">
        <v>708</v>
      </c>
      <c r="H4492" s="2" t="s">
        <v>37</v>
      </c>
      <c r="I4492" s="2" t="s">
        <v>709</v>
      </c>
      <c r="J4492" s="2" t="s">
        <v>32</v>
      </c>
      <c r="K4492" s="2" t="s">
        <v>1166</v>
      </c>
      <c r="L4492" s="2"/>
    </row>
    <row r="4493">
      <c r="A4493" s="2">
        <v>2</v>
      </c>
      <c r="B4493" s="2" t="s">
        <v>11813</v>
      </c>
      <c r="C4493" s="5" t="s">
        <v>3214</v>
      </c>
      <c r="D4493" s="5" t="s">
        <v>3215</v>
      </c>
      <c r="E4493" s="2" t="s">
        <v>3216</v>
      </c>
      <c r="F4493" s="2" t="s">
        <v>36</v>
      </c>
      <c r="G4493" s="2" t="s">
        <v>708</v>
      </c>
      <c r="H4493" s="2" t="s">
        <v>30</v>
      </c>
      <c r="I4493" s="2" t="s">
        <v>709</v>
      </c>
      <c r="J4493" s="2" t="s">
        <v>32</v>
      </c>
      <c r="K4493" s="2" t="s">
        <v>1166</v>
      </c>
      <c r="L4493" s="2"/>
    </row>
    <row r="4494">
      <c r="A4494" s="2">
        <v>2</v>
      </c>
      <c r="B4494" s="2" t="s">
        <v>11813</v>
      </c>
      <c r="C4494" s="5" t="s">
        <v>3217</v>
      </c>
      <c r="D4494" s="5" t="s">
        <v>3218</v>
      </c>
      <c r="E4494" s="2" t="s">
        <v>3219</v>
      </c>
      <c r="F4494" s="2" t="s">
        <v>36</v>
      </c>
      <c r="G4494" s="2" t="s">
        <v>29</v>
      </c>
      <c r="H4494" s="2" t="s">
        <v>37</v>
      </c>
      <c r="I4494" s="2" t="s">
        <v>31</v>
      </c>
      <c r="J4494" s="2" t="s">
        <v>32</v>
      </c>
      <c r="K4494" s="2" t="s">
        <v>1166</v>
      </c>
      <c r="L4494" s="2"/>
    </row>
    <row r="4495">
      <c r="A4495" s="2">
        <v>2</v>
      </c>
      <c r="B4495" s="2" t="s">
        <v>11813</v>
      </c>
      <c r="C4495" s="5" t="s">
        <v>3220</v>
      </c>
      <c r="D4495" s="5" t="s">
        <v>3221</v>
      </c>
      <c r="E4495" s="2" t="s">
        <v>3222</v>
      </c>
      <c r="F4495" s="2" t="s">
        <v>36</v>
      </c>
      <c r="G4495" s="2" t="s">
        <v>29</v>
      </c>
      <c r="H4495" s="2" t="s">
        <v>37</v>
      </c>
      <c r="I4495" s="2" t="s">
        <v>31</v>
      </c>
      <c r="J4495" s="2" t="s">
        <v>32</v>
      </c>
      <c r="K4495" s="2" t="s">
        <v>1166</v>
      </c>
      <c r="L4495" s="2"/>
    </row>
    <row r="4496">
      <c r="A4496" s="2">
        <v>2</v>
      </c>
      <c r="B4496" s="2" t="s">
        <v>11813</v>
      </c>
      <c r="C4496" s="5" t="s">
        <v>3223</v>
      </c>
      <c r="D4496" s="5" t="s">
        <v>3224</v>
      </c>
      <c r="E4496" s="2" t="s">
        <v>3225</v>
      </c>
      <c r="F4496" s="2" t="s">
        <v>36</v>
      </c>
      <c r="G4496" s="2" t="s">
        <v>1390</v>
      </c>
      <c r="H4496" s="2" t="s">
        <v>30</v>
      </c>
      <c r="I4496" s="2" t="s">
        <v>31</v>
      </c>
      <c r="J4496" s="2" t="s">
        <v>32</v>
      </c>
      <c r="K4496" s="2" t="s">
        <v>1166</v>
      </c>
      <c r="L4496" s="2"/>
    </row>
    <row r="4497">
      <c r="A4497" s="2">
        <v>2</v>
      </c>
      <c r="B4497" s="2" t="s">
        <v>11813</v>
      </c>
      <c r="C4497" s="5" t="s">
        <v>3226</v>
      </c>
      <c r="D4497" s="5" t="s">
        <v>3227</v>
      </c>
      <c r="E4497" s="2" t="s">
        <v>3228</v>
      </c>
      <c r="F4497" s="2" t="s">
        <v>36</v>
      </c>
      <c r="G4497" s="2" t="s">
        <v>708</v>
      </c>
      <c r="H4497" s="2" t="s">
        <v>30</v>
      </c>
      <c r="I4497" s="2" t="s">
        <v>709</v>
      </c>
      <c r="J4497" s="2" t="s">
        <v>32</v>
      </c>
      <c r="K4497" s="2" t="s">
        <v>1166</v>
      </c>
      <c r="L4497" s="2"/>
    </row>
    <row r="4498">
      <c r="A4498" s="2">
        <v>2</v>
      </c>
      <c r="B4498" s="2" t="s">
        <v>11813</v>
      </c>
      <c r="C4498" s="5" t="s">
        <v>3229</v>
      </c>
      <c r="D4498" s="5" t="s">
        <v>3230</v>
      </c>
      <c r="E4498" s="2" t="s">
        <v>3231</v>
      </c>
      <c r="F4498" s="2" t="s">
        <v>36</v>
      </c>
      <c r="G4498" s="2" t="s">
        <v>708</v>
      </c>
      <c r="H4498" s="2" t="s">
        <v>37</v>
      </c>
      <c r="I4498" s="2" t="s">
        <v>709</v>
      </c>
      <c r="J4498" s="2" t="s">
        <v>32</v>
      </c>
      <c r="K4498" s="2" t="s">
        <v>1166</v>
      </c>
      <c r="L4498" s="2"/>
    </row>
    <row r="4499">
      <c r="A4499" s="2">
        <v>2</v>
      </c>
      <c r="B4499" s="2" t="s">
        <v>11813</v>
      </c>
      <c r="C4499" s="5" t="s">
        <v>3232</v>
      </c>
      <c r="D4499" s="5" t="s">
        <v>3233</v>
      </c>
      <c r="E4499" s="2" t="s">
        <v>3234</v>
      </c>
      <c r="F4499" s="2" t="s">
        <v>36</v>
      </c>
      <c r="G4499" s="2" t="s">
        <v>708</v>
      </c>
      <c r="H4499" s="2" t="s">
        <v>37</v>
      </c>
      <c r="I4499" s="2" t="s">
        <v>709</v>
      </c>
      <c r="J4499" s="2" t="s">
        <v>32</v>
      </c>
      <c r="K4499" s="2" t="s">
        <v>1166</v>
      </c>
      <c r="L4499" s="2"/>
    </row>
    <row r="4500">
      <c r="A4500" s="2">
        <v>2</v>
      </c>
      <c r="B4500" s="2" t="s">
        <v>11813</v>
      </c>
      <c r="C4500" s="5" t="s">
        <v>3235</v>
      </c>
      <c r="D4500" s="5" t="s">
        <v>3236</v>
      </c>
      <c r="E4500" s="2" t="s">
        <v>3237</v>
      </c>
      <c r="F4500" s="2" t="s">
        <v>36</v>
      </c>
      <c r="G4500" s="2" t="s">
        <v>708</v>
      </c>
      <c r="H4500" s="2" t="s">
        <v>37</v>
      </c>
      <c r="I4500" s="2" t="s">
        <v>716</v>
      </c>
      <c r="J4500" s="2" t="s">
        <v>32</v>
      </c>
      <c r="K4500" s="2" t="s">
        <v>1166</v>
      </c>
      <c r="L4500" s="2"/>
    </row>
    <row r="4501">
      <c r="A4501" s="2">
        <v>2</v>
      </c>
      <c r="B4501" s="2" t="s">
        <v>11813</v>
      </c>
      <c r="C4501" s="5" t="s">
        <v>3238</v>
      </c>
      <c r="D4501" s="5" t="s">
        <v>3239</v>
      </c>
      <c r="E4501" s="2" t="s">
        <v>3240</v>
      </c>
      <c r="F4501" s="2" t="s">
        <v>36</v>
      </c>
      <c r="G4501" s="2" t="s">
        <v>708</v>
      </c>
      <c r="H4501" s="2" t="s">
        <v>30</v>
      </c>
      <c r="I4501" s="2" t="s">
        <v>709</v>
      </c>
      <c r="J4501" s="2" t="s">
        <v>32</v>
      </c>
      <c r="K4501" s="2" t="s">
        <v>1166</v>
      </c>
      <c r="L4501" s="2"/>
    </row>
    <row r="4502">
      <c r="A4502" s="2">
        <v>2</v>
      </c>
      <c r="B4502" s="2" t="s">
        <v>11813</v>
      </c>
      <c r="C4502" s="5" t="s">
        <v>3241</v>
      </c>
      <c r="D4502" s="5" t="s">
        <v>3242</v>
      </c>
      <c r="E4502" s="2" t="s">
        <v>3243</v>
      </c>
      <c r="F4502" s="2" t="s">
        <v>36</v>
      </c>
      <c r="G4502" s="2" t="s">
        <v>29</v>
      </c>
      <c r="H4502" s="2" t="s">
        <v>37</v>
      </c>
      <c r="I4502" s="2" t="s">
        <v>31</v>
      </c>
      <c r="J4502" s="2" t="s">
        <v>32</v>
      </c>
      <c r="K4502" s="2" t="s">
        <v>1166</v>
      </c>
      <c r="L4502" s="2"/>
    </row>
    <row r="4503">
      <c r="A4503" s="2">
        <v>2</v>
      </c>
      <c r="B4503" s="2" t="s">
        <v>11813</v>
      </c>
      <c r="C4503" s="5" t="s">
        <v>3244</v>
      </c>
      <c r="D4503" s="5" t="s">
        <v>3245</v>
      </c>
      <c r="E4503" s="2" t="s">
        <v>3246</v>
      </c>
      <c r="F4503" s="2" t="s">
        <v>36</v>
      </c>
      <c r="G4503" s="2" t="s">
        <v>708</v>
      </c>
      <c r="H4503" s="2" t="s">
        <v>30</v>
      </c>
      <c r="I4503" s="2" t="s">
        <v>716</v>
      </c>
      <c r="J4503" s="2" t="s">
        <v>32</v>
      </c>
      <c r="K4503" s="2" t="s">
        <v>1166</v>
      </c>
      <c r="L4503" s="2"/>
    </row>
    <row r="4504">
      <c r="A4504" s="2">
        <v>2</v>
      </c>
      <c r="B4504" s="2" t="s">
        <v>11813</v>
      </c>
      <c r="C4504" s="5" t="s">
        <v>3247</v>
      </c>
      <c r="D4504" s="5" t="s">
        <v>3248</v>
      </c>
      <c r="E4504" s="2" t="s">
        <v>3249</v>
      </c>
      <c r="F4504" s="2" t="s">
        <v>36</v>
      </c>
      <c r="G4504" s="2" t="s">
        <v>29</v>
      </c>
      <c r="H4504" s="2" t="s">
        <v>37</v>
      </c>
      <c r="I4504" s="2" t="s">
        <v>31</v>
      </c>
      <c r="J4504" s="2" t="s">
        <v>32</v>
      </c>
      <c r="K4504" s="2" t="s">
        <v>1166</v>
      </c>
      <c r="L4504" s="2"/>
    </row>
    <row r="4505">
      <c r="A4505" s="2">
        <v>2</v>
      </c>
      <c r="B4505" s="2" t="s">
        <v>11813</v>
      </c>
      <c r="C4505" s="5" t="s">
        <v>3250</v>
      </c>
      <c r="D4505" s="5" t="s">
        <v>3251</v>
      </c>
      <c r="E4505" s="2" t="s">
        <v>3252</v>
      </c>
      <c r="F4505" s="2" t="s">
        <v>36</v>
      </c>
      <c r="G4505" s="2" t="s">
        <v>708</v>
      </c>
      <c r="H4505" s="2" t="s">
        <v>37</v>
      </c>
      <c r="I4505" s="2" t="s">
        <v>709</v>
      </c>
      <c r="J4505" s="2" t="s">
        <v>32</v>
      </c>
      <c r="K4505" s="2" t="s">
        <v>1166</v>
      </c>
      <c r="L4505" s="2"/>
    </row>
    <row r="4506">
      <c r="A4506" s="2">
        <v>2</v>
      </c>
      <c r="B4506" s="2" t="s">
        <v>11813</v>
      </c>
      <c r="C4506" s="5" t="s">
        <v>3253</v>
      </c>
      <c r="D4506" s="5" t="s">
        <v>3254</v>
      </c>
      <c r="E4506" s="2" t="s">
        <v>3255</v>
      </c>
      <c r="F4506" s="2" t="s">
        <v>36</v>
      </c>
      <c r="G4506" s="2" t="s">
        <v>29</v>
      </c>
      <c r="H4506" s="2" t="s">
        <v>37</v>
      </c>
      <c r="I4506" s="2" t="s">
        <v>31</v>
      </c>
      <c r="J4506" s="2" t="s">
        <v>32</v>
      </c>
      <c r="K4506" s="2" t="s">
        <v>1166</v>
      </c>
      <c r="L4506" s="2"/>
    </row>
    <row r="4507">
      <c r="A4507" s="2">
        <v>2</v>
      </c>
      <c r="B4507" s="2" t="s">
        <v>11813</v>
      </c>
      <c r="C4507" s="5" t="s">
        <v>3256</v>
      </c>
      <c r="D4507" s="5" t="s">
        <v>3257</v>
      </c>
      <c r="E4507" s="2" t="s">
        <v>3258</v>
      </c>
      <c r="F4507" s="2" t="s">
        <v>36</v>
      </c>
      <c r="G4507" s="2" t="s">
        <v>1572</v>
      </c>
      <c r="H4507" s="2" t="s">
        <v>37</v>
      </c>
      <c r="I4507" s="2" t="s">
        <v>31</v>
      </c>
      <c r="J4507" s="2" t="s">
        <v>32</v>
      </c>
      <c r="K4507" s="2" t="s">
        <v>1166</v>
      </c>
      <c r="L4507" s="2"/>
    </row>
    <row r="4508">
      <c r="A4508" s="2">
        <v>2</v>
      </c>
      <c r="B4508" s="2" t="s">
        <v>11813</v>
      </c>
      <c r="C4508" s="5" t="s">
        <v>3259</v>
      </c>
      <c r="D4508" s="5" t="s">
        <v>3260</v>
      </c>
      <c r="E4508" s="2" t="s">
        <v>3261</v>
      </c>
      <c r="F4508" s="2" t="s">
        <v>36</v>
      </c>
      <c r="G4508" s="2" t="s">
        <v>708</v>
      </c>
      <c r="H4508" s="2" t="s">
        <v>30</v>
      </c>
      <c r="I4508" s="2" t="s">
        <v>709</v>
      </c>
      <c r="J4508" s="2" t="s">
        <v>32</v>
      </c>
      <c r="K4508" s="2" t="s">
        <v>1166</v>
      </c>
      <c r="L4508" s="2"/>
    </row>
    <row r="4509">
      <c r="A4509" s="2">
        <v>2</v>
      </c>
      <c r="B4509" s="2" t="s">
        <v>11813</v>
      </c>
      <c r="C4509" s="5" t="s">
        <v>3262</v>
      </c>
      <c r="D4509" s="5" t="s">
        <v>3263</v>
      </c>
      <c r="E4509" s="2" t="s">
        <v>3264</v>
      </c>
      <c r="F4509" s="2" t="s">
        <v>36</v>
      </c>
      <c r="G4509" s="2" t="s">
        <v>708</v>
      </c>
      <c r="H4509" s="2" t="s">
        <v>30</v>
      </c>
      <c r="I4509" s="2" t="s">
        <v>709</v>
      </c>
      <c r="J4509" s="2" t="s">
        <v>32</v>
      </c>
      <c r="K4509" s="2" t="s">
        <v>1166</v>
      </c>
      <c r="L4509" s="2"/>
    </row>
    <row r="4510">
      <c r="A4510" s="2">
        <v>2</v>
      </c>
      <c r="B4510" s="2" t="s">
        <v>11813</v>
      </c>
      <c r="C4510" s="5" t="s">
        <v>3265</v>
      </c>
      <c r="D4510" s="5" t="s">
        <v>3266</v>
      </c>
      <c r="E4510" s="2" t="s">
        <v>3267</v>
      </c>
      <c r="F4510" s="2" t="s">
        <v>36</v>
      </c>
      <c r="G4510" s="2" t="s">
        <v>708</v>
      </c>
      <c r="H4510" s="2" t="s">
        <v>30</v>
      </c>
      <c r="I4510" s="2" t="s">
        <v>716</v>
      </c>
      <c r="J4510" s="2" t="s">
        <v>32</v>
      </c>
      <c r="K4510" s="2" t="s">
        <v>1166</v>
      </c>
      <c r="L4510" s="2"/>
    </row>
    <row r="4511">
      <c r="A4511" s="2">
        <v>2</v>
      </c>
      <c r="B4511" s="2" t="s">
        <v>11813</v>
      </c>
      <c r="C4511" s="5" t="s">
        <v>3268</v>
      </c>
      <c r="D4511" s="5" t="s">
        <v>3269</v>
      </c>
      <c r="E4511" s="2" t="s">
        <v>3270</v>
      </c>
      <c r="F4511" s="2" t="s">
        <v>36</v>
      </c>
      <c r="G4511" s="2" t="s">
        <v>708</v>
      </c>
      <c r="H4511" s="2" t="s">
        <v>37</v>
      </c>
      <c r="I4511" s="2" t="s">
        <v>716</v>
      </c>
      <c r="J4511" s="2" t="s">
        <v>32</v>
      </c>
      <c r="K4511" s="2" t="s">
        <v>1166</v>
      </c>
      <c r="L4511" s="2"/>
    </row>
    <row r="4512">
      <c r="A4512" s="2">
        <v>2</v>
      </c>
      <c r="B4512" s="2" t="s">
        <v>11813</v>
      </c>
      <c r="C4512" s="5" t="s">
        <v>3271</v>
      </c>
      <c r="D4512" s="5" t="s">
        <v>3272</v>
      </c>
      <c r="E4512" s="2" t="s">
        <v>3273</v>
      </c>
      <c r="F4512" s="2" t="s">
        <v>36</v>
      </c>
      <c r="G4512" s="2" t="s">
        <v>29</v>
      </c>
      <c r="H4512" s="2" t="s">
        <v>37</v>
      </c>
      <c r="I4512" s="2" t="s">
        <v>31</v>
      </c>
      <c r="J4512" s="2" t="s">
        <v>32</v>
      </c>
      <c r="K4512" s="2" t="s">
        <v>1166</v>
      </c>
      <c r="L4512" s="2"/>
    </row>
    <row r="4513">
      <c r="A4513" s="2">
        <v>2</v>
      </c>
      <c r="B4513" s="2" t="s">
        <v>11813</v>
      </c>
      <c r="C4513" s="5" t="s">
        <v>3274</v>
      </c>
      <c r="D4513" s="5" t="s">
        <v>3275</v>
      </c>
      <c r="E4513" s="2" t="s">
        <v>3276</v>
      </c>
      <c r="F4513" s="2" t="s">
        <v>36</v>
      </c>
      <c r="G4513" s="2" t="s">
        <v>708</v>
      </c>
      <c r="H4513" s="2" t="s">
        <v>37</v>
      </c>
      <c r="I4513" s="2" t="s">
        <v>716</v>
      </c>
      <c r="J4513" s="2" t="s">
        <v>32</v>
      </c>
      <c r="K4513" s="2" t="s">
        <v>1166</v>
      </c>
      <c r="L4513" s="2"/>
    </row>
    <row r="4514">
      <c r="A4514" s="2">
        <v>2</v>
      </c>
      <c r="B4514" s="2" t="s">
        <v>11813</v>
      </c>
      <c r="C4514" s="5" t="s">
        <v>3277</v>
      </c>
      <c r="D4514" s="5" t="s">
        <v>3278</v>
      </c>
      <c r="E4514" s="2" t="s">
        <v>3279</v>
      </c>
      <c r="F4514" s="2" t="s">
        <v>36</v>
      </c>
      <c r="G4514" s="2" t="s">
        <v>708</v>
      </c>
      <c r="H4514" s="2" t="s">
        <v>37</v>
      </c>
      <c r="I4514" s="2" t="s">
        <v>709</v>
      </c>
      <c r="J4514" s="2" t="s">
        <v>32</v>
      </c>
      <c r="K4514" s="2" t="s">
        <v>1166</v>
      </c>
      <c r="L4514" s="2"/>
    </row>
    <row r="4515">
      <c r="A4515" s="2">
        <v>2</v>
      </c>
      <c r="B4515" s="2" t="s">
        <v>11813</v>
      </c>
      <c r="C4515" s="5" t="s">
        <v>3280</v>
      </c>
      <c r="D4515" s="5" t="s">
        <v>3281</v>
      </c>
      <c r="E4515" s="2" t="s">
        <v>3282</v>
      </c>
      <c r="F4515" s="2" t="s">
        <v>36</v>
      </c>
      <c r="G4515" s="2" t="s">
        <v>2250</v>
      </c>
      <c r="H4515" s="2" t="s">
        <v>37</v>
      </c>
      <c r="I4515" s="2" t="s">
        <v>31</v>
      </c>
      <c r="J4515" s="2" t="s">
        <v>32</v>
      </c>
      <c r="K4515" s="2" t="s">
        <v>1166</v>
      </c>
      <c r="L4515" s="2"/>
    </row>
    <row r="4516">
      <c r="A4516" s="2">
        <v>2</v>
      </c>
      <c r="B4516" s="2" t="s">
        <v>11813</v>
      </c>
      <c r="C4516" s="5" t="s">
        <v>3283</v>
      </c>
      <c r="D4516" s="5" t="s">
        <v>3284</v>
      </c>
      <c r="E4516" s="2" t="s">
        <v>3285</v>
      </c>
      <c r="F4516" s="2" t="s">
        <v>36</v>
      </c>
      <c r="G4516" s="2" t="s">
        <v>708</v>
      </c>
      <c r="H4516" s="2" t="s">
        <v>37</v>
      </c>
      <c r="I4516" s="2" t="s">
        <v>716</v>
      </c>
      <c r="J4516" s="2" t="s">
        <v>32</v>
      </c>
      <c r="K4516" s="2" t="s">
        <v>1166</v>
      </c>
      <c r="L4516" s="2"/>
    </row>
    <row r="4517">
      <c r="A4517" s="2">
        <v>2</v>
      </c>
      <c r="B4517" s="2" t="s">
        <v>11813</v>
      </c>
      <c r="C4517" s="5" t="s">
        <v>3286</v>
      </c>
      <c r="D4517" s="5" t="s">
        <v>3287</v>
      </c>
      <c r="E4517" s="2" t="s">
        <v>3288</v>
      </c>
      <c r="F4517" s="2" t="s">
        <v>36</v>
      </c>
      <c r="G4517" s="2" t="s">
        <v>708</v>
      </c>
      <c r="H4517" s="2" t="s">
        <v>30</v>
      </c>
      <c r="I4517" s="2" t="s">
        <v>709</v>
      </c>
      <c r="J4517" s="2" t="s">
        <v>32</v>
      </c>
      <c r="K4517" s="2" t="s">
        <v>1166</v>
      </c>
      <c r="L4517" s="2"/>
    </row>
    <row r="4518">
      <c r="A4518" s="2">
        <v>2</v>
      </c>
      <c r="B4518" s="2" t="s">
        <v>11813</v>
      </c>
      <c r="C4518" s="5" t="s">
        <v>3289</v>
      </c>
      <c r="D4518" s="5" t="s">
        <v>3290</v>
      </c>
      <c r="E4518" s="2" t="s">
        <v>3291</v>
      </c>
      <c r="F4518" s="2" t="s">
        <v>36</v>
      </c>
      <c r="G4518" s="2" t="s">
        <v>708</v>
      </c>
      <c r="H4518" s="2" t="s">
        <v>37</v>
      </c>
      <c r="I4518" s="2" t="s">
        <v>709</v>
      </c>
      <c r="J4518" s="2" t="s">
        <v>32</v>
      </c>
      <c r="K4518" s="2" t="s">
        <v>1166</v>
      </c>
      <c r="L4518" s="2"/>
    </row>
    <row r="4519">
      <c r="A4519" s="2">
        <v>2</v>
      </c>
      <c r="B4519" s="2" t="s">
        <v>11813</v>
      </c>
      <c r="C4519" s="5" t="s">
        <v>3292</v>
      </c>
      <c r="D4519" s="5" t="s">
        <v>3293</v>
      </c>
      <c r="E4519" s="2" t="s">
        <v>3294</v>
      </c>
      <c r="F4519" s="2" t="s">
        <v>36</v>
      </c>
      <c r="G4519" s="2" t="s">
        <v>708</v>
      </c>
      <c r="H4519" s="2" t="s">
        <v>37</v>
      </c>
      <c r="I4519" s="2" t="s">
        <v>709</v>
      </c>
      <c r="J4519" s="2" t="s">
        <v>32</v>
      </c>
      <c r="K4519" s="2" t="s">
        <v>1166</v>
      </c>
      <c r="L4519" s="2"/>
    </row>
    <row r="4520">
      <c r="A4520" s="2">
        <v>2</v>
      </c>
      <c r="B4520" s="2" t="s">
        <v>11813</v>
      </c>
      <c r="C4520" s="5" t="s">
        <v>3295</v>
      </c>
      <c r="D4520" s="5" t="s">
        <v>3296</v>
      </c>
      <c r="E4520" s="2" t="s">
        <v>3297</v>
      </c>
      <c r="F4520" s="2" t="s">
        <v>36</v>
      </c>
      <c r="G4520" s="2" t="s">
        <v>708</v>
      </c>
      <c r="H4520" s="2" t="s">
        <v>37</v>
      </c>
      <c r="I4520" s="2" t="s">
        <v>709</v>
      </c>
      <c r="J4520" s="2" t="s">
        <v>32</v>
      </c>
      <c r="K4520" s="2" t="s">
        <v>1166</v>
      </c>
      <c r="L4520" s="2"/>
    </row>
    <row r="4521">
      <c r="A4521" s="2">
        <v>2</v>
      </c>
      <c r="B4521" s="2" t="s">
        <v>11813</v>
      </c>
      <c r="C4521" s="5" t="s">
        <v>3298</v>
      </c>
      <c r="D4521" s="5" t="s">
        <v>3299</v>
      </c>
      <c r="E4521" s="2" t="s">
        <v>3300</v>
      </c>
      <c r="F4521" s="2" t="s">
        <v>36</v>
      </c>
      <c r="G4521" s="2" t="s">
        <v>708</v>
      </c>
      <c r="H4521" s="2" t="s">
        <v>30</v>
      </c>
      <c r="I4521" s="2" t="s">
        <v>716</v>
      </c>
      <c r="J4521" s="2" t="s">
        <v>32</v>
      </c>
      <c r="K4521" s="2" t="s">
        <v>1166</v>
      </c>
      <c r="L4521" s="2"/>
    </row>
    <row r="4522">
      <c r="A4522" s="2">
        <v>2</v>
      </c>
      <c r="B4522" s="2" t="s">
        <v>11813</v>
      </c>
      <c r="C4522" s="5" t="s">
        <v>3301</v>
      </c>
      <c r="D4522" s="5" t="s">
        <v>3302</v>
      </c>
      <c r="E4522" s="2" t="s">
        <v>3303</v>
      </c>
      <c r="F4522" s="2" t="s">
        <v>36</v>
      </c>
      <c r="G4522" s="2" t="s">
        <v>708</v>
      </c>
      <c r="H4522" s="2" t="s">
        <v>30</v>
      </c>
      <c r="I4522" s="2" t="s">
        <v>716</v>
      </c>
      <c r="J4522" s="2" t="s">
        <v>32</v>
      </c>
      <c r="K4522" s="2" t="s">
        <v>1166</v>
      </c>
      <c r="L4522" s="2"/>
    </row>
    <row r="4523">
      <c r="A4523" s="2">
        <v>2</v>
      </c>
      <c r="B4523" s="2" t="s">
        <v>11813</v>
      </c>
      <c r="C4523" s="5" t="s">
        <v>3304</v>
      </c>
      <c r="D4523" s="5" t="s">
        <v>3305</v>
      </c>
      <c r="E4523" s="2" t="s">
        <v>3306</v>
      </c>
      <c r="F4523" s="2" t="s">
        <v>36</v>
      </c>
      <c r="G4523" s="2" t="s">
        <v>29</v>
      </c>
      <c r="H4523" s="2" t="s">
        <v>37</v>
      </c>
      <c r="I4523" s="2" t="s">
        <v>31</v>
      </c>
      <c r="J4523" s="2" t="s">
        <v>32</v>
      </c>
      <c r="K4523" s="2" t="s">
        <v>1166</v>
      </c>
      <c r="L4523" s="2"/>
    </row>
    <row r="4524">
      <c r="A4524" s="2">
        <v>2</v>
      </c>
      <c r="B4524" s="2" t="s">
        <v>11813</v>
      </c>
      <c r="C4524" s="5" t="s">
        <v>3307</v>
      </c>
      <c r="D4524" s="5" t="s">
        <v>3308</v>
      </c>
      <c r="E4524" s="2" t="s">
        <v>3309</v>
      </c>
      <c r="F4524" s="2" t="s">
        <v>36</v>
      </c>
      <c r="G4524" s="2" t="s">
        <v>708</v>
      </c>
      <c r="H4524" s="2" t="s">
        <v>30</v>
      </c>
      <c r="I4524" s="2" t="s">
        <v>716</v>
      </c>
      <c r="J4524" s="2" t="s">
        <v>32</v>
      </c>
      <c r="K4524" s="2" t="s">
        <v>1166</v>
      </c>
      <c r="L4524" s="2"/>
    </row>
    <row r="4525">
      <c r="A4525" s="2">
        <v>2</v>
      </c>
      <c r="B4525" s="2" t="s">
        <v>11813</v>
      </c>
      <c r="C4525" s="5" t="s">
        <v>3310</v>
      </c>
      <c r="D4525" s="5" t="s">
        <v>3311</v>
      </c>
      <c r="E4525" s="2" t="s">
        <v>3312</v>
      </c>
      <c r="F4525" s="2" t="s">
        <v>36</v>
      </c>
      <c r="G4525" s="2" t="s">
        <v>708</v>
      </c>
      <c r="H4525" s="2" t="s">
        <v>30</v>
      </c>
      <c r="I4525" s="2" t="s">
        <v>709</v>
      </c>
      <c r="J4525" s="2" t="s">
        <v>32</v>
      </c>
      <c r="K4525" s="2" t="s">
        <v>1166</v>
      </c>
      <c r="L4525" s="2"/>
    </row>
    <row r="4526">
      <c r="A4526" s="2">
        <v>2</v>
      </c>
      <c r="B4526" s="2" t="s">
        <v>11813</v>
      </c>
      <c r="C4526" s="5" t="s">
        <v>3313</v>
      </c>
      <c r="D4526" s="5" t="s">
        <v>3314</v>
      </c>
      <c r="E4526" s="2" t="s">
        <v>3315</v>
      </c>
      <c r="F4526" s="2" t="s">
        <v>36</v>
      </c>
      <c r="G4526" s="2" t="s">
        <v>708</v>
      </c>
      <c r="H4526" s="2" t="s">
        <v>37</v>
      </c>
      <c r="I4526" s="2" t="s">
        <v>716</v>
      </c>
      <c r="J4526" s="2" t="s">
        <v>32</v>
      </c>
      <c r="K4526" s="2" t="s">
        <v>1166</v>
      </c>
      <c r="L4526" s="2"/>
    </row>
    <row r="4527">
      <c r="A4527" s="2">
        <v>2</v>
      </c>
      <c r="B4527" s="2" t="s">
        <v>11813</v>
      </c>
      <c r="C4527" s="5" t="s">
        <v>3316</v>
      </c>
      <c r="D4527" s="5" t="s">
        <v>3317</v>
      </c>
      <c r="E4527" s="2" t="s">
        <v>3318</v>
      </c>
      <c r="F4527" s="2" t="s">
        <v>36</v>
      </c>
      <c r="G4527" s="2" t="s">
        <v>708</v>
      </c>
      <c r="H4527" s="2" t="s">
        <v>37</v>
      </c>
      <c r="I4527" s="2" t="s">
        <v>31</v>
      </c>
      <c r="J4527" s="2" t="s">
        <v>32</v>
      </c>
      <c r="K4527" s="2" t="s">
        <v>1166</v>
      </c>
      <c r="L4527" s="2"/>
    </row>
    <row r="4528">
      <c r="A4528" s="2">
        <v>2</v>
      </c>
      <c r="B4528" s="2" t="s">
        <v>11813</v>
      </c>
      <c r="C4528" s="5" t="s">
        <v>3319</v>
      </c>
      <c r="D4528" s="5" t="s">
        <v>3320</v>
      </c>
      <c r="E4528" s="2" t="s">
        <v>3321</v>
      </c>
      <c r="F4528" s="2" t="s">
        <v>36</v>
      </c>
      <c r="G4528" s="2" t="s">
        <v>708</v>
      </c>
      <c r="H4528" s="2" t="s">
        <v>30</v>
      </c>
      <c r="I4528" s="2" t="s">
        <v>716</v>
      </c>
      <c r="J4528" s="2" t="s">
        <v>32</v>
      </c>
      <c r="K4528" s="2" t="s">
        <v>1166</v>
      </c>
      <c r="L4528" s="2"/>
    </row>
    <row r="4529">
      <c r="A4529" s="2">
        <v>2</v>
      </c>
      <c r="B4529" s="2" t="s">
        <v>11813</v>
      </c>
      <c r="C4529" s="5" t="s">
        <v>3322</v>
      </c>
      <c r="D4529" s="5" t="s">
        <v>3323</v>
      </c>
      <c r="E4529" s="2" t="s">
        <v>3324</v>
      </c>
      <c r="F4529" s="2" t="s">
        <v>36</v>
      </c>
      <c r="G4529" s="2" t="s">
        <v>708</v>
      </c>
      <c r="H4529" s="2" t="s">
        <v>30</v>
      </c>
      <c r="I4529" s="2" t="s">
        <v>716</v>
      </c>
      <c r="J4529" s="2" t="s">
        <v>32</v>
      </c>
      <c r="K4529" s="2" t="s">
        <v>1166</v>
      </c>
      <c r="L4529" s="2"/>
    </row>
    <row r="4530">
      <c r="A4530" s="2">
        <v>2</v>
      </c>
      <c r="B4530" s="2" t="s">
        <v>11813</v>
      </c>
      <c r="C4530" s="5" t="s">
        <v>623</v>
      </c>
      <c r="D4530" s="5" t="s">
        <v>624</v>
      </c>
      <c r="E4530" s="2" t="s">
        <v>625</v>
      </c>
      <c r="F4530" s="2" t="s">
        <v>36</v>
      </c>
      <c r="G4530" s="2" t="s">
        <v>50</v>
      </c>
      <c r="H4530" s="2" t="s">
        <v>37</v>
      </c>
      <c r="I4530" s="2" t="s">
        <v>31</v>
      </c>
      <c r="J4530" s="2" t="s">
        <v>32</v>
      </c>
      <c r="K4530" s="2" t="s">
        <v>1166</v>
      </c>
      <c r="L4530" s="2"/>
    </row>
    <row r="4531">
      <c r="A4531" s="2">
        <v>2</v>
      </c>
      <c r="B4531" s="2" t="s">
        <v>11813</v>
      </c>
      <c r="C4531" s="5" t="s">
        <v>3325</v>
      </c>
      <c r="D4531" s="5" t="s">
        <v>3326</v>
      </c>
      <c r="E4531" s="2" t="s">
        <v>3327</v>
      </c>
      <c r="F4531" s="2" t="s">
        <v>36</v>
      </c>
      <c r="G4531" s="2" t="s">
        <v>708</v>
      </c>
      <c r="H4531" s="2" t="s">
        <v>37</v>
      </c>
      <c r="I4531" s="2" t="s">
        <v>709</v>
      </c>
      <c r="J4531" s="2" t="s">
        <v>32</v>
      </c>
      <c r="K4531" s="2" t="s">
        <v>1166</v>
      </c>
      <c r="L4531" s="2"/>
    </row>
    <row r="4532">
      <c r="A4532" s="2">
        <v>2</v>
      </c>
      <c r="B4532" s="2" t="s">
        <v>11813</v>
      </c>
      <c r="C4532" s="5" t="s">
        <v>3328</v>
      </c>
      <c r="D4532" s="5" t="s">
        <v>3329</v>
      </c>
      <c r="E4532" s="2" t="s">
        <v>3330</v>
      </c>
      <c r="F4532" s="2" t="s">
        <v>36</v>
      </c>
      <c r="G4532" s="2" t="s">
        <v>708</v>
      </c>
      <c r="H4532" s="2" t="s">
        <v>37</v>
      </c>
      <c r="I4532" s="2" t="s">
        <v>716</v>
      </c>
      <c r="J4532" s="2" t="s">
        <v>32</v>
      </c>
      <c r="K4532" s="2" t="s">
        <v>1166</v>
      </c>
      <c r="L4532" s="2"/>
    </row>
    <row r="4533">
      <c r="A4533" s="2">
        <v>2</v>
      </c>
      <c r="B4533" s="2" t="s">
        <v>11813</v>
      </c>
      <c r="C4533" s="5" t="s">
        <v>3331</v>
      </c>
      <c r="D4533" s="5" t="s">
        <v>3332</v>
      </c>
      <c r="E4533" s="2" t="s">
        <v>3333</v>
      </c>
      <c r="F4533" s="2" t="s">
        <v>36</v>
      </c>
      <c r="G4533" s="2" t="s">
        <v>708</v>
      </c>
      <c r="H4533" s="2" t="s">
        <v>37</v>
      </c>
      <c r="I4533" s="2" t="s">
        <v>709</v>
      </c>
      <c r="J4533" s="2" t="s">
        <v>32</v>
      </c>
      <c r="K4533" s="2" t="s">
        <v>1166</v>
      </c>
      <c r="L4533" s="2"/>
    </row>
    <row r="4534">
      <c r="A4534" s="2">
        <v>2</v>
      </c>
      <c r="B4534" s="2" t="s">
        <v>11813</v>
      </c>
      <c r="C4534" s="5" t="s">
        <v>955</v>
      </c>
      <c r="D4534" s="5" t="s">
        <v>956</v>
      </c>
      <c r="E4534" s="2" t="s">
        <v>957</v>
      </c>
      <c r="F4534" s="2" t="s">
        <v>36</v>
      </c>
      <c r="G4534" s="2" t="s">
        <v>708</v>
      </c>
      <c r="H4534" s="2" t="s">
        <v>30</v>
      </c>
      <c r="I4534" s="2" t="s">
        <v>709</v>
      </c>
      <c r="J4534" s="2" t="s">
        <v>32</v>
      </c>
      <c r="K4534" s="2" t="s">
        <v>1166</v>
      </c>
      <c r="L4534" s="2"/>
    </row>
    <row r="4535">
      <c r="A4535" s="2">
        <v>2</v>
      </c>
      <c r="B4535" s="2" t="s">
        <v>11813</v>
      </c>
      <c r="C4535" s="5" t="s">
        <v>3334</v>
      </c>
      <c r="D4535" s="5" t="s">
        <v>3335</v>
      </c>
      <c r="E4535" s="2" t="s">
        <v>3336</v>
      </c>
      <c r="F4535" s="2" t="s">
        <v>36</v>
      </c>
      <c r="G4535" s="2" t="s">
        <v>708</v>
      </c>
      <c r="H4535" s="2" t="s">
        <v>37</v>
      </c>
      <c r="I4535" s="2" t="s">
        <v>716</v>
      </c>
      <c r="J4535" s="2" t="s">
        <v>32</v>
      </c>
      <c r="K4535" s="2" t="s">
        <v>1166</v>
      </c>
      <c r="L4535" s="2"/>
    </row>
    <row r="4536">
      <c r="A4536" s="2">
        <v>2</v>
      </c>
      <c r="B4536" s="2" t="s">
        <v>11813</v>
      </c>
      <c r="C4536" s="5" t="s">
        <v>3337</v>
      </c>
      <c r="D4536" s="5" t="s">
        <v>3338</v>
      </c>
      <c r="E4536" s="2" t="s">
        <v>3339</v>
      </c>
      <c r="F4536" s="2" t="s">
        <v>36</v>
      </c>
      <c r="G4536" s="2" t="s">
        <v>50</v>
      </c>
      <c r="H4536" s="2" t="s">
        <v>37</v>
      </c>
      <c r="I4536" s="2" t="s">
        <v>31</v>
      </c>
      <c r="J4536" s="2" t="s">
        <v>32</v>
      </c>
      <c r="K4536" s="2" t="s">
        <v>1166</v>
      </c>
      <c r="L4536" s="2"/>
    </row>
    <row r="4537">
      <c r="A4537" s="2">
        <v>2</v>
      </c>
      <c r="B4537" s="2" t="s">
        <v>11813</v>
      </c>
      <c r="C4537" s="5" t="s">
        <v>946</v>
      </c>
      <c r="D4537" s="5" t="s">
        <v>947</v>
      </c>
      <c r="E4537" s="2" t="s">
        <v>948</v>
      </c>
      <c r="F4537" s="2" t="s">
        <v>36</v>
      </c>
      <c r="G4537" s="2" t="s">
        <v>708</v>
      </c>
      <c r="H4537" s="2" t="s">
        <v>30</v>
      </c>
      <c r="I4537" s="2" t="s">
        <v>709</v>
      </c>
      <c r="J4537" s="2" t="s">
        <v>32</v>
      </c>
      <c r="K4537" s="2" t="s">
        <v>1166</v>
      </c>
      <c r="L4537" s="2"/>
    </row>
    <row r="4538">
      <c r="A4538" s="2">
        <v>2</v>
      </c>
      <c r="B4538" s="2" t="s">
        <v>11813</v>
      </c>
      <c r="C4538" s="5" t="s">
        <v>3340</v>
      </c>
      <c r="D4538" s="5" t="s">
        <v>3341</v>
      </c>
      <c r="E4538" s="2" t="s">
        <v>3342</v>
      </c>
      <c r="F4538" s="2" t="s">
        <v>36</v>
      </c>
      <c r="G4538" s="2" t="s">
        <v>708</v>
      </c>
      <c r="H4538" s="2" t="s">
        <v>30</v>
      </c>
      <c r="I4538" s="2" t="s">
        <v>709</v>
      </c>
      <c r="J4538" s="2" t="s">
        <v>32</v>
      </c>
      <c r="K4538" s="2" t="s">
        <v>1166</v>
      </c>
      <c r="L4538" s="2"/>
    </row>
    <row r="4539">
      <c r="A4539" s="2">
        <v>2</v>
      </c>
      <c r="B4539" s="2" t="s">
        <v>11813</v>
      </c>
      <c r="C4539" s="5" t="s">
        <v>3343</v>
      </c>
      <c r="D4539" s="5" t="s">
        <v>3344</v>
      </c>
      <c r="E4539" s="2" t="s">
        <v>3345</v>
      </c>
      <c r="F4539" s="2" t="s">
        <v>36</v>
      </c>
      <c r="G4539" s="2" t="s">
        <v>50</v>
      </c>
      <c r="H4539" s="2" t="s">
        <v>37</v>
      </c>
      <c r="I4539" s="2" t="s">
        <v>31</v>
      </c>
      <c r="J4539" s="2" t="s">
        <v>32</v>
      </c>
      <c r="K4539" s="2" t="s">
        <v>1166</v>
      </c>
      <c r="L4539" s="2"/>
    </row>
    <row r="4540">
      <c r="A4540" s="2">
        <v>2</v>
      </c>
      <c r="B4540" s="2" t="s">
        <v>11813</v>
      </c>
      <c r="C4540" s="5" t="s">
        <v>3346</v>
      </c>
      <c r="D4540" s="5" t="s">
        <v>3347</v>
      </c>
      <c r="E4540" s="2" t="s">
        <v>3348</v>
      </c>
      <c r="F4540" s="2" t="s">
        <v>36</v>
      </c>
      <c r="G4540" s="2" t="s">
        <v>708</v>
      </c>
      <c r="H4540" s="2" t="s">
        <v>37</v>
      </c>
      <c r="I4540" s="2" t="s">
        <v>716</v>
      </c>
      <c r="J4540" s="2" t="s">
        <v>32</v>
      </c>
      <c r="K4540" s="2" t="s">
        <v>1166</v>
      </c>
      <c r="L4540" s="2"/>
    </row>
    <row r="4541">
      <c r="A4541" s="2">
        <v>2</v>
      </c>
      <c r="B4541" s="2" t="s">
        <v>11813</v>
      </c>
      <c r="C4541" s="5" t="s">
        <v>144</v>
      </c>
      <c r="D4541" s="5" t="s">
        <v>145</v>
      </c>
      <c r="E4541" s="2" t="s">
        <v>146</v>
      </c>
      <c r="F4541" s="2" t="s">
        <v>36</v>
      </c>
      <c r="G4541" s="2" t="s">
        <v>50</v>
      </c>
      <c r="H4541" s="2" t="s">
        <v>37</v>
      </c>
      <c r="I4541" s="2" t="s">
        <v>31</v>
      </c>
      <c r="J4541" s="2" t="s">
        <v>32</v>
      </c>
      <c r="K4541" s="2" t="s">
        <v>1166</v>
      </c>
      <c r="L4541" s="2"/>
    </row>
    <row r="4542">
      <c r="A4542" s="2">
        <v>2</v>
      </c>
      <c r="B4542" s="2" t="s">
        <v>11813</v>
      </c>
      <c r="C4542" s="5" t="s">
        <v>3349</v>
      </c>
      <c r="D4542" s="5" t="s">
        <v>3350</v>
      </c>
      <c r="E4542" s="2" t="s">
        <v>3351</v>
      </c>
      <c r="F4542" s="2" t="s">
        <v>36</v>
      </c>
      <c r="G4542" s="2" t="s">
        <v>708</v>
      </c>
      <c r="H4542" s="2" t="s">
        <v>30</v>
      </c>
      <c r="I4542" s="2" t="s">
        <v>716</v>
      </c>
      <c r="J4542" s="2" t="s">
        <v>32</v>
      </c>
      <c r="K4542" s="2" t="s">
        <v>1166</v>
      </c>
      <c r="L4542" s="2"/>
    </row>
    <row r="4543">
      <c r="A4543" s="2">
        <v>2</v>
      </c>
      <c r="B4543" s="2" t="s">
        <v>11813</v>
      </c>
      <c r="C4543" s="5" t="s">
        <v>3352</v>
      </c>
      <c r="D4543" s="5" t="s">
        <v>3353</v>
      </c>
      <c r="E4543" s="2" t="s">
        <v>3354</v>
      </c>
      <c r="F4543" s="2" t="s">
        <v>36</v>
      </c>
      <c r="G4543" s="2" t="s">
        <v>708</v>
      </c>
      <c r="H4543" s="2" t="s">
        <v>30</v>
      </c>
      <c r="I4543" s="2" t="s">
        <v>716</v>
      </c>
      <c r="J4543" s="2" t="s">
        <v>32</v>
      </c>
      <c r="K4543" s="2" t="s">
        <v>1166</v>
      </c>
      <c r="L4543" s="2"/>
    </row>
    <row r="4544">
      <c r="A4544" s="2">
        <v>2</v>
      </c>
      <c r="B4544" s="2" t="s">
        <v>11813</v>
      </c>
      <c r="C4544" s="5" t="s">
        <v>3355</v>
      </c>
      <c r="D4544" s="5" t="s">
        <v>3356</v>
      </c>
      <c r="E4544" s="2" t="s">
        <v>3357</v>
      </c>
      <c r="F4544" s="2" t="s">
        <v>36</v>
      </c>
      <c r="G4544" s="2" t="s">
        <v>29</v>
      </c>
      <c r="H4544" s="2" t="s">
        <v>37</v>
      </c>
      <c r="I4544" s="2" t="s">
        <v>31</v>
      </c>
      <c r="J4544" s="2" t="s">
        <v>32</v>
      </c>
      <c r="K4544" s="2" t="s">
        <v>1166</v>
      </c>
      <c r="L4544" s="2"/>
    </row>
    <row r="4545">
      <c r="A4545" s="2">
        <v>2</v>
      </c>
      <c r="B4545" s="2" t="s">
        <v>11813</v>
      </c>
      <c r="C4545" s="5" t="s">
        <v>3358</v>
      </c>
      <c r="D4545" s="5" t="s">
        <v>3359</v>
      </c>
      <c r="E4545" s="2" t="s">
        <v>3360</v>
      </c>
      <c r="F4545" s="2" t="s">
        <v>36</v>
      </c>
      <c r="G4545" s="2" t="s">
        <v>50</v>
      </c>
      <c r="H4545" s="2" t="s">
        <v>37</v>
      </c>
      <c r="I4545" s="2" t="s">
        <v>31</v>
      </c>
      <c r="J4545" s="2" t="s">
        <v>32</v>
      </c>
      <c r="K4545" s="2" t="s">
        <v>1166</v>
      </c>
      <c r="L4545" s="2"/>
    </row>
    <row r="4546">
      <c r="A4546" s="2">
        <v>2</v>
      </c>
      <c r="B4546" s="2" t="s">
        <v>11813</v>
      </c>
      <c r="C4546" s="5" t="s">
        <v>3361</v>
      </c>
      <c r="D4546" s="5" t="s">
        <v>3362</v>
      </c>
      <c r="E4546" s="2" t="s">
        <v>3363</v>
      </c>
      <c r="F4546" s="2" t="s">
        <v>36</v>
      </c>
      <c r="G4546" s="2" t="s">
        <v>708</v>
      </c>
      <c r="H4546" s="2" t="s">
        <v>37</v>
      </c>
      <c r="I4546" s="2" t="s">
        <v>716</v>
      </c>
      <c r="J4546" s="2" t="s">
        <v>32</v>
      </c>
      <c r="K4546" s="2" t="s">
        <v>1166</v>
      </c>
      <c r="L4546" s="2"/>
    </row>
    <row r="4547">
      <c r="A4547" s="2">
        <v>2</v>
      </c>
      <c r="B4547" s="2" t="s">
        <v>11813</v>
      </c>
      <c r="C4547" s="5" t="s">
        <v>289</v>
      </c>
      <c r="D4547" s="5" t="s">
        <v>290</v>
      </c>
      <c r="E4547" s="2" t="s">
        <v>291</v>
      </c>
      <c r="F4547" s="2" t="s">
        <v>36</v>
      </c>
      <c r="G4547" s="2" t="s">
        <v>50</v>
      </c>
      <c r="H4547" s="2" t="s">
        <v>37</v>
      </c>
      <c r="I4547" s="2" t="s">
        <v>31</v>
      </c>
      <c r="J4547" s="2" t="s">
        <v>32</v>
      </c>
      <c r="K4547" s="2" t="s">
        <v>1166</v>
      </c>
      <c r="L4547" s="2"/>
    </row>
    <row r="4548">
      <c r="A4548" s="2">
        <v>2</v>
      </c>
      <c r="B4548" s="2" t="s">
        <v>11813</v>
      </c>
      <c r="C4548" s="5" t="s">
        <v>3364</v>
      </c>
      <c r="D4548" s="5" t="s">
        <v>3365</v>
      </c>
      <c r="E4548" s="2" t="s">
        <v>3366</v>
      </c>
      <c r="F4548" s="2" t="s">
        <v>36</v>
      </c>
      <c r="G4548" s="2" t="s">
        <v>29</v>
      </c>
      <c r="H4548" s="2" t="s">
        <v>37</v>
      </c>
      <c r="I4548" s="2" t="s">
        <v>31</v>
      </c>
      <c r="J4548" s="2" t="s">
        <v>32</v>
      </c>
      <c r="K4548" s="2" t="s">
        <v>1166</v>
      </c>
      <c r="L4548" s="2"/>
    </row>
    <row r="4549">
      <c r="A4549" s="2">
        <v>2</v>
      </c>
      <c r="B4549" s="2" t="s">
        <v>11813</v>
      </c>
      <c r="C4549" s="5" t="s">
        <v>3367</v>
      </c>
      <c r="D4549" s="5" t="s">
        <v>3368</v>
      </c>
      <c r="E4549" s="2" t="s">
        <v>3369</v>
      </c>
      <c r="F4549" s="2" t="s">
        <v>36</v>
      </c>
      <c r="G4549" s="2" t="s">
        <v>1293</v>
      </c>
      <c r="H4549" s="2" t="s">
        <v>37</v>
      </c>
      <c r="I4549" s="2" t="s">
        <v>31</v>
      </c>
      <c r="J4549" s="2" t="s">
        <v>32</v>
      </c>
      <c r="K4549" s="2" t="s">
        <v>1166</v>
      </c>
      <c r="L4549" s="2"/>
    </row>
    <row r="4550">
      <c r="A4550" s="2">
        <v>2</v>
      </c>
      <c r="B4550" s="2" t="s">
        <v>11813</v>
      </c>
      <c r="C4550" s="5" t="s">
        <v>3370</v>
      </c>
      <c r="D4550" s="5" t="s">
        <v>3371</v>
      </c>
      <c r="E4550" s="2" t="s">
        <v>3372</v>
      </c>
      <c r="F4550" s="2" t="s">
        <v>36</v>
      </c>
      <c r="G4550" s="2" t="s">
        <v>708</v>
      </c>
      <c r="H4550" s="2" t="s">
        <v>30</v>
      </c>
      <c r="I4550" s="2" t="s">
        <v>716</v>
      </c>
      <c r="J4550" s="2" t="s">
        <v>32</v>
      </c>
      <c r="K4550" s="2" t="s">
        <v>1166</v>
      </c>
      <c r="L4550" s="2"/>
    </row>
    <row r="4551">
      <c r="A4551" s="2">
        <v>2</v>
      </c>
      <c r="B4551" s="2" t="s">
        <v>11813</v>
      </c>
      <c r="C4551" s="5" t="s">
        <v>3373</v>
      </c>
      <c r="D4551" s="5" t="s">
        <v>3374</v>
      </c>
      <c r="E4551" s="2" t="s">
        <v>3375</v>
      </c>
      <c r="F4551" s="2" t="s">
        <v>36</v>
      </c>
      <c r="G4551" s="2" t="s">
        <v>708</v>
      </c>
      <c r="H4551" s="2" t="s">
        <v>30</v>
      </c>
      <c r="I4551" s="2" t="s">
        <v>716</v>
      </c>
      <c r="J4551" s="2" t="s">
        <v>32</v>
      </c>
      <c r="K4551" s="2" t="s">
        <v>1166</v>
      </c>
      <c r="L4551" s="2"/>
    </row>
    <row r="4552">
      <c r="A4552" s="2">
        <v>2</v>
      </c>
      <c r="B4552" s="2" t="s">
        <v>11813</v>
      </c>
      <c r="C4552" s="5" t="s">
        <v>3376</v>
      </c>
      <c r="D4552" s="5" t="s">
        <v>3377</v>
      </c>
      <c r="E4552" s="2" t="s">
        <v>3378</v>
      </c>
      <c r="F4552" s="2" t="s">
        <v>36</v>
      </c>
      <c r="G4552" s="2" t="s">
        <v>708</v>
      </c>
      <c r="H4552" s="2" t="s">
        <v>30</v>
      </c>
      <c r="I4552" s="2" t="s">
        <v>716</v>
      </c>
      <c r="J4552" s="2" t="s">
        <v>32</v>
      </c>
      <c r="K4552" s="2" t="s">
        <v>1166</v>
      </c>
      <c r="L4552" s="2"/>
    </row>
    <row r="4553">
      <c r="A4553" s="2">
        <v>2</v>
      </c>
      <c r="B4553" s="2" t="s">
        <v>11813</v>
      </c>
      <c r="C4553" s="5" t="s">
        <v>3379</v>
      </c>
      <c r="D4553" s="5" t="s">
        <v>3380</v>
      </c>
      <c r="E4553" s="2" t="s">
        <v>3381</v>
      </c>
      <c r="F4553" s="2" t="s">
        <v>36</v>
      </c>
      <c r="G4553" s="2" t="s">
        <v>708</v>
      </c>
      <c r="H4553" s="2" t="s">
        <v>37</v>
      </c>
      <c r="I4553" s="2" t="s">
        <v>709</v>
      </c>
      <c r="J4553" s="2" t="s">
        <v>32</v>
      </c>
      <c r="K4553" s="2" t="s">
        <v>1166</v>
      </c>
      <c r="L4553" s="2"/>
    </row>
    <row r="4554">
      <c r="A4554" s="2">
        <v>2</v>
      </c>
      <c r="B4554" s="2" t="s">
        <v>11813</v>
      </c>
      <c r="C4554" s="5" t="s">
        <v>3382</v>
      </c>
      <c r="D4554" s="5" t="s">
        <v>3383</v>
      </c>
      <c r="E4554" s="2" t="s">
        <v>3384</v>
      </c>
      <c r="F4554" s="2" t="s">
        <v>36</v>
      </c>
      <c r="G4554" s="2" t="s">
        <v>708</v>
      </c>
      <c r="H4554" s="2" t="s">
        <v>30</v>
      </c>
      <c r="I4554" s="2" t="s">
        <v>716</v>
      </c>
      <c r="J4554" s="2" t="s">
        <v>32</v>
      </c>
      <c r="K4554" s="2" t="s">
        <v>1166</v>
      </c>
      <c r="L4554" s="2"/>
    </row>
    <row r="4555">
      <c r="A4555" s="2">
        <v>2</v>
      </c>
      <c r="B4555" s="2" t="s">
        <v>11813</v>
      </c>
      <c r="C4555" s="5" t="s">
        <v>74</v>
      </c>
      <c r="D4555" s="5" t="s">
        <v>75</v>
      </c>
      <c r="E4555" s="2" t="s">
        <v>76</v>
      </c>
      <c r="F4555" s="2" t="s">
        <v>36</v>
      </c>
      <c r="G4555" s="2" t="s">
        <v>50</v>
      </c>
      <c r="H4555" s="2" t="s">
        <v>37</v>
      </c>
      <c r="I4555" s="2" t="s">
        <v>31</v>
      </c>
      <c r="J4555" s="2" t="s">
        <v>32</v>
      </c>
      <c r="K4555" s="2" t="s">
        <v>1166</v>
      </c>
      <c r="L4555" s="2"/>
    </row>
    <row r="4556">
      <c r="A4556" s="2">
        <v>2</v>
      </c>
      <c r="B4556" s="2" t="s">
        <v>11813</v>
      </c>
      <c r="C4556" s="5" t="s">
        <v>3385</v>
      </c>
      <c r="D4556" s="5" t="s">
        <v>3386</v>
      </c>
      <c r="E4556" s="2" t="s">
        <v>3387</v>
      </c>
      <c r="F4556" s="2" t="s">
        <v>36</v>
      </c>
      <c r="G4556" s="2" t="s">
        <v>708</v>
      </c>
      <c r="H4556" s="2" t="s">
        <v>37</v>
      </c>
      <c r="I4556" s="2" t="s">
        <v>716</v>
      </c>
      <c r="J4556" s="2" t="s">
        <v>32</v>
      </c>
      <c r="K4556" s="2" t="s">
        <v>1166</v>
      </c>
      <c r="L4556" s="2"/>
    </row>
    <row r="4557">
      <c r="A4557" s="2">
        <v>2</v>
      </c>
      <c r="B4557" s="2" t="s">
        <v>11813</v>
      </c>
      <c r="C4557" s="5" t="s">
        <v>3388</v>
      </c>
      <c r="D4557" s="5" t="s">
        <v>3389</v>
      </c>
      <c r="E4557" s="2" t="s">
        <v>3390</v>
      </c>
      <c r="F4557" s="2" t="s">
        <v>36</v>
      </c>
      <c r="G4557" s="2" t="s">
        <v>708</v>
      </c>
      <c r="H4557" s="2" t="s">
        <v>37</v>
      </c>
      <c r="I4557" s="2" t="s">
        <v>716</v>
      </c>
      <c r="J4557" s="2" t="s">
        <v>32</v>
      </c>
      <c r="K4557" s="2" t="s">
        <v>1166</v>
      </c>
      <c r="L4557" s="2"/>
    </row>
    <row r="4558">
      <c r="A4558" s="2">
        <v>2</v>
      </c>
      <c r="B4558" s="2" t="s">
        <v>11813</v>
      </c>
      <c r="C4558" s="5" t="s">
        <v>3391</v>
      </c>
      <c r="D4558" s="5" t="s">
        <v>3392</v>
      </c>
      <c r="E4558" s="2" t="s">
        <v>3393</v>
      </c>
      <c r="F4558" s="2" t="s">
        <v>36</v>
      </c>
      <c r="G4558" s="2" t="s">
        <v>29</v>
      </c>
      <c r="H4558" s="2" t="s">
        <v>37</v>
      </c>
      <c r="I4558" s="2" t="s">
        <v>31</v>
      </c>
      <c r="J4558" s="2" t="s">
        <v>32</v>
      </c>
      <c r="K4558" s="2" t="s">
        <v>1166</v>
      </c>
      <c r="L4558" s="2"/>
    </row>
    <row r="4559">
      <c r="A4559" s="2">
        <v>2</v>
      </c>
      <c r="B4559" s="2" t="s">
        <v>11813</v>
      </c>
      <c r="C4559" s="5" t="s">
        <v>3394</v>
      </c>
      <c r="D4559" s="5" t="s">
        <v>3395</v>
      </c>
      <c r="E4559" s="2" t="s">
        <v>3396</v>
      </c>
      <c r="F4559" s="2" t="s">
        <v>36</v>
      </c>
      <c r="G4559" s="2" t="s">
        <v>708</v>
      </c>
      <c r="H4559" s="2" t="s">
        <v>37</v>
      </c>
      <c r="I4559" s="2" t="s">
        <v>709</v>
      </c>
      <c r="J4559" s="2" t="s">
        <v>32</v>
      </c>
      <c r="K4559" s="2" t="s">
        <v>1166</v>
      </c>
      <c r="L4559" s="2"/>
    </row>
    <row r="4560">
      <c r="A4560" s="2">
        <v>2</v>
      </c>
      <c r="B4560" s="2" t="s">
        <v>11813</v>
      </c>
      <c r="C4560" s="5" t="s">
        <v>3397</v>
      </c>
      <c r="D4560" s="5" t="s">
        <v>3398</v>
      </c>
      <c r="E4560" s="2" t="s">
        <v>3399</v>
      </c>
      <c r="F4560" s="2" t="s">
        <v>36</v>
      </c>
      <c r="G4560" s="2" t="s">
        <v>708</v>
      </c>
      <c r="H4560" s="2" t="s">
        <v>37</v>
      </c>
      <c r="I4560" s="2" t="s">
        <v>31</v>
      </c>
      <c r="J4560" s="2" t="s">
        <v>32</v>
      </c>
      <c r="K4560" s="2" t="s">
        <v>1166</v>
      </c>
      <c r="L4560" s="2"/>
    </row>
    <row r="4561">
      <c r="A4561" s="2">
        <v>2</v>
      </c>
      <c r="B4561" s="2" t="s">
        <v>11813</v>
      </c>
      <c r="C4561" s="5" t="s">
        <v>3400</v>
      </c>
      <c r="D4561" s="5" t="s">
        <v>3401</v>
      </c>
      <c r="E4561" s="2" t="s">
        <v>3402</v>
      </c>
      <c r="F4561" s="2" t="s">
        <v>36</v>
      </c>
      <c r="G4561" s="2" t="s">
        <v>708</v>
      </c>
      <c r="H4561" s="2" t="s">
        <v>37</v>
      </c>
      <c r="I4561" s="2" t="s">
        <v>716</v>
      </c>
      <c r="J4561" s="2" t="s">
        <v>32</v>
      </c>
      <c r="K4561" s="2" t="s">
        <v>1166</v>
      </c>
      <c r="L4561" s="2"/>
    </row>
    <row r="4562">
      <c r="A4562" s="2">
        <v>2</v>
      </c>
      <c r="B4562" s="2" t="s">
        <v>11813</v>
      </c>
      <c r="C4562" s="5" t="s">
        <v>3403</v>
      </c>
      <c r="D4562" s="5" t="s">
        <v>3404</v>
      </c>
      <c r="E4562" s="2" t="s">
        <v>3405</v>
      </c>
      <c r="F4562" s="2" t="s">
        <v>36</v>
      </c>
      <c r="G4562" s="2" t="s">
        <v>50</v>
      </c>
      <c r="H4562" s="2" t="s">
        <v>37</v>
      </c>
      <c r="I4562" s="2" t="s">
        <v>31</v>
      </c>
      <c r="J4562" s="2" t="s">
        <v>32</v>
      </c>
      <c r="K4562" s="2" t="s">
        <v>1166</v>
      </c>
      <c r="L4562" s="2"/>
    </row>
    <row r="4563">
      <c r="A4563" s="2">
        <v>2</v>
      </c>
      <c r="B4563" s="2" t="s">
        <v>11813</v>
      </c>
      <c r="C4563" s="5" t="s">
        <v>3406</v>
      </c>
      <c r="D4563" s="5" t="s">
        <v>3407</v>
      </c>
      <c r="E4563" s="2" t="s">
        <v>3408</v>
      </c>
      <c r="F4563" s="2" t="s">
        <v>36</v>
      </c>
      <c r="G4563" s="2" t="s">
        <v>3409</v>
      </c>
      <c r="H4563" s="2" t="s">
        <v>30</v>
      </c>
      <c r="I4563" s="2" t="s">
        <v>31</v>
      </c>
      <c r="J4563" s="2" t="s">
        <v>32</v>
      </c>
      <c r="K4563" s="2" t="s">
        <v>1166</v>
      </c>
      <c r="L4563" s="2"/>
    </row>
    <row r="4564">
      <c r="A4564" s="2">
        <v>2</v>
      </c>
      <c r="B4564" s="2" t="s">
        <v>11813</v>
      </c>
      <c r="C4564" s="5" t="s">
        <v>3410</v>
      </c>
      <c r="D4564" s="5" t="s">
        <v>3411</v>
      </c>
      <c r="E4564" s="2" t="s">
        <v>3412</v>
      </c>
      <c r="F4564" s="2" t="s">
        <v>36</v>
      </c>
      <c r="G4564" s="2" t="s">
        <v>708</v>
      </c>
      <c r="H4564" s="2" t="s">
        <v>37</v>
      </c>
      <c r="I4564" s="2" t="s">
        <v>31</v>
      </c>
      <c r="J4564" s="2" t="s">
        <v>32</v>
      </c>
      <c r="K4564" s="2" t="s">
        <v>1166</v>
      </c>
      <c r="L4564" s="2"/>
    </row>
    <row r="4565">
      <c r="A4565" s="2">
        <v>2</v>
      </c>
      <c r="B4565" s="2" t="s">
        <v>11813</v>
      </c>
      <c r="C4565" s="5" t="s">
        <v>3413</v>
      </c>
      <c r="D4565" s="5" t="s">
        <v>3414</v>
      </c>
      <c r="E4565" s="2" t="s">
        <v>3415</v>
      </c>
      <c r="F4565" s="2" t="s">
        <v>36</v>
      </c>
      <c r="G4565" s="2" t="s">
        <v>708</v>
      </c>
      <c r="H4565" s="2" t="s">
        <v>30</v>
      </c>
      <c r="I4565" s="2" t="s">
        <v>716</v>
      </c>
      <c r="J4565" s="2" t="s">
        <v>32</v>
      </c>
      <c r="K4565" s="2" t="s">
        <v>1166</v>
      </c>
      <c r="L4565" s="2"/>
    </row>
    <row r="4566">
      <c r="A4566" s="2">
        <v>2</v>
      </c>
      <c r="B4566" s="2" t="s">
        <v>11813</v>
      </c>
      <c r="C4566" s="5" t="s">
        <v>3416</v>
      </c>
      <c r="D4566" s="5" t="s">
        <v>3417</v>
      </c>
      <c r="E4566" s="2" t="s">
        <v>3418</v>
      </c>
      <c r="F4566" s="2" t="s">
        <v>36</v>
      </c>
      <c r="G4566" s="2" t="s">
        <v>708</v>
      </c>
      <c r="H4566" s="2" t="s">
        <v>37</v>
      </c>
      <c r="I4566" s="2" t="s">
        <v>716</v>
      </c>
      <c r="J4566" s="2" t="s">
        <v>32</v>
      </c>
      <c r="K4566" s="2" t="s">
        <v>1166</v>
      </c>
      <c r="L4566" s="2"/>
    </row>
    <row r="4567">
      <c r="A4567" s="2">
        <v>2</v>
      </c>
      <c r="B4567" s="2" t="s">
        <v>11813</v>
      </c>
      <c r="C4567" s="5" t="s">
        <v>3419</v>
      </c>
      <c r="D4567" s="5" t="s">
        <v>3420</v>
      </c>
      <c r="E4567" s="2" t="s">
        <v>3421</v>
      </c>
      <c r="F4567" s="2" t="s">
        <v>36</v>
      </c>
      <c r="G4567" s="2" t="s">
        <v>708</v>
      </c>
      <c r="H4567" s="2" t="s">
        <v>37</v>
      </c>
      <c r="I4567" s="2" t="s">
        <v>709</v>
      </c>
      <c r="J4567" s="2" t="s">
        <v>32</v>
      </c>
      <c r="K4567" s="2" t="s">
        <v>1166</v>
      </c>
      <c r="L4567" s="2"/>
    </row>
    <row r="4568">
      <c r="A4568" s="2">
        <v>2</v>
      </c>
      <c r="B4568" s="2" t="s">
        <v>11813</v>
      </c>
      <c r="C4568" s="5" t="s">
        <v>3422</v>
      </c>
      <c r="D4568" s="5" t="s">
        <v>3423</v>
      </c>
      <c r="E4568" s="2" t="s">
        <v>3424</v>
      </c>
      <c r="F4568" s="2" t="s">
        <v>36</v>
      </c>
      <c r="G4568" s="2" t="s">
        <v>708</v>
      </c>
      <c r="H4568" s="2" t="s">
        <v>37</v>
      </c>
      <c r="I4568" s="2" t="s">
        <v>709</v>
      </c>
      <c r="J4568" s="2" t="s">
        <v>32</v>
      </c>
      <c r="K4568" s="2" t="s">
        <v>1166</v>
      </c>
      <c r="L4568" s="2"/>
    </row>
    <row r="4569">
      <c r="A4569" s="2">
        <v>2</v>
      </c>
      <c r="B4569" s="2" t="s">
        <v>11813</v>
      </c>
      <c r="C4569" s="5" t="s">
        <v>3425</v>
      </c>
      <c r="D4569" s="5" t="s">
        <v>3426</v>
      </c>
      <c r="E4569" s="2" t="s">
        <v>3427</v>
      </c>
      <c r="F4569" s="2" t="s">
        <v>36</v>
      </c>
      <c r="G4569" s="2" t="s">
        <v>708</v>
      </c>
      <c r="H4569" s="2" t="s">
        <v>37</v>
      </c>
      <c r="I4569" s="2" t="s">
        <v>709</v>
      </c>
      <c r="J4569" s="2" t="s">
        <v>32</v>
      </c>
      <c r="K4569" s="2" t="s">
        <v>1166</v>
      </c>
      <c r="L4569" s="2"/>
    </row>
    <row r="4570">
      <c r="A4570" s="2">
        <v>2</v>
      </c>
      <c r="B4570" s="2" t="s">
        <v>11813</v>
      </c>
      <c r="C4570" s="5" t="s">
        <v>3428</v>
      </c>
      <c r="D4570" s="5" t="s">
        <v>3429</v>
      </c>
      <c r="E4570" s="2" t="s">
        <v>3430</v>
      </c>
      <c r="F4570" s="2" t="s">
        <v>36</v>
      </c>
      <c r="G4570" s="2" t="s">
        <v>29</v>
      </c>
      <c r="H4570" s="2" t="s">
        <v>37</v>
      </c>
      <c r="I4570" s="2" t="s">
        <v>31</v>
      </c>
      <c r="J4570" s="2" t="s">
        <v>32</v>
      </c>
      <c r="K4570" s="2" t="s">
        <v>1166</v>
      </c>
      <c r="L4570" s="2"/>
    </row>
    <row r="4571">
      <c r="A4571" s="2">
        <v>2</v>
      </c>
      <c r="B4571" s="2" t="s">
        <v>11813</v>
      </c>
      <c r="C4571" s="5" t="s">
        <v>3431</v>
      </c>
      <c r="D4571" s="5" t="s">
        <v>3432</v>
      </c>
      <c r="E4571" s="2" t="s">
        <v>3433</v>
      </c>
      <c r="F4571" s="2" t="s">
        <v>36</v>
      </c>
      <c r="G4571" s="2" t="s">
        <v>29</v>
      </c>
      <c r="H4571" s="2" t="s">
        <v>37</v>
      </c>
      <c r="I4571" s="2" t="s">
        <v>31</v>
      </c>
      <c r="J4571" s="2" t="s">
        <v>32</v>
      </c>
      <c r="K4571" s="2" t="s">
        <v>1166</v>
      </c>
      <c r="L4571" s="2"/>
    </row>
    <row r="4572">
      <c r="A4572" s="2">
        <v>2</v>
      </c>
      <c r="B4572" s="2" t="s">
        <v>11813</v>
      </c>
      <c r="C4572" s="5" t="s">
        <v>3434</v>
      </c>
      <c r="D4572" s="5" t="s">
        <v>3435</v>
      </c>
      <c r="E4572" s="2" t="s">
        <v>3436</v>
      </c>
      <c r="F4572" s="2" t="s">
        <v>36</v>
      </c>
      <c r="G4572" s="2" t="s">
        <v>708</v>
      </c>
      <c r="H4572" s="2" t="s">
        <v>37</v>
      </c>
      <c r="I4572" s="2" t="s">
        <v>31</v>
      </c>
      <c r="J4572" s="2" t="s">
        <v>32</v>
      </c>
      <c r="K4572" s="2" t="s">
        <v>1166</v>
      </c>
      <c r="L4572" s="2"/>
    </row>
    <row r="4573">
      <c r="A4573" s="2">
        <v>2</v>
      </c>
      <c r="B4573" s="2" t="s">
        <v>11813</v>
      </c>
      <c r="C4573" s="5" t="s">
        <v>3437</v>
      </c>
      <c r="D4573" s="5" t="s">
        <v>3438</v>
      </c>
      <c r="E4573" s="2" t="s">
        <v>3439</v>
      </c>
      <c r="F4573" s="2" t="s">
        <v>36</v>
      </c>
      <c r="G4573" s="2" t="s">
        <v>29</v>
      </c>
      <c r="H4573" s="2" t="s">
        <v>37</v>
      </c>
      <c r="I4573" s="2" t="s">
        <v>31</v>
      </c>
      <c r="J4573" s="2" t="s">
        <v>32</v>
      </c>
      <c r="K4573" s="2" t="s">
        <v>1166</v>
      </c>
      <c r="L4573" s="2"/>
    </row>
    <row r="4574">
      <c r="A4574" s="2">
        <v>2</v>
      </c>
      <c r="B4574" s="2" t="s">
        <v>11813</v>
      </c>
      <c r="C4574" s="5" t="s">
        <v>3440</v>
      </c>
      <c r="D4574" s="5" t="s">
        <v>3441</v>
      </c>
      <c r="E4574" s="2" t="s">
        <v>3442</v>
      </c>
      <c r="F4574" s="2" t="s">
        <v>36</v>
      </c>
      <c r="G4574" s="2" t="s">
        <v>708</v>
      </c>
      <c r="H4574" s="2" t="s">
        <v>30</v>
      </c>
      <c r="I4574" s="2" t="s">
        <v>709</v>
      </c>
      <c r="J4574" s="2" t="s">
        <v>32</v>
      </c>
      <c r="K4574" s="2" t="s">
        <v>1166</v>
      </c>
      <c r="L4574" s="2"/>
    </row>
    <row r="4575">
      <c r="A4575" s="2">
        <v>2</v>
      </c>
      <c r="B4575" s="2" t="s">
        <v>11813</v>
      </c>
      <c r="C4575" s="5" t="s">
        <v>3443</v>
      </c>
      <c r="D4575" s="5" t="s">
        <v>3444</v>
      </c>
      <c r="E4575" s="2" t="s">
        <v>3445</v>
      </c>
      <c r="F4575" s="2" t="s">
        <v>36</v>
      </c>
      <c r="G4575" s="2" t="s">
        <v>29</v>
      </c>
      <c r="H4575" s="2" t="s">
        <v>37</v>
      </c>
      <c r="I4575" s="2" t="s">
        <v>31</v>
      </c>
      <c r="J4575" s="2" t="s">
        <v>32</v>
      </c>
      <c r="K4575" s="2" t="s">
        <v>1166</v>
      </c>
      <c r="L4575" s="2"/>
    </row>
    <row r="4576">
      <c r="A4576" s="2">
        <v>2</v>
      </c>
      <c r="B4576" s="2" t="s">
        <v>11813</v>
      </c>
      <c r="C4576" s="5" t="s">
        <v>3446</v>
      </c>
      <c r="D4576" s="5" t="s">
        <v>3447</v>
      </c>
      <c r="E4576" s="2" t="s">
        <v>3448</v>
      </c>
      <c r="F4576" s="2" t="s">
        <v>36</v>
      </c>
      <c r="G4576" s="2" t="s">
        <v>708</v>
      </c>
      <c r="H4576" s="2" t="s">
        <v>37</v>
      </c>
      <c r="I4576" s="2" t="s">
        <v>716</v>
      </c>
      <c r="J4576" s="2" t="s">
        <v>32</v>
      </c>
      <c r="K4576" s="2" t="s">
        <v>1166</v>
      </c>
      <c r="L4576" s="2"/>
    </row>
    <row r="4577">
      <c r="A4577" s="2">
        <v>2</v>
      </c>
      <c r="B4577" s="2" t="s">
        <v>11813</v>
      </c>
      <c r="C4577" s="5" t="s">
        <v>3449</v>
      </c>
      <c r="D4577" s="5" t="s">
        <v>3450</v>
      </c>
      <c r="E4577" s="2" t="s">
        <v>3451</v>
      </c>
      <c r="F4577" s="2" t="s">
        <v>36</v>
      </c>
      <c r="G4577" s="2" t="s">
        <v>708</v>
      </c>
      <c r="H4577" s="2" t="s">
        <v>30</v>
      </c>
      <c r="I4577" s="2" t="s">
        <v>716</v>
      </c>
      <c r="J4577" s="2" t="s">
        <v>32</v>
      </c>
      <c r="K4577" s="2" t="s">
        <v>1166</v>
      </c>
      <c r="L4577" s="2"/>
    </row>
    <row r="4578">
      <c r="A4578" s="2">
        <v>2</v>
      </c>
      <c r="B4578" s="2" t="s">
        <v>11813</v>
      </c>
      <c r="C4578" s="5" t="s">
        <v>3452</v>
      </c>
      <c r="D4578" s="5" t="s">
        <v>3453</v>
      </c>
      <c r="E4578" s="2" t="s">
        <v>3454</v>
      </c>
      <c r="F4578" s="2" t="s">
        <v>36</v>
      </c>
      <c r="G4578" s="2" t="s">
        <v>708</v>
      </c>
      <c r="H4578" s="2" t="s">
        <v>37</v>
      </c>
      <c r="I4578" s="2" t="s">
        <v>716</v>
      </c>
      <c r="J4578" s="2" t="s">
        <v>32</v>
      </c>
      <c r="K4578" s="2" t="s">
        <v>1166</v>
      </c>
      <c r="L4578" s="2"/>
    </row>
    <row r="4579">
      <c r="A4579" s="2">
        <v>2</v>
      </c>
      <c r="B4579" s="2" t="s">
        <v>11813</v>
      </c>
      <c r="C4579" s="5" t="s">
        <v>3455</v>
      </c>
      <c r="D4579" s="5" t="s">
        <v>3456</v>
      </c>
      <c r="E4579" s="2" t="s">
        <v>3457</v>
      </c>
      <c r="F4579" s="2" t="s">
        <v>36</v>
      </c>
      <c r="G4579" s="2" t="s">
        <v>708</v>
      </c>
      <c r="H4579" s="2" t="s">
        <v>37</v>
      </c>
      <c r="I4579" s="2" t="s">
        <v>709</v>
      </c>
      <c r="J4579" s="2" t="s">
        <v>32</v>
      </c>
      <c r="K4579" s="2" t="s">
        <v>1166</v>
      </c>
      <c r="L4579" s="2"/>
    </row>
    <row r="4580">
      <c r="A4580" s="2">
        <v>2</v>
      </c>
      <c r="B4580" s="2" t="s">
        <v>11813</v>
      </c>
      <c r="C4580" s="5" t="s">
        <v>3458</v>
      </c>
      <c r="D4580" s="5" t="s">
        <v>3459</v>
      </c>
      <c r="E4580" s="2" t="s">
        <v>3460</v>
      </c>
      <c r="F4580" s="2" t="s">
        <v>36</v>
      </c>
      <c r="G4580" s="2" t="s">
        <v>29</v>
      </c>
      <c r="H4580" s="2" t="s">
        <v>37</v>
      </c>
      <c r="I4580" s="2" t="s">
        <v>31</v>
      </c>
      <c r="J4580" s="2" t="s">
        <v>32</v>
      </c>
      <c r="K4580" s="2" t="s">
        <v>1166</v>
      </c>
      <c r="L4580" s="2"/>
    </row>
    <row r="4581">
      <c r="A4581" s="2">
        <v>2</v>
      </c>
      <c r="B4581" s="2" t="s">
        <v>11813</v>
      </c>
      <c r="C4581" s="5" t="s">
        <v>3461</v>
      </c>
      <c r="D4581" s="5" t="s">
        <v>3462</v>
      </c>
      <c r="E4581" s="2" t="s">
        <v>3463</v>
      </c>
      <c r="F4581" s="2" t="s">
        <v>36</v>
      </c>
      <c r="G4581" s="2" t="s">
        <v>29</v>
      </c>
      <c r="H4581" s="2" t="s">
        <v>37</v>
      </c>
      <c r="I4581" s="2" t="s">
        <v>31</v>
      </c>
      <c r="J4581" s="2" t="s">
        <v>32</v>
      </c>
      <c r="K4581" s="2" t="s">
        <v>1166</v>
      </c>
      <c r="L4581" s="2"/>
    </row>
    <row r="4582">
      <c r="A4582" s="2">
        <v>2</v>
      </c>
      <c r="B4582" s="2" t="s">
        <v>11813</v>
      </c>
      <c r="C4582" s="5" t="s">
        <v>3464</v>
      </c>
      <c r="D4582" s="5" t="s">
        <v>3465</v>
      </c>
      <c r="E4582" s="2" t="s">
        <v>3466</v>
      </c>
      <c r="F4582" s="2" t="s">
        <v>36</v>
      </c>
      <c r="G4582" s="2" t="s">
        <v>2250</v>
      </c>
      <c r="H4582" s="2" t="s">
        <v>30</v>
      </c>
      <c r="I4582" s="2" t="s">
        <v>31</v>
      </c>
      <c r="J4582" s="2" t="s">
        <v>32</v>
      </c>
      <c r="K4582" s="2" t="s">
        <v>1166</v>
      </c>
      <c r="L4582" s="2"/>
    </row>
    <row r="4583">
      <c r="A4583" s="2">
        <v>2</v>
      </c>
      <c r="B4583" s="2" t="s">
        <v>11813</v>
      </c>
      <c r="C4583" s="5" t="s">
        <v>3467</v>
      </c>
      <c r="D4583" s="5" t="s">
        <v>3468</v>
      </c>
      <c r="E4583" s="2" t="s">
        <v>3469</v>
      </c>
      <c r="F4583" s="2" t="s">
        <v>36</v>
      </c>
      <c r="G4583" s="2" t="s">
        <v>1572</v>
      </c>
      <c r="H4583" s="2" t="s">
        <v>30</v>
      </c>
      <c r="I4583" s="2" t="s">
        <v>31</v>
      </c>
      <c r="J4583" s="2" t="s">
        <v>32</v>
      </c>
      <c r="K4583" s="2" t="s">
        <v>1166</v>
      </c>
      <c r="L4583" s="2"/>
    </row>
    <row r="4584">
      <c r="A4584" s="2">
        <v>2</v>
      </c>
      <c r="B4584" s="2" t="s">
        <v>11813</v>
      </c>
      <c r="C4584" s="5" t="s">
        <v>3470</v>
      </c>
      <c r="D4584" s="5" t="s">
        <v>3471</v>
      </c>
      <c r="E4584" s="2" t="s">
        <v>3472</v>
      </c>
      <c r="F4584" s="2" t="s">
        <v>36</v>
      </c>
      <c r="G4584" s="2" t="s">
        <v>708</v>
      </c>
      <c r="H4584" s="2" t="s">
        <v>37</v>
      </c>
      <c r="I4584" s="2" t="s">
        <v>709</v>
      </c>
      <c r="J4584" s="2" t="s">
        <v>32</v>
      </c>
      <c r="K4584" s="2" t="s">
        <v>1166</v>
      </c>
      <c r="L4584" s="2"/>
    </row>
    <row r="4585">
      <c r="A4585" s="2">
        <v>2</v>
      </c>
      <c r="B4585" s="2" t="s">
        <v>11813</v>
      </c>
      <c r="C4585" s="5" t="s">
        <v>3473</v>
      </c>
      <c r="D4585" s="5" t="s">
        <v>3474</v>
      </c>
      <c r="E4585" s="2" t="s">
        <v>3475</v>
      </c>
      <c r="F4585" s="2" t="s">
        <v>36</v>
      </c>
      <c r="G4585" s="2" t="s">
        <v>708</v>
      </c>
      <c r="H4585" s="2" t="s">
        <v>37</v>
      </c>
      <c r="I4585" s="2" t="s">
        <v>716</v>
      </c>
      <c r="J4585" s="2" t="s">
        <v>32</v>
      </c>
      <c r="K4585" s="2" t="s">
        <v>1166</v>
      </c>
      <c r="L4585" s="2"/>
    </row>
    <row r="4586">
      <c r="A4586" s="2">
        <v>2</v>
      </c>
      <c r="B4586" s="2" t="s">
        <v>11813</v>
      </c>
      <c r="C4586" s="5" t="s">
        <v>3476</v>
      </c>
      <c r="D4586" s="5" t="s">
        <v>3477</v>
      </c>
      <c r="E4586" s="2" t="s">
        <v>3478</v>
      </c>
      <c r="F4586" s="2" t="s">
        <v>36</v>
      </c>
      <c r="G4586" s="2" t="s">
        <v>1390</v>
      </c>
      <c r="H4586" s="2" t="s">
        <v>30</v>
      </c>
      <c r="I4586" s="2" t="s">
        <v>31</v>
      </c>
      <c r="J4586" s="2" t="s">
        <v>32</v>
      </c>
      <c r="K4586" s="2" t="s">
        <v>1166</v>
      </c>
      <c r="L4586" s="2"/>
    </row>
    <row r="4587">
      <c r="A4587" s="2">
        <v>2</v>
      </c>
      <c r="B4587" s="2" t="s">
        <v>11813</v>
      </c>
      <c r="C4587" s="5" t="s">
        <v>3479</v>
      </c>
      <c r="D4587" s="5" t="s">
        <v>3480</v>
      </c>
      <c r="E4587" s="2" t="s">
        <v>3481</v>
      </c>
      <c r="F4587" s="2" t="s">
        <v>36</v>
      </c>
      <c r="G4587" s="2" t="s">
        <v>1390</v>
      </c>
      <c r="H4587" s="2" t="s">
        <v>37</v>
      </c>
      <c r="I4587" s="2" t="s">
        <v>31</v>
      </c>
      <c r="J4587" s="2" t="s">
        <v>32</v>
      </c>
      <c r="K4587" s="2" t="s">
        <v>1166</v>
      </c>
      <c r="L4587" s="2"/>
    </row>
    <row r="4588">
      <c r="A4588" s="2">
        <v>2</v>
      </c>
      <c r="B4588" s="2" t="s">
        <v>11813</v>
      </c>
      <c r="C4588" s="5" t="s">
        <v>211</v>
      </c>
      <c r="D4588" s="5" t="s">
        <v>212</v>
      </c>
      <c r="E4588" s="2" t="s">
        <v>213</v>
      </c>
      <c r="F4588" s="2" t="s">
        <v>36</v>
      </c>
      <c r="G4588" s="2" t="s">
        <v>50</v>
      </c>
      <c r="H4588" s="2" t="s">
        <v>37</v>
      </c>
      <c r="I4588" s="2" t="s">
        <v>31</v>
      </c>
      <c r="J4588" s="2" t="s">
        <v>32</v>
      </c>
      <c r="K4588" s="2" t="s">
        <v>1166</v>
      </c>
      <c r="L4588" s="2"/>
    </row>
    <row r="4589">
      <c r="A4589" s="2">
        <v>2</v>
      </c>
      <c r="B4589" s="2" t="s">
        <v>11813</v>
      </c>
      <c r="C4589" s="5" t="s">
        <v>3482</v>
      </c>
      <c r="D4589" s="5" t="s">
        <v>3483</v>
      </c>
      <c r="E4589" s="2" t="s">
        <v>3484</v>
      </c>
      <c r="F4589" s="2" t="s">
        <v>36</v>
      </c>
      <c r="G4589" s="2" t="s">
        <v>29</v>
      </c>
      <c r="H4589" s="2" t="s">
        <v>37</v>
      </c>
      <c r="I4589" s="2" t="s">
        <v>31</v>
      </c>
      <c r="J4589" s="2" t="s">
        <v>32</v>
      </c>
      <c r="K4589" s="2" t="s">
        <v>1166</v>
      </c>
      <c r="L4589" s="2"/>
    </row>
    <row r="4590">
      <c r="A4590" s="2">
        <v>2</v>
      </c>
      <c r="B4590" s="2" t="s">
        <v>11813</v>
      </c>
      <c r="C4590" s="5" t="s">
        <v>3485</v>
      </c>
      <c r="D4590" s="5" t="s">
        <v>3486</v>
      </c>
      <c r="E4590" s="2" t="s">
        <v>3487</v>
      </c>
      <c r="F4590" s="2" t="s">
        <v>36</v>
      </c>
      <c r="G4590" s="2" t="s">
        <v>50</v>
      </c>
      <c r="H4590" s="2" t="s">
        <v>37</v>
      </c>
      <c r="I4590" s="2" t="s">
        <v>31</v>
      </c>
      <c r="J4590" s="2" t="s">
        <v>32</v>
      </c>
      <c r="K4590" s="2" t="s">
        <v>1166</v>
      </c>
      <c r="L4590" s="2"/>
    </row>
    <row r="4591">
      <c r="A4591" s="2">
        <v>2</v>
      </c>
      <c r="B4591" s="2" t="s">
        <v>11813</v>
      </c>
      <c r="C4591" s="5" t="s">
        <v>3488</v>
      </c>
      <c r="D4591" s="5" t="s">
        <v>3489</v>
      </c>
      <c r="E4591" s="2" t="s">
        <v>3490</v>
      </c>
      <c r="F4591" s="2" t="s">
        <v>36</v>
      </c>
      <c r="G4591" s="2" t="s">
        <v>708</v>
      </c>
      <c r="H4591" s="2" t="s">
        <v>30</v>
      </c>
      <c r="I4591" s="2" t="s">
        <v>716</v>
      </c>
      <c r="J4591" s="2" t="s">
        <v>32</v>
      </c>
      <c r="K4591" s="2" t="s">
        <v>1166</v>
      </c>
      <c r="L4591" s="2"/>
    </row>
    <row r="4592">
      <c r="A4592" s="2">
        <v>2</v>
      </c>
      <c r="B4592" s="2" t="s">
        <v>11813</v>
      </c>
      <c r="C4592" s="5" t="s">
        <v>3491</v>
      </c>
      <c r="D4592" s="5" t="s">
        <v>3492</v>
      </c>
      <c r="E4592" s="2" t="s">
        <v>3493</v>
      </c>
      <c r="F4592" s="2" t="s">
        <v>36</v>
      </c>
      <c r="G4592" s="2" t="s">
        <v>708</v>
      </c>
      <c r="H4592" s="2" t="s">
        <v>37</v>
      </c>
      <c r="I4592" s="2" t="s">
        <v>31</v>
      </c>
      <c r="J4592" s="2" t="s">
        <v>32</v>
      </c>
      <c r="K4592" s="2" t="s">
        <v>1166</v>
      </c>
      <c r="L4592" s="2"/>
    </row>
    <row r="4593">
      <c r="A4593" s="2">
        <v>2</v>
      </c>
      <c r="B4593" s="2" t="s">
        <v>11813</v>
      </c>
      <c r="C4593" s="5" t="s">
        <v>3494</v>
      </c>
      <c r="D4593" s="5" t="s">
        <v>3495</v>
      </c>
      <c r="E4593" s="2" t="s">
        <v>3496</v>
      </c>
      <c r="F4593" s="2" t="s">
        <v>36</v>
      </c>
      <c r="G4593" s="2" t="s">
        <v>708</v>
      </c>
      <c r="H4593" s="2" t="s">
        <v>37</v>
      </c>
      <c r="I4593" s="2" t="s">
        <v>709</v>
      </c>
      <c r="J4593" s="2" t="s">
        <v>32</v>
      </c>
      <c r="K4593" s="2" t="s">
        <v>1166</v>
      </c>
      <c r="L4593" s="2"/>
    </row>
    <row r="4594">
      <c r="A4594" s="2">
        <v>2</v>
      </c>
      <c r="B4594" s="2" t="s">
        <v>11813</v>
      </c>
      <c r="C4594" s="5" t="s">
        <v>3497</v>
      </c>
      <c r="D4594" s="5" t="s">
        <v>3498</v>
      </c>
      <c r="E4594" s="2" t="s">
        <v>3499</v>
      </c>
      <c r="F4594" s="2" t="s">
        <v>36</v>
      </c>
      <c r="G4594" s="2" t="s">
        <v>708</v>
      </c>
      <c r="H4594" s="2" t="s">
        <v>30</v>
      </c>
      <c r="I4594" s="2" t="s">
        <v>31</v>
      </c>
      <c r="J4594" s="2" t="s">
        <v>32</v>
      </c>
      <c r="K4594" s="2" t="s">
        <v>1166</v>
      </c>
      <c r="L4594" s="2"/>
    </row>
    <row r="4595">
      <c r="A4595" s="2">
        <v>2</v>
      </c>
      <c r="B4595" s="2" t="s">
        <v>11813</v>
      </c>
      <c r="C4595" s="5" t="s">
        <v>3500</v>
      </c>
      <c r="D4595" s="5" t="s">
        <v>3501</v>
      </c>
      <c r="E4595" s="2" t="s">
        <v>3502</v>
      </c>
      <c r="F4595" s="2" t="s">
        <v>36</v>
      </c>
      <c r="G4595" s="2" t="s">
        <v>708</v>
      </c>
      <c r="H4595" s="2" t="s">
        <v>37</v>
      </c>
      <c r="I4595" s="2" t="s">
        <v>716</v>
      </c>
      <c r="J4595" s="2" t="s">
        <v>32</v>
      </c>
      <c r="K4595" s="2" t="s">
        <v>1166</v>
      </c>
      <c r="L4595" s="2"/>
    </row>
    <row r="4596">
      <c r="A4596" s="2">
        <v>2</v>
      </c>
      <c r="B4596" s="2" t="s">
        <v>11813</v>
      </c>
      <c r="C4596" s="5" t="s">
        <v>3503</v>
      </c>
      <c r="D4596" s="5" t="s">
        <v>3504</v>
      </c>
      <c r="E4596" s="2" t="s">
        <v>3505</v>
      </c>
      <c r="F4596" s="2" t="s">
        <v>36</v>
      </c>
      <c r="G4596" s="2" t="s">
        <v>708</v>
      </c>
      <c r="H4596" s="2" t="s">
        <v>37</v>
      </c>
      <c r="I4596" s="2" t="s">
        <v>709</v>
      </c>
      <c r="J4596" s="2" t="s">
        <v>32</v>
      </c>
      <c r="K4596" s="2" t="s">
        <v>1166</v>
      </c>
      <c r="L4596" s="2"/>
    </row>
    <row r="4597">
      <c r="A4597" s="2">
        <v>2</v>
      </c>
      <c r="B4597" s="2" t="s">
        <v>11813</v>
      </c>
      <c r="C4597" s="5" t="s">
        <v>3506</v>
      </c>
      <c r="D4597" s="5" t="s">
        <v>3507</v>
      </c>
      <c r="E4597" s="2" t="s">
        <v>3508</v>
      </c>
      <c r="F4597" s="2" t="s">
        <v>36</v>
      </c>
      <c r="G4597" s="2" t="s">
        <v>708</v>
      </c>
      <c r="H4597" s="2" t="s">
        <v>37</v>
      </c>
      <c r="I4597" s="2" t="s">
        <v>709</v>
      </c>
      <c r="J4597" s="2" t="s">
        <v>32</v>
      </c>
      <c r="K4597" s="2" t="s">
        <v>1166</v>
      </c>
      <c r="L4597" s="2"/>
    </row>
    <row r="4598">
      <c r="A4598" s="2">
        <v>2</v>
      </c>
      <c r="B4598" s="2" t="s">
        <v>11813</v>
      </c>
      <c r="C4598" s="5" t="s">
        <v>3509</v>
      </c>
      <c r="D4598" s="5" t="s">
        <v>3510</v>
      </c>
      <c r="E4598" s="2" t="s">
        <v>3511</v>
      </c>
      <c r="F4598" s="2" t="s">
        <v>36</v>
      </c>
      <c r="G4598" s="2" t="s">
        <v>708</v>
      </c>
      <c r="H4598" s="2" t="s">
        <v>37</v>
      </c>
      <c r="I4598" s="2" t="s">
        <v>716</v>
      </c>
      <c r="J4598" s="2" t="s">
        <v>32</v>
      </c>
      <c r="K4598" s="2" t="s">
        <v>1166</v>
      </c>
      <c r="L4598" s="2"/>
    </row>
    <row r="4599">
      <c r="A4599" s="2">
        <v>2</v>
      </c>
      <c r="B4599" s="2" t="s">
        <v>11813</v>
      </c>
      <c r="C4599" s="5" t="s">
        <v>3512</v>
      </c>
      <c r="D4599" s="5" t="s">
        <v>3513</v>
      </c>
      <c r="E4599" s="2" t="s">
        <v>3514</v>
      </c>
      <c r="F4599" s="2" t="s">
        <v>36</v>
      </c>
      <c r="G4599" s="2" t="s">
        <v>708</v>
      </c>
      <c r="H4599" s="2" t="s">
        <v>37</v>
      </c>
      <c r="I4599" s="2" t="s">
        <v>709</v>
      </c>
      <c r="J4599" s="2" t="s">
        <v>32</v>
      </c>
      <c r="K4599" s="2" t="s">
        <v>1166</v>
      </c>
      <c r="L4599" s="2"/>
    </row>
    <row r="4600">
      <c r="A4600" s="2">
        <v>2</v>
      </c>
      <c r="B4600" s="2" t="s">
        <v>11813</v>
      </c>
      <c r="C4600" s="5" t="s">
        <v>3515</v>
      </c>
      <c r="D4600" s="5" t="s">
        <v>3516</v>
      </c>
      <c r="E4600" s="2" t="s">
        <v>3517</v>
      </c>
      <c r="F4600" s="2" t="s">
        <v>36</v>
      </c>
      <c r="G4600" s="2" t="s">
        <v>708</v>
      </c>
      <c r="H4600" s="2" t="s">
        <v>30</v>
      </c>
      <c r="I4600" s="2" t="s">
        <v>709</v>
      </c>
      <c r="J4600" s="2" t="s">
        <v>32</v>
      </c>
      <c r="K4600" s="2" t="s">
        <v>1166</v>
      </c>
      <c r="L4600" s="2"/>
    </row>
    <row r="4601">
      <c r="A4601" s="2">
        <v>2</v>
      </c>
      <c r="B4601" s="2" t="s">
        <v>11813</v>
      </c>
      <c r="C4601" s="5" t="s">
        <v>3518</v>
      </c>
      <c r="D4601" s="5" t="s">
        <v>3519</v>
      </c>
      <c r="E4601" s="2" t="s">
        <v>3520</v>
      </c>
      <c r="F4601" s="2" t="s">
        <v>36</v>
      </c>
      <c r="G4601" s="2" t="s">
        <v>29</v>
      </c>
      <c r="H4601" s="2" t="s">
        <v>37</v>
      </c>
      <c r="I4601" s="2" t="s">
        <v>31</v>
      </c>
      <c r="J4601" s="2" t="s">
        <v>32</v>
      </c>
      <c r="K4601" s="2" t="s">
        <v>1166</v>
      </c>
      <c r="L4601" s="2"/>
    </row>
    <row r="4602">
      <c r="A4602" s="2">
        <v>2</v>
      </c>
      <c r="B4602" s="2" t="s">
        <v>11813</v>
      </c>
      <c r="C4602" s="5" t="s">
        <v>3521</v>
      </c>
      <c r="D4602" s="5" t="s">
        <v>3522</v>
      </c>
      <c r="E4602" s="2" t="s">
        <v>3523</v>
      </c>
      <c r="F4602" s="2" t="s">
        <v>36</v>
      </c>
      <c r="G4602" s="2" t="s">
        <v>708</v>
      </c>
      <c r="H4602" s="2" t="s">
        <v>37</v>
      </c>
      <c r="I4602" s="2" t="s">
        <v>709</v>
      </c>
      <c r="J4602" s="2" t="s">
        <v>32</v>
      </c>
      <c r="K4602" s="2" t="s">
        <v>1166</v>
      </c>
      <c r="L4602" s="2"/>
    </row>
    <row r="4603">
      <c r="A4603" s="2">
        <v>2</v>
      </c>
      <c r="B4603" s="2" t="s">
        <v>11813</v>
      </c>
      <c r="C4603" s="5" t="s">
        <v>3524</v>
      </c>
      <c r="D4603" s="5" t="s">
        <v>3525</v>
      </c>
      <c r="E4603" s="2" t="s">
        <v>3526</v>
      </c>
      <c r="F4603" s="2" t="s">
        <v>36</v>
      </c>
      <c r="G4603" s="2" t="s">
        <v>50</v>
      </c>
      <c r="H4603" s="2" t="s">
        <v>37</v>
      </c>
      <c r="I4603" s="2" t="s">
        <v>31</v>
      </c>
      <c r="J4603" s="2" t="s">
        <v>32</v>
      </c>
      <c r="K4603" s="2" t="s">
        <v>1166</v>
      </c>
      <c r="L4603" s="2"/>
    </row>
    <row r="4604">
      <c r="A4604" s="2">
        <v>2</v>
      </c>
      <c r="B4604" s="2" t="s">
        <v>11813</v>
      </c>
      <c r="C4604" s="5" t="s">
        <v>3527</v>
      </c>
      <c r="D4604" s="5" t="s">
        <v>3528</v>
      </c>
      <c r="E4604" s="2" t="s">
        <v>3529</v>
      </c>
      <c r="F4604" s="2" t="s">
        <v>36</v>
      </c>
      <c r="G4604" s="2" t="s">
        <v>708</v>
      </c>
      <c r="H4604" s="2" t="s">
        <v>30</v>
      </c>
      <c r="I4604" s="2" t="s">
        <v>716</v>
      </c>
      <c r="J4604" s="2" t="s">
        <v>32</v>
      </c>
      <c r="K4604" s="2" t="s">
        <v>1166</v>
      </c>
      <c r="L4604" s="2"/>
    </row>
    <row r="4605">
      <c r="A4605" s="2">
        <v>2</v>
      </c>
      <c r="B4605" s="2" t="s">
        <v>11813</v>
      </c>
      <c r="C4605" s="5" t="s">
        <v>3530</v>
      </c>
      <c r="D4605" s="5" t="s">
        <v>3531</v>
      </c>
      <c r="E4605" s="2" t="s">
        <v>3532</v>
      </c>
      <c r="F4605" s="2" t="s">
        <v>36</v>
      </c>
      <c r="G4605" s="2" t="s">
        <v>708</v>
      </c>
      <c r="H4605" s="2" t="s">
        <v>37</v>
      </c>
      <c r="I4605" s="2" t="s">
        <v>709</v>
      </c>
      <c r="J4605" s="2" t="s">
        <v>32</v>
      </c>
      <c r="K4605" s="2" t="s">
        <v>1166</v>
      </c>
      <c r="L4605" s="2"/>
    </row>
    <row r="4606">
      <c r="A4606" s="2">
        <v>2</v>
      </c>
      <c r="B4606" s="2" t="s">
        <v>11813</v>
      </c>
      <c r="C4606" s="5" t="s">
        <v>3533</v>
      </c>
      <c r="D4606" s="5" t="s">
        <v>3534</v>
      </c>
      <c r="E4606" s="2" t="s">
        <v>3535</v>
      </c>
      <c r="F4606" s="2" t="s">
        <v>36</v>
      </c>
      <c r="G4606" s="2" t="s">
        <v>1293</v>
      </c>
      <c r="H4606" s="2" t="s">
        <v>37</v>
      </c>
      <c r="I4606" s="2" t="s">
        <v>31</v>
      </c>
      <c r="J4606" s="2" t="s">
        <v>32</v>
      </c>
      <c r="K4606" s="2" t="s">
        <v>1166</v>
      </c>
      <c r="L4606" s="2"/>
    </row>
    <row r="4607">
      <c r="A4607" s="2">
        <v>2</v>
      </c>
      <c r="B4607" s="2" t="s">
        <v>11813</v>
      </c>
      <c r="C4607" s="5" t="s">
        <v>3536</v>
      </c>
      <c r="D4607" s="5" t="s">
        <v>3537</v>
      </c>
      <c r="E4607" s="2" t="s">
        <v>3538</v>
      </c>
      <c r="F4607" s="2" t="s">
        <v>36</v>
      </c>
      <c r="G4607" s="2" t="s">
        <v>708</v>
      </c>
      <c r="H4607" s="2" t="s">
        <v>30</v>
      </c>
      <c r="I4607" s="2" t="s">
        <v>709</v>
      </c>
      <c r="J4607" s="2" t="s">
        <v>32</v>
      </c>
      <c r="K4607" s="2" t="s">
        <v>1166</v>
      </c>
      <c r="L4607" s="2"/>
    </row>
    <row r="4608">
      <c r="A4608" s="2">
        <v>2</v>
      </c>
      <c r="B4608" s="2" t="s">
        <v>11813</v>
      </c>
      <c r="C4608" s="5" t="s">
        <v>3539</v>
      </c>
      <c r="D4608" s="5" t="s">
        <v>3540</v>
      </c>
      <c r="E4608" s="2" t="s">
        <v>3541</v>
      </c>
      <c r="F4608" s="2" t="s">
        <v>36</v>
      </c>
      <c r="G4608" s="2" t="s">
        <v>29</v>
      </c>
      <c r="H4608" s="2" t="s">
        <v>37</v>
      </c>
      <c r="I4608" s="2" t="s">
        <v>31</v>
      </c>
      <c r="J4608" s="2" t="s">
        <v>32</v>
      </c>
      <c r="K4608" s="2" t="s">
        <v>1166</v>
      </c>
      <c r="L4608" s="2"/>
    </row>
    <row r="4609">
      <c r="A4609" s="2">
        <v>2</v>
      </c>
      <c r="B4609" s="2" t="s">
        <v>11813</v>
      </c>
      <c r="C4609" s="5" t="s">
        <v>3542</v>
      </c>
      <c r="D4609" s="5" t="s">
        <v>3543</v>
      </c>
      <c r="E4609" s="2" t="s">
        <v>3544</v>
      </c>
      <c r="F4609" s="2" t="s">
        <v>36</v>
      </c>
      <c r="G4609" s="2" t="s">
        <v>29</v>
      </c>
      <c r="H4609" s="2" t="s">
        <v>37</v>
      </c>
      <c r="I4609" s="2" t="s">
        <v>31</v>
      </c>
      <c r="J4609" s="2" t="s">
        <v>32</v>
      </c>
      <c r="K4609" s="2" t="s">
        <v>1166</v>
      </c>
      <c r="L4609" s="2"/>
    </row>
    <row r="4610">
      <c r="A4610" s="2">
        <v>2</v>
      </c>
      <c r="B4610" s="2" t="s">
        <v>11813</v>
      </c>
      <c r="C4610" s="5" t="s">
        <v>3545</v>
      </c>
      <c r="D4610" s="5" t="s">
        <v>3546</v>
      </c>
      <c r="E4610" s="2" t="s">
        <v>3547</v>
      </c>
      <c r="F4610" s="2" t="s">
        <v>36</v>
      </c>
      <c r="G4610" s="2" t="s">
        <v>29</v>
      </c>
      <c r="H4610" s="2" t="s">
        <v>37</v>
      </c>
      <c r="I4610" s="2" t="s">
        <v>31</v>
      </c>
      <c r="J4610" s="2" t="s">
        <v>32</v>
      </c>
      <c r="K4610" s="2" t="s">
        <v>1166</v>
      </c>
      <c r="L4610" s="2"/>
    </row>
    <row r="4611">
      <c r="A4611" s="2">
        <v>2</v>
      </c>
      <c r="B4611" s="2" t="s">
        <v>11813</v>
      </c>
      <c r="C4611" s="5" t="s">
        <v>3548</v>
      </c>
      <c r="D4611" s="5" t="s">
        <v>3549</v>
      </c>
      <c r="E4611" s="2" t="s">
        <v>3550</v>
      </c>
      <c r="F4611" s="2" t="s">
        <v>36</v>
      </c>
      <c r="G4611" s="2" t="s">
        <v>708</v>
      </c>
      <c r="H4611" s="2" t="s">
        <v>37</v>
      </c>
      <c r="I4611" s="2" t="s">
        <v>709</v>
      </c>
      <c r="J4611" s="2" t="s">
        <v>32</v>
      </c>
      <c r="K4611" s="2" t="s">
        <v>1166</v>
      </c>
      <c r="L4611" s="2"/>
    </row>
    <row r="4612">
      <c r="A4612" s="2">
        <v>2</v>
      </c>
      <c r="B4612" s="2" t="s">
        <v>11813</v>
      </c>
      <c r="C4612" s="5" t="s">
        <v>3551</v>
      </c>
      <c r="D4612" s="5" t="s">
        <v>3552</v>
      </c>
      <c r="E4612" s="2" t="s">
        <v>3553</v>
      </c>
      <c r="F4612" s="2" t="s">
        <v>36</v>
      </c>
      <c r="G4612" s="2" t="s">
        <v>708</v>
      </c>
      <c r="H4612" s="2" t="s">
        <v>37</v>
      </c>
      <c r="I4612" s="2" t="s">
        <v>709</v>
      </c>
      <c r="J4612" s="2" t="s">
        <v>32</v>
      </c>
      <c r="K4612" s="2" t="s">
        <v>1166</v>
      </c>
      <c r="L4612" s="2"/>
    </row>
    <row r="4613">
      <c r="A4613" s="2">
        <v>2</v>
      </c>
      <c r="B4613" s="2" t="s">
        <v>11813</v>
      </c>
      <c r="C4613" s="5" t="s">
        <v>3554</v>
      </c>
      <c r="D4613" s="5" t="s">
        <v>3555</v>
      </c>
      <c r="E4613" s="2" t="s">
        <v>3556</v>
      </c>
      <c r="F4613" s="2" t="s">
        <v>36</v>
      </c>
      <c r="G4613" s="2" t="s">
        <v>29</v>
      </c>
      <c r="H4613" s="2" t="s">
        <v>37</v>
      </c>
      <c r="I4613" s="2" t="s">
        <v>31</v>
      </c>
      <c r="J4613" s="2" t="s">
        <v>32</v>
      </c>
      <c r="K4613" s="2" t="s">
        <v>1166</v>
      </c>
      <c r="L4613" s="2"/>
    </row>
    <row r="4614">
      <c r="A4614" s="2">
        <v>2</v>
      </c>
      <c r="B4614" s="2" t="s">
        <v>11813</v>
      </c>
      <c r="C4614" s="5" t="s">
        <v>3557</v>
      </c>
      <c r="D4614" s="5" t="s">
        <v>3558</v>
      </c>
      <c r="E4614" s="2" t="s">
        <v>3559</v>
      </c>
      <c r="F4614" s="2" t="s">
        <v>36</v>
      </c>
      <c r="G4614" s="2" t="s">
        <v>708</v>
      </c>
      <c r="H4614" s="2" t="s">
        <v>30</v>
      </c>
      <c r="I4614" s="2" t="s">
        <v>716</v>
      </c>
      <c r="J4614" s="2" t="s">
        <v>32</v>
      </c>
      <c r="K4614" s="2" t="s">
        <v>1166</v>
      </c>
      <c r="L4614" s="2"/>
    </row>
    <row r="4615">
      <c r="A4615" s="2">
        <v>2</v>
      </c>
      <c r="B4615" s="2" t="s">
        <v>11813</v>
      </c>
      <c r="C4615" s="5" t="s">
        <v>3560</v>
      </c>
      <c r="D4615" s="5" t="s">
        <v>3561</v>
      </c>
      <c r="E4615" s="2" t="s">
        <v>3562</v>
      </c>
      <c r="F4615" s="2" t="s">
        <v>36</v>
      </c>
      <c r="G4615" s="2" t="s">
        <v>708</v>
      </c>
      <c r="H4615" s="2" t="s">
        <v>30</v>
      </c>
      <c r="I4615" s="2" t="s">
        <v>31</v>
      </c>
      <c r="J4615" s="2" t="s">
        <v>32</v>
      </c>
      <c r="K4615" s="2" t="s">
        <v>1166</v>
      </c>
      <c r="L4615" s="2"/>
    </row>
    <row r="4616">
      <c r="A4616" s="2">
        <v>2</v>
      </c>
      <c r="B4616" s="2" t="s">
        <v>11813</v>
      </c>
      <c r="C4616" s="5" t="s">
        <v>3563</v>
      </c>
      <c r="D4616" s="5" t="s">
        <v>3564</v>
      </c>
      <c r="E4616" s="2" t="s">
        <v>3565</v>
      </c>
      <c r="F4616" s="2" t="s">
        <v>36</v>
      </c>
      <c r="G4616" s="2" t="s">
        <v>708</v>
      </c>
      <c r="H4616" s="2" t="s">
        <v>30</v>
      </c>
      <c r="I4616" s="2" t="s">
        <v>709</v>
      </c>
      <c r="J4616" s="2" t="s">
        <v>32</v>
      </c>
      <c r="K4616" s="2" t="s">
        <v>1166</v>
      </c>
      <c r="L4616" s="2"/>
    </row>
    <row r="4617">
      <c r="A4617" s="2">
        <v>2</v>
      </c>
      <c r="B4617" s="2" t="s">
        <v>11813</v>
      </c>
      <c r="C4617" s="5" t="s">
        <v>3566</v>
      </c>
      <c r="D4617" s="5" t="s">
        <v>3567</v>
      </c>
      <c r="E4617" s="2" t="s">
        <v>3568</v>
      </c>
      <c r="F4617" s="2" t="s">
        <v>36</v>
      </c>
      <c r="G4617" s="2" t="s">
        <v>708</v>
      </c>
      <c r="H4617" s="2" t="s">
        <v>37</v>
      </c>
      <c r="I4617" s="2" t="s">
        <v>716</v>
      </c>
      <c r="J4617" s="2" t="s">
        <v>32</v>
      </c>
      <c r="K4617" s="2" t="s">
        <v>1166</v>
      </c>
      <c r="L4617" s="2"/>
    </row>
    <row r="4618">
      <c r="A4618" s="2">
        <v>2</v>
      </c>
      <c r="B4618" s="2" t="s">
        <v>11813</v>
      </c>
      <c r="C4618" s="5" t="s">
        <v>3569</v>
      </c>
      <c r="D4618" s="5" t="s">
        <v>3570</v>
      </c>
      <c r="E4618" s="2" t="s">
        <v>3571</v>
      </c>
      <c r="F4618" s="2" t="s">
        <v>36</v>
      </c>
      <c r="G4618" s="2" t="s">
        <v>708</v>
      </c>
      <c r="H4618" s="2" t="s">
        <v>30</v>
      </c>
      <c r="I4618" s="2" t="s">
        <v>716</v>
      </c>
      <c r="J4618" s="2" t="s">
        <v>32</v>
      </c>
      <c r="K4618" s="2" t="s">
        <v>1166</v>
      </c>
      <c r="L4618" s="2"/>
    </row>
    <row r="4619">
      <c r="A4619" s="2">
        <v>2</v>
      </c>
      <c r="B4619" s="2" t="s">
        <v>11813</v>
      </c>
      <c r="C4619" s="5" t="s">
        <v>3572</v>
      </c>
      <c r="D4619" s="5" t="s">
        <v>3573</v>
      </c>
      <c r="E4619" s="2" t="s">
        <v>3574</v>
      </c>
      <c r="F4619" s="2" t="s">
        <v>36</v>
      </c>
      <c r="G4619" s="2" t="s">
        <v>29</v>
      </c>
      <c r="H4619" s="2" t="s">
        <v>37</v>
      </c>
      <c r="I4619" s="2" t="s">
        <v>31</v>
      </c>
      <c r="J4619" s="2" t="s">
        <v>32</v>
      </c>
      <c r="K4619" s="2" t="s">
        <v>1166</v>
      </c>
      <c r="L4619" s="2"/>
    </row>
    <row r="4620">
      <c r="A4620" s="2">
        <v>2</v>
      </c>
      <c r="B4620" s="2" t="s">
        <v>11813</v>
      </c>
      <c r="C4620" s="5" t="s">
        <v>3575</v>
      </c>
      <c r="D4620" s="5" t="s">
        <v>3576</v>
      </c>
      <c r="E4620" s="2" t="s">
        <v>3577</v>
      </c>
      <c r="F4620" s="2" t="s">
        <v>36</v>
      </c>
      <c r="G4620" s="2" t="s">
        <v>1293</v>
      </c>
      <c r="H4620" s="2" t="s">
        <v>37</v>
      </c>
      <c r="I4620" s="2" t="s">
        <v>31</v>
      </c>
      <c r="J4620" s="2" t="s">
        <v>32</v>
      </c>
      <c r="K4620" s="2" t="s">
        <v>1166</v>
      </c>
      <c r="L4620" s="2"/>
    </row>
    <row r="4621">
      <c r="A4621" s="2">
        <v>2</v>
      </c>
      <c r="B4621" s="2" t="s">
        <v>11813</v>
      </c>
      <c r="C4621" s="5" t="s">
        <v>3578</v>
      </c>
      <c r="D4621" s="5" t="s">
        <v>3579</v>
      </c>
      <c r="E4621" s="2" t="s">
        <v>3580</v>
      </c>
      <c r="F4621" s="2" t="s">
        <v>36</v>
      </c>
      <c r="G4621" s="2" t="s">
        <v>29</v>
      </c>
      <c r="H4621" s="2" t="s">
        <v>37</v>
      </c>
      <c r="I4621" s="2" t="s">
        <v>31</v>
      </c>
      <c r="J4621" s="2" t="s">
        <v>32</v>
      </c>
      <c r="K4621" s="2" t="s">
        <v>1166</v>
      </c>
      <c r="L4621" s="2"/>
    </row>
    <row r="4622">
      <c r="A4622" s="2">
        <v>2</v>
      </c>
      <c r="B4622" s="2" t="s">
        <v>11813</v>
      </c>
      <c r="C4622" s="5" t="s">
        <v>3581</v>
      </c>
      <c r="D4622" s="5" t="s">
        <v>3582</v>
      </c>
      <c r="E4622" s="2" t="s">
        <v>3583</v>
      </c>
      <c r="F4622" s="2" t="s">
        <v>36</v>
      </c>
      <c r="G4622" s="2" t="s">
        <v>708</v>
      </c>
      <c r="H4622" s="2" t="s">
        <v>30</v>
      </c>
      <c r="I4622" s="2" t="s">
        <v>709</v>
      </c>
      <c r="J4622" s="2" t="s">
        <v>32</v>
      </c>
      <c r="K4622" s="2" t="s">
        <v>1166</v>
      </c>
      <c r="L4622" s="2"/>
    </row>
    <row r="4623">
      <c r="A4623" s="2">
        <v>2</v>
      </c>
      <c r="B4623" s="2" t="s">
        <v>11813</v>
      </c>
      <c r="C4623" s="5" t="s">
        <v>3584</v>
      </c>
      <c r="D4623" s="5" t="s">
        <v>3585</v>
      </c>
      <c r="E4623" s="2" t="s">
        <v>3586</v>
      </c>
      <c r="F4623" s="2" t="s">
        <v>36</v>
      </c>
      <c r="G4623" s="2" t="s">
        <v>50</v>
      </c>
      <c r="H4623" s="2" t="s">
        <v>37</v>
      </c>
      <c r="I4623" s="2" t="s">
        <v>31</v>
      </c>
      <c r="J4623" s="2" t="s">
        <v>32</v>
      </c>
      <c r="K4623" s="2" t="s">
        <v>1166</v>
      </c>
      <c r="L4623" s="2"/>
    </row>
    <row r="4624">
      <c r="A4624" s="2">
        <v>2</v>
      </c>
      <c r="B4624" s="2" t="s">
        <v>11813</v>
      </c>
      <c r="C4624" s="5" t="s">
        <v>3587</v>
      </c>
      <c r="D4624" s="5" t="s">
        <v>3588</v>
      </c>
      <c r="E4624" s="2" t="s">
        <v>3589</v>
      </c>
      <c r="F4624" s="2" t="s">
        <v>36</v>
      </c>
      <c r="G4624" s="2" t="s">
        <v>708</v>
      </c>
      <c r="H4624" s="2" t="s">
        <v>30</v>
      </c>
      <c r="I4624" s="2" t="s">
        <v>716</v>
      </c>
      <c r="J4624" s="2" t="s">
        <v>32</v>
      </c>
      <c r="K4624" s="2" t="s">
        <v>1166</v>
      </c>
      <c r="L4624" s="2"/>
    </row>
    <row r="4625">
      <c r="A4625" s="2">
        <v>2</v>
      </c>
      <c r="B4625" s="2" t="s">
        <v>11813</v>
      </c>
      <c r="C4625" s="5" t="s">
        <v>3590</v>
      </c>
      <c r="D4625" s="5" t="s">
        <v>3591</v>
      </c>
      <c r="E4625" s="2" t="s">
        <v>3592</v>
      </c>
      <c r="F4625" s="2" t="s">
        <v>36</v>
      </c>
      <c r="G4625" s="2" t="s">
        <v>708</v>
      </c>
      <c r="H4625" s="2" t="s">
        <v>37</v>
      </c>
      <c r="I4625" s="2" t="s">
        <v>31</v>
      </c>
      <c r="J4625" s="2" t="s">
        <v>32</v>
      </c>
      <c r="K4625" s="2" t="s">
        <v>1166</v>
      </c>
      <c r="L4625" s="2"/>
    </row>
    <row r="4626">
      <c r="A4626" s="2">
        <v>2</v>
      </c>
      <c r="B4626" s="2" t="s">
        <v>11813</v>
      </c>
      <c r="C4626" s="5" t="s">
        <v>3593</v>
      </c>
      <c r="D4626" s="5" t="s">
        <v>3594</v>
      </c>
      <c r="E4626" s="2" t="s">
        <v>3595</v>
      </c>
      <c r="F4626" s="2" t="s">
        <v>36</v>
      </c>
      <c r="G4626" s="2" t="s">
        <v>29</v>
      </c>
      <c r="H4626" s="2" t="s">
        <v>37</v>
      </c>
      <c r="I4626" s="2" t="s">
        <v>31</v>
      </c>
      <c r="J4626" s="2" t="s">
        <v>32</v>
      </c>
      <c r="K4626" s="2" t="s">
        <v>1166</v>
      </c>
      <c r="L4626" s="2"/>
    </row>
    <row r="4627">
      <c r="A4627" s="2">
        <v>2</v>
      </c>
      <c r="B4627" s="2" t="s">
        <v>11813</v>
      </c>
      <c r="C4627" s="5" t="s">
        <v>3596</v>
      </c>
      <c r="D4627" s="5" t="s">
        <v>3597</v>
      </c>
      <c r="E4627" s="2" t="s">
        <v>3598</v>
      </c>
      <c r="F4627" s="2" t="s">
        <v>36</v>
      </c>
      <c r="G4627" s="2" t="s">
        <v>50</v>
      </c>
      <c r="H4627" s="2" t="s">
        <v>37</v>
      </c>
      <c r="I4627" s="2" t="s">
        <v>31</v>
      </c>
      <c r="J4627" s="2" t="s">
        <v>32</v>
      </c>
      <c r="K4627" s="2" t="s">
        <v>1166</v>
      </c>
      <c r="L4627" s="2"/>
    </row>
    <row r="4628">
      <c r="A4628" s="2">
        <v>2</v>
      </c>
      <c r="B4628" s="2" t="s">
        <v>11813</v>
      </c>
      <c r="C4628" s="5" t="s">
        <v>3599</v>
      </c>
      <c r="D4628" s="5" t="s">
        <v>3600</v>
      </c>
      <c r="E4628" s="2" t="s">
        <v>3601</v>
      </c>
      <c r="F4628" s="2" t="s">
        <v>36</v>
      </c>
      <c r="G4628" s="2" t="s">
        <v>708</v>
      </c>
      <c r="H4628" s="2" t="s">
        <v>37</v>
      </c>
      <c r="I4628" s="2" t="s">
        <v>709</v>
      </c>
      <c r="J4628" s="2" t="s">
        <v>32</v>
      </c>
      <c r="K4628" s="2" t="s">
        <v>1166</v>
      </c>
      <c r="L4628" s="2"/>
    </row>
    <row r="4629">
      <c r="A4629" s="2">
        <v>2</v>
      </c>
      <c r="B4629" s="2" t="s">
        <v>11813</v>
      </c>
      <c r="C4629" s="5" t="s">
        <v>3602</v>
      </c>
      <c r="D4629" s="5" t="s">
        <v>3603</v>
      </c>
      <c r="E4629" s="2" t="s">
        <v>3604</v>
      </c>
      <c r="F4629" s="2" t="s">
        <v>36</v>
      </c>
      <c r="G4629" s="2" t="s">
        <v>50</v>
      </c>
      <c r="H4629" s="2" t="s">
        <v>37</v>
      </c>
      <c r="I4629" s="2" t="s">
        <v>31</v>
      </c>
      <c r="J4629" s="2" t="s">
        <v>32</v>
      </c>
      <c r="K4629" s="2" t="s">
        <v>1166</v>
      </c>
      <c r="L4629" s="2"/>
    </row>
    <row r="4630">
      <c r="A4630" s="2">
        <v>2</v>
      </c>
      <c r="B4630" s="2" t="s">
        <v>11813</v>
      </c>
      <c r="C4630" s="5" t="s">
        <v>3605</v>
      </c>
      <c r="D4630" s="5" t="s">
        <v>3606</v>
      </c>
      <c r="E4630" s="2" t="s">
        <v>3607</v>
      </c>
      <c r="F4630" s="2" t="s">
        <v>36</v>
      </c>
      <c r="G4630" s="2" t="s">
        <v>708</v>
      </c>
      <c r="H4630" s="2" t="s">
        <v>37</v>
      </c>
      <c r="I4630" s="2" t="s">
        <v>709</v>
      </c>
      <c r="J4630" s="2" t="s">
        <v>32</v>
      </c>
      <c r="K4630" s="2" t="s">
        <v>1166</v>
      </c>
      <c r="L4630" s="2"/>
    </row>
    <row r="4631">
      <c r="A4631" s="2">
        <v>2</v>
      </c>
      <c r="B4631" s="2" t="s">
        <v>11813</v>
      </c>
      <c r="C4631" s="5" t="s">
        <v>3608</v>
      </c>
      <c r="D4631" s="5" t="s">
        <v>3609</v>
      </c>
      <c r="E4631" s="2" t="s">
        <v>3610</v>
      </c>
      <c r="F4631" s="2" t="s">
        <v>36</v>
      </c>
      <c r="G4631" s="2" t="s">
        <v>50</v>
      </c>
      <c r="H4631" s="2" t="s">
        <v>37</v>
      </c>
      <c r="I4631" s="2" t="s">
        <v>31</v>
      </c>
      <c r="J4631" s="2" t="s">
        <v>32</v>
      </c>
      <c r="K4631" s="2" t="s">
        <v>1166</v>
      </c>
      <c r="L4631" s="2"/>
    </row>
    <row r="4632">
      <c r="A4632" s="2">
        <v>2</v>
      </c>
      <c r="B4632" s="2" t="s">
        <v>11813</v>
      </c>
      <c r="C4632" s="5" t="s">
        <v>3611</v>
      </c>
      <c r="D4632" s="5" t="s">
        <v>3612</v>
      </c>
      <c r="E4632" s="2" t="s">
        <v>3613</v>
      </c>
      <c r="F4632" s="2" t="s">
        <v>36</v>
      </c>
      <c r="G4632" s="2" t="s">
        <v>708</v>
      </c>
      <c r="H4632" s="2" t="s">
        <v>37</v>
      </c>
      <c r="I4632" s="2" t="s">
        <v>709</v>
      </c>
      <c r="J4632" s="2" t="s">
        <v>32</v>
      </c>
      <c r="K4632" s="2" t="s">
        <v>1166</v>
      </c>
      <c r="L4632" s="2"/>
    </row>
    <row r="4633">
      <c r="A4633" s="2">
        <v>2</v>
      </c>
      <c r="B4633" s="2" t="s">
        <v>11813</v>
      </c>
      <c r="C4633" s="5" t="s">
        <v>3614</v>
      </c>
      <c r="D4633" s="5" t="s">
        <v>3615</v>
      </c>
      <c r="E4633" s="2" t="s">
        <v>3616</v>
      </c>
      <c r="F4633" s="2" t="s">
        <v>36</v>
      </c>
      <c r="G4633" s="2" t="s">
        <v>708</v>
      </c>
      <c r="H4633" s="2" t="s">
        <v>37</v>
      </c>
      <c r="I4633" s="2" t="s">
        <v>709</v>
      </c>
      <c r="J4633" s="2" t="s">
        <v>32</v>
      </c>
      <c r="K4633" s="2" t="s">
        <v>1166</v>
      </c>
      <c r="L4633" s="2"/>
    </row>
    <row r="4634">
      <c r="A4634" s="2">
        <v>2</v>
      </c>
      <c r="B4634" s="2" t="s">
        <v>11813</v>
      </c>
      <c r="C4634" s="5" t="s">
        <v>3617</v>
      </c>
      <c r="D4634" s="5" t="s">
        <v>3618</v>
      </c>
      <c r="E4634" s="2" t="s">
        <v>3619</v>
      </c>
      <c r="F4634" s="2" t="s">
        <v>36</v>
      </c>
      <c r="G4634" s="2" t="s">
        <v>708</v>
      </c>
      <c r="H4634" s="2" t="s">
        <v>37</v>
      </c>
      <c r="I4634" s="2" t="s">
        <v>709</v>
      </c>
      <c r="J4634" s="2" t="s">
        <v>32</v>
      </c>
      <c r="K4634" s="2" t="s">
        <v>1166</v>
      </c>
      <c r="L4634" s="2"/>
    </row>
    <row r="4635">
      <c r="A4635" s="2">
        <v>2</v>
      </c>
      <c r="B4635" s="2" t="s">
        <v>11813</v>
      </c>
      <c r="C4635" s="5" t="s">
        <v>3620</v>
      </c>
      <c r="D4635" s="5" t="s">
        <v>3621</v>
      </c>
      <c r="E4635" s="2" t="s">
        <v>3622</v>
      </c>
      <c r="F4635" s="2" t="s">
        <v>36</v>
      </c>
      <c r="G4635" s="2" t="s">
        <v>708</v>
      </c>
      <c r="H4635" s="2" t="s">
        <v>37</v>
      </c>
      <c r="I4635" s="2" t="s">
        <v>716</v>
      </c>
      <c r="J4635" s="2" t="s">
        <v>32</v>
      </c>
      <c r="K4635" s="2" t="s">
        <v>1166</v>
      </c>
      <c r="L4635" s="2"/>
    </row>
    <row r="4636">
      <c r="A4636" s="2">
        <v>2</v>
      </c>
      <c r="B4636" s="2" t="s">
        <v>11813</v>
      </c>
      <c r="C4636" s="5" t="s">
        <v>1111</v>
      </c>
      <c r="D4636" s="5" t="s">
        <v>1112</v>
      </c>
      <c r="E4636" s="2" t="s">
        <v>1113</v>
      </c>
      <c r="F4636" s="2" t="s">
        <v>36</v>
      </c>
      <c r="G4636" s="2" t="s">
        <v>708</v>
      </c>
      <c r="H4636" s="2" t="s">
        <v>37</v>
      </c>
      <c r="I4636" s="2" t="s">
        <v>709</v>
      </c>
      <c r="J4636" s="2" t="s">
        <v>32</v>
      </c>
      <c r="K4636" s="2" t="s">
        <v>1166</v>
      </c>
      <c r="L4636" s="2"/>
    </row>
    <row r="4637">
      <c r="A4637" s="2">
        <v>2</v>
      </c>
      <c r="B4637" s="2" t="s">
        <v>11813</v>
      </c>
      <c r="C4637" s="5" t="s">
        <v>3623</v>
      </c>
      <c r="D4637" s="5" t="s">
        <v>3624</v>
      </c>
      <c r="E4637" s="2" t="s">
        <v>3625</v>
      </c>
      <c r="F4637" s="2" t="s">
        <v>36</v>
      </c>
      <c r="G4637" s="2" t="s">
        <v>50</v>
      </c>
      <c r="H4637" s="2" t="s">
        <v>37</v>
      </c>
      <c r="I4637" s="2" t="s">
        <v>31</v>
      </c>
      <c r="J4637" s="2" t="s">
        <v>32</v>
      </c>
      <c r="K4637" s="2" t="s">
        <v>1166</v>
      </c>
      <c r="L4637" s="2"/>
    </row>
    <row r="4638">
      <c r="A4638" s="2">
        <v>2</v>
      </c>
      <c r="B4638" s="2" t="s">
        <v>11813</v>
      </c>
      <c r="C4638" s="5" t="s">
        <v>3626</v>
      </c>
      <c r="D4638" s="5" t="s">
        <v>3627</v>
      </c>
      <c r="E4638" s="2" t="s">
        <v>3628</v>
      </c>
      <c r="F4638" s="2" t="s">
        <v>36</v>
      </c>
      <c r="G4638" s="2" t="s">
        <v>708</v>
      </c>
      <c r="H4638" s="2" t="s">
        <v>30</v>
      </c>
      <c r="I4638" s="2" t="s">
        <v>716</v>
      </c>
      <c r="J4638" s="2" t="s">
        <v>32</v>
      </c>
      <c r="K4638" s="2" t="s">
        <v>1166</v>
      </c>
      <c r="L4638" s="2"/>
    </row>
    <row r="4639">
      <c r="A4639" s="2">
        <v>2</v>
      </c>
      <c r="B4639" s="2" t="s">
        <v>11813</v>
      </c>
      <c r="C4639" s="5" t="s">
        <v>3629</v>
      </c>
      <c r="D4639" s="5" t="s">
        <v>3630</v>
      </c>
      <c r="E4639" s="2" t="s">
        <v>3631</v>
      </c>
      <c r="F4639" s="2" t="s">
        <v>36</v>
      </c>
      <c r="G4639" s="2" t="s">
        <v>29</v>
      </c>
      <c r="H4639" s="2" t="s">
        <v>37</v>
      </c>
      <c r="I4639" s="2" t="s">
        <v>31</v>
      </c>
      <c r="J4639" s="2" t="s">
        <v>32</v>
      </c>
      <c r="K4639" s="2" t="s">
        <v>1166</v>
      </c>
      <c r="L4639" s="2"/>
    </row>
    <row r="4640">
      <c r="A4640" s="2">
        <v>2</v>
      </c>
      <c r="B4640" s="2" t="s">
        <v>11813</v>
      </c>
      <c r="C4640" s="5" t="s">
        <v>3632</v>
      </c>
      <c r="D4640" s="5" t="s">
        <v>3633</v>
      </c>
      <c r="E4640" s="2" t="s">
        <v>3634</v>
      </c>
      <c r="F4640" s="2" t="s">
        <v>36</v>
      </c>
      <c r="G4640" s="2" t="s">
        <v>767</v>
      </c>
      <c r="H4640" s="2" t="s">
        <v>30</v>
      </c>
      <c r="I4640" s="2" t="s">
        <v>31</v>
      </c>
      <c r="J4640" s="2" t="s">
        <v>32</v>
      </c>
      <c r="K4640" s="2" t="s">
        <v>1166</v>
      </c>
      <c r="L4640" s="2"/>
    </row>
    <row r="4641">
      <c r="A4641" s="2">
        <v>2</v>
      </c>
      <c r="B4641" s="2" t="s">
        <v>11813</v>
      </c>
      <c r="C4641" s="5" t="s">
        <v>3635</v>
      </c>
      <c r="D4641" s="5" t="s">
        <v>3636</v>
      </c>
      <c r="E4641" s="2" t="s">
        <v>3637</v>
      </c>
      <c r="F4641" s="2" t="s">
        <v>36</v>
      </c>
      <c r="G4641" s="2" t="s">
        <v>29</v>
      </c>
      <c r="H4641" s="2" t="s">
        <v>37</v>
      </c>
      <c r="I4641" s="2" t="s">
        <v>31</v>
      </c>
      <c r="J4641" s="2" t="s">
        <v>32</v>
      </c>
      <c r="K4641" s="2" t="s">
        <v>1166</v>
      </c>
      <c r="L4641" s="2"/>
    </row>
    <row r="4642">
      <c r="A4642" s="2">
        <v>2</v>
      </c>
      <c r="B4642" s="2" t="s">
        <v>11813</v>
      </c>
      <c r="C4642" s="5" t="s">
        <v>3638</v>
      </c>
      <c r="D4642" s="5" t="s">
        <v>3639</v>
      </c>
      <c r="E4642" s="2" t="s">
        <v>3640</v>
      </c>
      <c r="F4642" s="2" t="s">
        <v>36</v>
      </c>
      <c r="G4642" s="2" t="s">
        <v>708</v>
      </c>
      <c r="H4642" s="2" t="s">
        <v>37</v>
      </c>
      <c r="I4642" s="2" t="s">
        <v>716</v>
      </c>
      <c r="J4642" s="2" t="s">
        <v>32</v>
      </c>
      <c r="K4642" s="2" t="s">
        <v>1166</v>
      </c>
      <c r="L4642" s="2"/>
    </row>
    <row r="4643">
      <c r="A4643" s="2">
        <v>2</v>
      </c>
      <c r="B4643" s="2" t="s">
        <v>11813</v>
      </c>
      <c r="C4643" s="5" t="s">
        <v>3641</v>
      </c>
      <c r="D4643" s="5" t="s">
        <v>3642</v>
      </c>
      <c r="E4643" s="2" t="s">
        <v>3643</v>
      </c>
      <c r="F4643" s="2" t="s">
        <v>36</v>
      </c>
      <c r="G4643" s="2" t="s">
        <v>708</v>
      </c>
      <c r="H4643" s="2" t="s">
        <v>37</v>
      </c>
      <c r="I4643" s="2" t="s">
        <v>709</v>
      </c>
      <c r="J4643" s="2" t="s">
        <v>32</v>
      </c>
      <c r="K4643" s="2" t="s">
        <v>1166</v>
      </c>
      <c r="L4643" s="2"/>
    </row>
    <row r="4644">
      <c r="A4644" s="2">
        <v>2</v>
      </c>
      <c r="B4644" s="2" t="s">
        <v>11813</v>
      </c>
      <c r="C4644" s="5" t="s">
        <v>3644</v>
      </c>
      <c r="D4644" s="5" t="s">
        <v>3645</v>
      </c>
      <c r="E4644" s="2" t="s">
        <v>3646</v>
      </c>
      <c r="F4644" s="2" t="s">
        <v>36</v>
      </c>
      <c r="G4644" s="2" t="s">
        <v>708</v>
      </c>
      <c r="H4644" s="2" t="s">
        <v>30</v>
      </c>
      <c r="I4644" s="2" t="s">
        <v>716</v>
      </c>
      <c r="J4644" s="2" t="s">
        <v>32</v>
      </c>
      <c r="K4644" s="2" t="s">
        <v>1166</v>
      </c>
      <c r="L4644" s="2"/>
    </row>
    <row r="4645">
      <c r="A4645" s="2">
        <v>2</v>
      </c>
      <c r="B4645" s="2" t="s">
        <v>11813</v>
      </c>
      <c r="C4645" s="5" t="s">
        <v>3647</v>
      </c>
      <c r="D4645" s="5" t="s">
        <v>3648</v>
      </c>
      <c r="E4645" s="2" t="s">
        <v>3649</v>
      </c>
      <c r="F4645" s="2" t="s">
        <v>36</v>
      </c>
      <c r="G4645" s="2" t="s">
        <v>708</v>
      </c>
      <c r="H4645" s="2" t="s">
        <v>30</v>
      </c>
      <c r="I4645" s="2" t="s">
        <v>716</v>
      </c>
      <c r="J4645" s="2" t="s">
        <v>32</v>
      </c>
      <c r="K4645" s="2" t="s">
        <v>1166</v>
      </c>
      <c r="L4645" s="2"/>
    </row>
    <row r="4646">
      <c r="A4646" s="2">
        <v>2</v>
      </c>
      <c r="B4646" s="2" t="s">
        <v>11813</v>
      </c>
      <c r="C4646" s="5" t="s">
        <v>3650</v>
      </c>
      <c r="D4646" s="5" t="s">
        <v>3651</v>
      </c>
      <c r="E4646" s="2" t="s">
        <v>3652</v>
      </c>
      <c r="F4646" s="2" t="s">
        <v>36</v>
      </c>
      <c r="G4646" s="2" t="s">
        <v>50</v>
      </c>
      <c r="H4646" s="2" t="s">
        <v>37</v>
      </c>
      <c r="I4646" s="2" t="s">
        <v>31</v>
      </c>
      <c r="J4646" s="2" t="s">
        <v>32</v>
      </c>
      <c r="K4646" s="2" t="s">
        <v>1166</v>
      </c>
      <c r="L4646" s="2"/>
    </row>
    <row r="4647">
      <c r="A4647" s="2">
        <v>2</v>
      </c>
      <c r="B4647" s="2" t="s">
        <v>11813</v>
      </c>
      <c r="C4647" s="5" t="s">
        <v>3653</v>
      </c>
      <c r="D4647" s="5" t="s">
        <v>3654</v>
      </c>
      <c r="E4647" s="2" t="s">
        <v>3655</v>
      </c>
      <c r="F4647" s="2" t="s">
        <v>36</v>
      </c>
      <c r="G4647" s="2" t="s">
        <v>50</v>
      </c>
      <c r="H4647" s="2" t="s">
        <v>37</v>
      </c>
      <c r="I4647" s="2" t="s">
        <v>31</v>
      </c>
      <c r="J4647" s="2" t="s">
        <v>32</v>
      </c>
      <c r="K4647" s="2" t="s">
        <v>1166</v>
      </c>
      <c r="L4647" s="2"/>
    </row>
    <row r="4648">
      <c r="A4648" s="2">
        <v>2</v>
      </c>
      <c r="B4648" s="2" t="s">
        <v>11813</v>
      </c>
      <c r="C4648" s="5" t="s">
        <v>3656</v>
      </c>
      <c r="D4648" s="5" t="s">
        <v>3657</v>
      </c>
      <c r="E4648" s="2" t="s">
        <v>3658</v>
      </c>
      <c r="F4648" s="2" t="s">
        <v>36</v>
      </c>
      <c r="G4648" s="2" t="s">
        <v>708</v>
      </c>
      <c r="H4648" s="2" t="s">
        <v>37</v>
      </c>
      <c r="I4648" s="2" t="s">
        <v>709</v>
      </c>
      <c r="J4648" s="2" t="s">
        <v>32</v>
      </c>
      <c r="K4648" s="2" t="s">
        <v>1166</v>
      </c>
      <c r="L4648" s="2"/>
    </row>
    <row r="4649">
      <c r="A4649" s="2">
        <v>2</v>
      </c>
      <c r="B4649" s="2" t="s">
        <v>11813</v>
      </c>
      <c r="C4649" s="5" t="s">
        <v>3659</v>
      </c>
      <c r="D4649" s="5" t="s">
        <v>3660</v>
      </c>
      <c r="E4649" s="2" t="s">
        <v>3661</v>
      </c>
      <c r="F4649" s="2" t="s">
        <v>36</v>
      </c>
      <c r="G4649" s="2" t="s">
        <v>708</v>
      </c>
      <c r="H4649" s="2" t="s">
        <v>37</v>
      </c>
      <c r="I4649" s="2" t="s">
        <v>709</v>
      </c>
      <c r="J4649" s="2" t="s">
        <v>32</v>
      </c>
      <c r="K4649" s="2" t="s">
        <v>1166</v>
      </c>
      <c r="L4649" s="2"/>
    </row>
    <row r="4650">
      <c r="A4650" s="2">
        <v>2</v>
      </c>
      <c r="B4650" s="2" t="s">
        <v>11813</v>
      </c>
      <c r="C4650" s="5" t="s">
        <v>3662</v>
      </c>
      <c r="D4650" s="5" t="s">
        <v>3663</v>
      </c>
      <c r="E4650" s="2" t="s">
        <v>3664</v>
      </c>
      <c r="F4650" s="2" t="s">
        <v>36</v>
      </c>
      <c r="G4650" s="2" t="s">
        <v>708</v>
      </c>
      <c r="H4650" s="2" t="s">
        <v>37</v>
      </c>
      <c r="I4650" s="2" t="s">
        <v>31</v>
      </c>
      <c r="J4650" s="2" t="s">
        <v>32</v>
      </c>
      <c r="K4650" s="2" t="s">
        <v>1166</v>
      </c>
      <c r="L4650" s="2"/>
    </row>
    <row r="4651">
      <c r="A4651" s="2">
        <v>2</v>
      </c>
      <c r="B4651" s="2" t="s">
        <v>11813</v>
      </c>
      <c r="C4651" s="5" t="s">
        <v>3665</v>
      </c>
      <c r="D4651" s="5" t="s">
        <v>3666</v>
      </c>
      <c r="E4651" s="2" t="s">
        <v>3667</v>
      </c>
      <c r="F4651" s="2" t="s">
        <v>36</v>
      </c>
      <c r="G4651" s="2" t="s">
        <v>50</v>
      </c>
      <c r="H4651" s="2" t="s">
        <v>37</v>
      </c>
      <c r="I4651" s="2" t="s">
        <v>31</v>
      </c>
      <c r="J4651" s="2" t="s">
        <v>32</v>
      </c>
      <c r="K4651" s="2" t="s">
        <v>1166</v>
      </c>
      <c r="L4651" s="2"/>
    </row>
    <row r="4652">
      <c r="A4652" s="2">
        <v>2</v>
      </c>
      <c r="B4652" s="2" t="s">
        <v>11813</v>
      </c>
      <c r="C4652" s="5" t="s">
        <v>3668</v>
      </c>
      <c r="D4652" s="5" t="s">
        <v>3669</v>
      </c>
      <c r="E4652" s="2" t="s">
        <v>3670</v>
      </c>
      <c r="F4652" s="2" t="s">
        <v>36</v>
      </c>
      <c r="G4652" s="2" t="s">
        <v>708</v>
      </c>
      <c r="H4652" s="2" t="s">
        <v>37</v>
      </c>
      <c r="I4652" s="2" t="s">
        <v>716</v>
      </c>
      <c r="J4652" s="2" t="s">
        <v>32</v>
      </c>
      <c r="K4652" s="2" t="s">
        <v>1166</v>
      </c>
      <c r="L4652" s="2"/>
    </row>
    <row r="4653">
      <c r="A4653" s="2">
        <v>2</v>
      </c>
      <c r="B4653" s="2" t="s">
        <v>11813</v>
      </c>
      <c r="C4653" s="5" t="s">
        <v>3671</v>
      </c>
      <c r="D4653" s="5" t="s">
        <v>3672</v>
      </c>
      <c r="E4653" s="2" t="s">
        <v>3673</v>
      </c>
      <c r="F4653" s="2" t="s">
        <v>36</v>
      </c>
      <c r="G4653" s="2" t="s">
        <v>708</v>
      </c>
      <c r="H4653" s="2" t="s">
        <v>37</v>
      </c>
      <c r="I4653" s="2" t="s">
        <v>709</v>
      </c>
      <c r="J4653" s="2" t="s">
        <v>32</v>
      </c>
      <c r="K4653" s="2" t="s">
        <v>1166</v>
      </c>
      <c r="L4653" s="2"/>
    </row>
    <row r="4654">
      <c r="A4654" s="2">
        <v>2</v>
      </c>
      <c r="B4654" s="2" t="s">
        <v>11813</v>
      </c>
      <c r="C4654" s="5" t="s">
        <v>3674</v>
      </c>
      <c r="D4654" s="5" t="s">
        <v>3675</v>
      </c>
      <c r="E4654" s="2" t="s">
        <v>3676</v>
      </c>
      <c r="F4654" s="2" t="s">
        <v>36</v>
      </c>
      <c r="G4654" s="2" t="s">
        <v>29</v>
      </c>
      <c r="H4654" s="2" t="s">
        <v>37</v>
      </c>
      <c r="I4654" s="2" t="s">
        <v>31</v>
      </c>
      <c r="J4654" s="2" t="s">
        <v>32</v>
      </c>
      <c r="K4654" s="2" t="s">
        <v>1166</v>
      </c>
      <c r="L4654" s="2"/>
    </row>
    <row r="4655">
      <c r="A4655" s="2">
        <v>2</v>
      </c>
      <c r="B4655" s="2" t="s">
        <v>11813</v>
      </c>
      <c r="C4655" s="5" t="s">
        <v>3677</v>
      </c>
      <c r="D4655" s="5" t="s">
        <v>3678</v>
      </c>
      <c r="E4655" s="2" t="s">
        <v>3679</v>
      </c>
      <c r="F4655" s="2" t="s">
        <v>36</v>
      </c>
      <c r="G4655" s="2" t="s">
        <v>2596</v>
      </c>
      <c r="H4655" s="2" t="s">
        <v>37</v>
      </c>
      <c r="I4655" s="2" t="s">
        <v>31</v>
      </c>
      <c r="J4655" s="2" t="s">
        <v>32</v>
      </c>
      <c r="K4655" s="2" t="s">
        <v>1166</v>
      </c>
      <c r="L4655" s="2"/>
    </row>
    <row r="4656">
      <c r="A4656" s="2">
        <v>2</v>
      </c>
      <c r="B4656" s="2" t="s">
        <v>11813</v>
      </c>
      <c r="C4656" s="5" t="s">
        <v>3680</v>
      </c>
      <c r="D4656" s="5" t="s">
        <v>3681</v>
      </c>
      <c r="E4656" s="2" t="s">
        <v>3682</v>
      </c>
      <c r="F4656" s="2" t="s">
        <v>36</v>
      </c>
      <c r="G4656" s="2" t="s">
        <v>708</v>
      </c>
      <c r="H4656" s="2" t="s">
        <v>37</v>
      </c>
      <c r="I4656" s="2" t="s">
        <v>709</v>
      </c>
      <c r="J4656" s="2" t="s">
        <v>32</v>
      </c>
      <c r="K4656" s="2" t="s">
        <v>1166</v>
      </c>
      <c r="L4656" s="2"/>
    </row>
    <row r="4657">
      <c r="A4657" s="2">
        <v>2</v>
      </c>
      <c r="B4657" s="2" t="s">
        <v>11813</v>
      </c>
      <c r="C4657" s="5" t="s">
        <v>3683</v>
      </c>
      <c r="D4657" s="5" t="s">
        <v>3684</v>
      </c>
      <c r="E4657" s="2" t="s">
        <v>3685</v>
      </c>
      <c r="F4657" s="2" t="s">
        <v>36</v>
      </c>
      <c r="G4657" s="2" t="s">
        <v>708</v>
      </c>
      <c r="H4657" s="2" t="s">
        <v>30</v>
      </c>
      <c r="I4657" s="2" t="s">
        <v>716</v>
      </c>
      <c r="J4657" s="2" t="s">
        <v>32</v>
      </c>
      <c r="K4657" s="2" t="s">
        <v>1166</v>
      </c>
      <c r="L4657" s="2"/>
    </row>
    <row r="4658">
      <c r="A4658" s="2">
        <v>2</v>
      </c>
      <c r="B4658" s="2" t="s">
        <v>11813</v>
      </c>
      <c r="C4658" s="5" t="s">
        <v>270</v>
      </c>
      <c r="D4658" s="5" t="s">
        <v>271</v>
      </c>
      <c r="E4658" s="2" t="s">
        <v>272</v>
      </c>
      <c r="F4658" s="2" t="s">
        <v>36</v>
      </c>
      <c r="G4658" s="2" t="s">
        <v>50</v>
      </c>
      <c r="H4658" s="2" t="s">
        <v>37</v>
      </c>
      <c r="I4658" s="2" t="s">
        <v>31</v>
      </c>
      <c r="J4658" s="2" t="s">
        <v>32</v>
      </c>
      <c r="K4658" s="2" t="s">
        <v>1166</v>
      </c>
      <c r="L4658" s="2"/>
    </row>
    <row r="4659">
      <c r="A4659" s="2">
        <v>2</v>
      </c>
      <c r="B4659" s="2" t="s">
        <v>11813</v>
      </c>
      <c r="C4659" s="5" t="s">
        <v>3686</v>
      </c>
      <c r="D4659" s="5" t="s">
        <v>3687</v>
      </c>
      <c r="E4659" s="2" t="s">
        <v>3688</v>
      </c>
      <c r="F4659" s="2" t="s">
        <v>36</v>
      </c>
      <c r="G4659" s="2" t="s">
        <v>50</v>
      </c>
      <c r="H4659" s="2" t="s">
        <v>37</v>
      </c>
      <c r="I4659" s="2" t="s">
        <v>31</v>
      </c>
      <c r="J4659" s="2" t="s">
        <v>32</v>
      </c>
      <c r="K4659" s="2" t="s">
        <v>1166</v>
      </c>
      <c r="L4659" s="2"/>
    </row>
    <row r="4660">
      <c r="A4660" s="2">
        <v>2</v>
      </c>
      <c r="B4660" s="2" t="s">
        <v>11813</v>
      </c>
      <c r="C4660" s="5" t="s">
        <v>3689</v>
      </c>
      <c r="D4660" s="5" t="s">
        <v>3690</v>
      </c>
      <c r="E4660" s="2" t="s">
        <v>3691</v>
      </c>
      <c r="F4660" s="2" t="s">
        <v>36</v>
      </c>
      <c r="G4660" s="2" t="s">
        <v>708</v>
      </c>
      <c r="H4660" s="2" t="s">
        <v>37</v>
      </c>
      <c r="I4660" s="2" t="s">
        <v>709</v>
      </c>
      <c r="J4660" s="2" t="s">
        <v>32</v>
      </c>
      <c r="K4660" s="2" t="s">
        <v>1166</v>
      </c>
      <c r="L4660" s="2"/>
    </row>
    <row r="4661">
      <c r="A4661" s="2">
        <v>2</v>
      </c>
      <c r="B4661" s="2" t="s">
        <v>11813</v>
      </c>
      <c r="C4661" s="5" t="s">
        <v>3692</v>
      </c>
      <c r="D4661" s="5" t="s">
        <v>3693</v>
      </c>
      <c r="E4661" s="2" t="s">
        <v>3694</v>
      </c>
      <c r="F4661" s="2" t="s">
        <v>36</v>
      </c>
      <c r="G4661" s="2" t="s">
        <v>708</v>
      </c>
      <c r="H4661" s="2" t="s">
        <v>37</v>
      </c>
      <c r="I4661" s="2" t="s">
        <v>716</v>
      </c>
      <c r="J4661" s="2" t="s">
        <v>32</v>
      </c>
      <c r="K4661" s="2" t="s">
        <v>1166</v>
      </c>
      <c r="L4661" s="2"/>
    </row>
    <row r="4662">
      <c r="A4662" s="2">
        <v>2</v>
      </c>
      <c r="B4662" s="2" t="s">
        <v>11813</v>
      </c>
      <c r="C4662" s="5" t="s">
        <v>3695</v>
      </c>
      <c r="D4662" s="5" t="s">
        <v>3696</v>
      </c>
      <c r="E4662" s="2" t="s">
        <v>3697</v>
      </c>
      <c r="F4662" s="2" t="s">
        <v>36</v>
      </c>
      <c r="G4662" s="2" t="s">
        <v>708</v>
      </c>
      <c r="H4662" s="2" t="s">
        <v>30</v>
      </c>
      <c r="I4662" s="2" t="s">
        <v>709</v>
      </c>
      <c r="J4662" s="2" t="s">
        <v>32</v>
      </c>
      <c r="K4662" s="2" t="s">
        <v>1166</v>
      </c>
      <c r="L4662" s="2"/>
    </row>
    <row r="4663">
      <c r="A4663" s="2">
        <v>2</v>
      </c>
      <c r="B4663" s="2" t="s">
        <v>11813</v>
      </c>
      <c r="C4663" s="5" t="s">
        <v>3698</v>
      </c>
      <c r="D4663" s="5" t="s">
        <v>3699</v>
      </c>
      <c r="E4663" s="2" t="s">
        <v>3700</v>
      </c>
      <c r="F4663" s="2" t="s">
        <v>36</v>
      </c>
      <c r="G4663" s="2" t="s">
        <v>29</v>
      </c>
      <c r="H4663" s="2" t="s">
        <v>37</v>
      </c>
      <c r="I4663" s="2" t="s">
        <v>31</v>
      </c>
      <c r="J4663" s="2" t="s">
        <v>32</v>
      </c>
      <c r="K4663" s="2" t="s">
        <v>1166</v>
      </c>
      <c r="L4663" s="2"/>
    </row>
    <row r="4664">
      <c r="A4664" s="2">
        <v>2</v>
      </c>
      <c r="B4664" s="2" t="s">
        <v>11813</v>
      </c>
      <c r="C4664" s="5" t="s">
        <v>3701</v>
      </c>
      <c r="D4664" s="5" t="s">
        <v>3702</v>
      </c>
      <c r="E4664" s="2" t="s">
        <v>3703</v>
      </c>
      <c r="F4664" s="2" t="s">
        <v>36</v>
      </c>
      <c r="G4664" s="2" t="s">
        <v>708</v>
      </c>
      <c r="H4664" s="2" t="s">
        <v>37</v>
      </c>
      <c r="I4664" s="2" t="s">
        <v>709</v>
      </c>
      <c r="J4664" s="2" t="s">
        <v>32</v>
      </c>
      <c r="K4664" s="2" t="s">
        <v>1166</v>
      </c>
      <c r="L4664" s="2"/>
    </row>
    <row r="4665">
      <c r="A4665" s="2">
        <v>2</v>
      </c>
      <c r="B4665" s="2" t="s">
        <v>11813</v>
      </c>
      <c r="C4665" s="5" t="s">
        <v>3704</v>
      </c>
      <c r="D4665" s="5" t="s">
        <v>3705</v>
      </c>
      <c r="E4665" s="2" t="s">
        <v>3706</v>
      </c>
      <c r="F4665" s="2" t="s">
        <v>36</v>
      </c>
      <c r="G4665" s="2" t="s">
        <v>708</v>
      </c>
      <c r="H4665" s="2" t="s">
        <v>37</v>
      </c>
      <c r="I4665" s="2" t="s">
        <v>716</v>
      </c>
      <c r="J4665" s="2" t="s">
        <v>32</v>
      </c>
      <c r="K4665" s="2" t="s">
        <v>1166</v>
      </c>
      <c r="L4665" s="2"/>
    </row>
    <row r="4666">
      <c r="A4666" s="2">
        <v>2</v>
      </c>
      <c r="B4666" s="2" t="s">
        <v>11813</v>
      </c>
      <c r="C4666" s="5" t="s">
        <v>3707</v>
      </c>
      <c r="D4666" s="5" t="s">
        <v>3708</v>
      </c>
      <c r="E4666" s="2" t="s">
        <v>3709</v>
      </c>
      <c r="F4666" s="2" t="s">
        <v>36</v>
      </c>
      <c r="G4666" s="2" t="s">
        <v>708</v>
      </c>
      <c r="H4666" s="2" t="s">
        <v>37</v>
      </c>
      <c r="I4666" s="2" t="s">
        <v>709</v>
      </c>
      <c r="J4666" s="2" t="s">
        <v>32</v>
      </c>
      <c r="K4666" s="2" t="s">
        <v>1166</v>
      </c>
      <c r="L4666" s="2"/>
    </row>
    <row r="4667">
      <c r="A4667" s="2">
        <v>2</v>
      </c>
      <c r="B4667" s="2" t="s">
        <v>11813</v>
      </c>
      <c r="C4667" s="5" t="s">
        <v>3710</v>
      </c>
      <c r="D4667" s="5" t="s">
        <v>3711</v>
      </c>
      <c r="E4667" s="2" t="s">
        <v>3712</v>
      </c>
      <c r="F4667" s="2" t="s">
        <v>36</v>
      </c>
      <c r="G4667" s="2" t="s">
        <v>29</v>
      </c>
      <c r="H4667" s="2" t="s">
        <v>37</v>
      </c>
      <c r="I4667" s="2" t="s">
        <v>31</v>
      </c>
      <c r="J4667" s="2" t="s">
        <v>32</v>
      </c>
      <c r="K4667" s="2" t="s">
        <v>1166</v>
      </c>
      <c r="L4667" s="2"/>
    </row>
    <row r="4668">
      <c r="A4668" s="2">
        <v>2</v>
      </c>
      <c r="B4668" s="2" t="s">
        <v>11813</v>
      </c>
      <c r="C4668" s="5" t="s">
        <v>3713</v>
      </c>
      <c r="D4668" s="5" t="s">
        <v>3714</v>
      </c>
      <c r="E4668" s="2" t="s">
        <v>3715</v>
      </c>
      <c r="F4668" s="2" t="s">
        <v>36</v>
      </c>
      <c r="G4668" s="2" t="s">
        <v>50</v>
      </c>
      <c r="H4668" s="2" t="s">
        <v>37</v>
      </c>
      <c r="I4668" s="2" t="s">
        <v>31</v>
      </c>
      <c r="J4668" s="2" t="s">
        <v>32</v>
      </c>
      <c r="K4668" s="2" t="s">
        <v>1166</v>
      </c>
      <c r="L4668" s="2"/>
    </row>
    <row r="4669">
      <c r="A4669" s="2">
        <v>2</v>
      </c>
      <c r="B4669" s="2" t="s">
        <v>11813</v>
      </c>
      <c r="C4669" s="5" t="s">
        <v>410</v>
      </c>
      <c r="D4669" s="5" t="s">
        <v>411</v>
      </c>
      <c r="E4669" s="2" t="s">
        <v>412</v>
      </c>
      <c r="F4669" s="2" t="s">
        <v>36</v>
      </c>
      <c r="G4669" s="2" t="s">
        <v>50</v>
      </c>
      <c r="H4669" s="2" t="s">
        <v>37</v>
      </c>
      <c r="I4669" s="2" t="s">
        <v>31</v>
      </c>
      <c r="J4669" s="2" t="s">
        <v>32</v>
      </c>
      <c r="K4669" s="2" t="s">
        <v>1166</v>
      </c>
      <c r="L4669" s="2"/>
    </row>
    <row r="4670">
      <c r="A4670" s="2">
        <v>2</v>
      </c>
      <c r="B4670" s="2" t="s">
        <v>11813</v>
      </c>
      <c r="C4670" s="5" t="s">
        <v>3716</v>
      </c>
      <c r="D4670" s="5" t="s">
        <v>3717</v>
      </c>
      <c r="E4670" s="2" t="s">
        <v>3718</v>
      </c>
      <c r="F4670" s="2" t="s">
        <v>36</v>
      </c>
      <c r="G4670" s="2" t="s">
        <v>29</v>
      </c>
      <c r="H4670" s="2" t="s">
        <v>37</v>
      </c>
      <c r="I4670" s="2" t="s">
        <v>31</v>
      </c>
      <c r="J4670" s="2" t="s">
        <v>32</v>
      </c>
      <c r="K4670" s="2" t="s">
        <v>1166</v>
      </c>
      <c r="L4670" s="2"/>
    </row>
    <row r="4671">
      <c r="A4671" s="2">
        <v>2</v>
      </c>
      <c r="B4671" s="2" t="s">
        <v>11813</v>
      </c>
      <c r="C4671" s="5" t="s">
        <v>3719</v>
      </c>
      <c r="D4671" s="5" t="s">
        <v>3720</v>
      </c>
      <c r="E4671" s="2" t="s">
        <v>3721</v>
      </c>
      <c r="F4671" s="2" t="s">
        <v>36</v>
      </c>
      <c r="G4671" s="2" t="s">
        <v>29</v>
      </c>
      <c r="H4671" s="2" t="s">
        <v>37</v>
      </c>
      <c r="I4671" s="2" t="s">
        <v>31</v>
      </c>
      <c r="J4671" s="2" t="s">
        <v>32</v>
      </c>
      <c r="K4671" s="2" t="s">
        <v>1166</v>
      </c>
      <c r="L4671" s="2"/>
    </row>
    <row r="4672">
      <c r="A4672" s="2">
        <v>2</v>
      </c>
      <c r="B4672" s="2" t="s">
        <v>11813</v>
      </c>
      <c r="C4672" s="5" t="s">
        <v>3722</v>
      </c>
      <c r="D4672" s="5" t="s">
        <v>3723</v>
      </c>
      <c r="E4672" s="2" t="s">
        <v>3724</v>
      </c>
      <c r="F4672" s="2" t="s">
        <v>36</v>
      </c>
      <c r="G4672" s="2" t="s">
        <v>708</v>
      </c>
      <c r="H4672" s="2" t="s">
        <v>30</v>
      </c>
      <c r="I4672" s="2" t="s">
        <v>31</v>
      </c>
      <c r="J4672" s="2" t="s">
        <v>32</v>
      </c>
      <c r="K4672" s="2" t="s">
        <v>1166</v>
      </c>
      <c r="L4672" s="2"/>
    </row>
    <row r="4673">
      <c r="A4673" s="2">
        <v>2</v>
      </c>
      <c r="B4673" s="2" t="s">
        <v>11813</v>
      </c>
      <c r="C4673" s="5" t="s">
        <v>3725</v>
      </c>
      <c r="D4673" s="5" t="s">
        <v>3726</v>
      </c>
      <c r="E4673" s="2" t="s">
        <v>3727</v>
      </c>
      <c r="F4673" s="2" t="s">
        <v>36</v>
      </c>
      <c r="G4673" s="2" t="s">
        <v>50</v>
      </c>
      <c r="H4673" s="2" t="s">
        <v>37</v>
      </c>
      <c r="I4673" s="2" t="s">
        <v>31</v>
      </c>
      <c r="J4673" s="2" t="s">
        <v>32</v>
      </c>
      <c r="K4673" s="2" t="s">
        <v>1166</v>
      </c>
      <c r="L4673" s="2"/>
    </row>
    <row r="4674">
      <c r="A4674" s="2">
        <v>2</v>
      </c>
      <c r="B4674" s="2" t="s">
        <v>11813</v>
      </c>
      <c r="C4674" s="5" t="s">
        <v>3728</v>
      </c>
      <c r="D4674" s="5" t="s">
        <v>3729</v>
      </c>
      <c r="E4674" s="2" t="s">
        <v>3730</v>
      </c>
      <c r="F4674" s="2" t="s">
        <v>36</v>
      </c>
      <c r="G4674" s="2" t="s">
        <v>29</v>
      </c>
      <c r="H4674" s="2" t="s">
        <v>37</v>
      </c>
      <c r="I4674" s="2" t="s">
        <v>31</v>
      </c>
      <c r="J4674" s="2" t="s">
        <v>32</v>
      </c>
      <c r="K4674" s="2" t="s">
        <v>1166</v>
      </c>
      <c r="L4674" s="2"/>
    </row>
    <row r="4675">
      <c r="A4675" s="2">
        <v>2</v>
      </c>
      <c r="B4675" s="2" t="s">
        <v>11813</v>
      </c>
      <c r="C4675" s="5" t="s">
        <v>3731</v>
      </c>
      <c r="D4675" s="5" t="s">
        <v>3732</v>
      </c>
      <c r="E4675" s="2" t="s">
        <v>3733</v>
      </c>
      <c r="F4675" s="2" t="s">
        <v>36</v>
      </c>
      <c r="G4675" s="2" t="s">
        <v>708</v>
      </c>
      <c r="H4675" s="2" t="s">
        <v>37</v>
      </c>
      <c r="I4675" s="2" t="s">
        <v>31</v>
      </c>
      <c r="J4675" s="2" t="s">
        <v>32</v>
      </c>
      <c r="K4675" s="2" t="s">
        <v>1166</v>
      </c>
      <c r="L4675" s="2"/>
    </row>
    <row r="4676">
      <c r="A4676" s="2">
        <v>2</v>
      </c>
      <c r="B4676" s="2" t="s">
        <v>11813</v>
      </c>
      <c r="C4676" s="5" t="s">
        <v>3734</v>
      </c>
      <c r="D4676" s="5" t="s">
        <v>3735</v>
      </c>
      <c r="E4676" s="2" t="s">
        <v>3736</v>
      </c>
      <c r="F4676" s="2" t="s">
        <v>36</v>
      </c>
      <c r="G4676" s="2" t="s">
        <v>708</v>
      </c>
      <c r="H4676" s="2" t="s">
        <v>30</v>
      </c>
      <c r="I4676" s="2" t="s">
        <v>716</v>
      </c>
      <c r="J4676" s="2" t="s">
        <v>32</v>
      </c>
      <c r="K4676" s="2" t="s">
        <v>1166</v>
      </c>
      <c r="L4676" s="2"/>
    </row>
    <row r="4677">
      <c r="A4677" s="2">
        <v>2</v>
      </c>
      <c r="B4677" s="2" t="s">
        <v>11813</v>
      </c>
      <c r="C4677" s="5" t="s">
        <v>3737</v>
      </c>
      <c r="D4677" s="5" t="s">
        <v>3738</v>
      </c>
      <c r="E4677" s="2" t="s">
        <v>3739</v>
      </c>
      <c r="F4677" s="2" t="s">
        <v>36</v>
      </c>
      <c r="G4677" s="2" t="s">
        <v>708</v>
      </c>
      <c r="H4677" s="2" t="s">
        <v>30</v>
      </c>
      <c r="I4677" s="2" t="s">
        <v>709</v>
      </c>
      <c r="J4677" s="2" t="s">
        <v>32</v>
      </c>
      <c r="K4677" s="2" t="s">
        <v>1166</v>
      </c>
      <c r="L4677" s="2"/>
    </row>
    <row r="4678">
      <c r="A4678" s="2">
        <v>2</v>
      </c>
      <c r="B4678" s="2" t="s">
        <v>11813</v>
      </c>
      <c r="C4678" s="5" t="s">
        <v>3740</v>
      </c>
      <c r="D4678" s="5" t="s">
        <v>3741</v>
      </c>
      <c r="E4678" s="2" t="s">
        <v>3742</v>
      </c>
      <c r="F4678" s="2" t="s">
        <v>36</v>
      </c>
      <c r="G4678" s="2" t="s">
        <v>50</v>
      </c>
      <c r="H4678" s="2" t="s">
        <v>37</v>
      </c>
      <c r="I4678" s="2" t="s">
        <v>31</v>
      </c>
      <c r="J4678" s="2" t="s">
        <v>32</v>
      </c>
      <c r="K4678" s="2" t="s">
        <v>1166</v>
      </c>
      <c r="L4678" s="2"/>
    </row>
    <row r="4679">
      <c r="A4679" s="2">
        <v>2</v>
      </c>
      <c r="B4679" s="2" t="s">
        <v>11813</v>
      </c>
      <c r="C4679" s="5" t="s">
        <v>3743</v>
      </c>
      <c r="D4679" s="5" t="s">
        <v>3744</v>
      </c>
      <c r="E4679" s="2" t="s">
        <v>3745</v>
      </c>
      <c r="F4679" s="2" t="s">
        <v>36</v>
      </c>
      <c r="G4679" s="2" t="s">
        <v>708</v>
      </c>
      <c r="H4679" s="2" t="s">
        <v>37</v>
      </c>
      <c r="I4679" s="2" t="s">
        <v>716</v>
      </c>
      <c r="J4679" s="2" t="s">
        <v>32</v>
      </c>
      <c r="K4679" s="2" t="s">
        <v>1166</v>
      </c>
      <c r="L4679" s="2"/>
    </row>
    <row r="4680">
      <c r="A4680" s="2">
        <v>2</v>
      </c>
      <c r="B4680" s="2" t="s">
        <v>11813</v>
      </c>
      <c r="C4680" s="5" t="s">
        <v>3746</v>
      </c>
      <c r="D4680" s="5" t="s">
        <v>3747</v>
      </c>
      <c r="E4680" s="2" t="s">
        <v>3748</v>
      </c>
      <c r="F4680" s="2" t="s">
        <v>36</v>
      </c>
      <c r="G4680" s="2" t="s">
        <v>708</v>
      </c>
      <c r="H4680" s="2" t="s">
        <v>37</v>
      </c>
      <c r="I4680" s="2" t="s">
        <v>709</v>
      </c>
      <c r="J4680" s="2" t="s">
        <v>32</v>
      </c>
      <c r="K4680" s="2" t="s">
        <v>1166</v>
      </c>
      <c r="L4680" s="2"/>
    </row>
    <row r="4681">
      <c r="A4681" s="2">
        <v>2</v>
      </c>
      <c r="B4681" s="2" t="s">
        <v>11813</v>
      </c>
      <c r="C4681" s="5" t="s">
        <v>3749</v>
      </c>
      <c r="D4681" s="5" t="s">
        <v>3750</v>
      </c>
      <c r="E4681" s="2" t="s">
        <v>3751</v>
      </c>
      <c r="F4681" s="2" t="s">
        <v>36</v>
      </c>
      <c r="G4681" s="2" t="s">
        <v>708</v>
      </c>
      <c r="H4681" s="2" t="s">
        <v>30</v>
      </c>
      <c r="I4681" s="2" t="s">
        <v>709</v>
      </c>
      <c r="J4681" s="2" t="s">
        <v>32</v>
      </c>
      <c r="K4681" s="2" t="s">
        <v>1166</v>
      </c>
      <c r="L4681" s="2"/>
    </row>
    <row r="4682">
      <c r="A4682" s="2">
        <v>2</v>
      </c>
      <c r="B4682" s="2" t="s">
        <v>11813</v>
      </c>
      <c r="C4682" s="5" t="s">
        <v>3752</v>
      </c>
      <c r="D4682" s="5" t="s">
        <v>3753</v>
      </c>
      <c r="E4682" s="2" t="s">
        <v>3754</v>
      </c>
      <c r="F4682" s="2" t="s">
        <v>36</v>
      </c>
      <c r="G4682" s="2" t="s">
        <v>29</v>
      </c>
      <c r="H4682" s="2" t="s">
        <v>37</v>
      </c>
      <c r="I4682" s="2" t="s">
        <v>31</v>
      </c>
      <c r="J4682" s="2" t="s">
        <v>32</v>
      </c>
      <c r="K4682" s="2" t="s">
        <v>1166</v>
      </c>
      <c r="L4682" s="2"/>
    </row>
    <row r="4683">
      <c r="A4683" s="2">
        <v>2</v>
      </c>
      <c r="B4683" s="2" t="s">
        <v>11813</v>
      </c>
      <c r="C4683" s="5" t="s">
        <v>3755</v>
      </c>
      <c r="D4683" s="5" t="s">
        <v>3756</v>
      </c>
      <c r="E4683" s="2" t="s">
        <v>3757</v>
      </c>
      <c r="F4683" s="2" t="s">
        <v>36</v>
      </c>
      <c r="G4683" s="2" t="s">
        <v>708</v>
      </c>
      <c r="H4683" s="2" t="s">
        <v>37</v>
      </c>
      <c r="I4683" s="2" t="s">
        <v>31</v>
      </c>
      <c r="J4683" s="2" t="s">
        <v>32</v>
      </c>
      <c r="K4683" s="2" t="s">
        <v>1166</v>
      </c>
      <c r="L4683" s="2"/>
    </row>
    <row r="4684">
      <c r="A4684" s="2">
        <v>2</v>
      </c>
      <c r="B4684" s="2" t="s">
        <v>11813</v>
      </c>
      <c r="C4684" s="5" t="s">
        <v>3758</v>
      </c>
      <c r="D4684" s="5" t="s">
        <v>3759</v>
      </c>
      <c r="E4684" s="2" t="s">
        <v>3760</v>
      </c>
      <c r="F4684" s="2" t="s">
        <v>36</v>
      </c>
      <c r="G4684" s="2" t="s">
        <v>29</v>
      </c>
      <c r="H4684" s="2" t="s">
        <v>37</v>
      </c>
      <c r="I4684" s="2" t="s">
        <v>31</v>
      </c>
      <c r="J4684" s="2" t="s">
        <v>32</v>
      </c>
      <c r="K4684" s="2" t="s">
        <v>1166</v>
      </c>
      <c r="L4684" s="2"/>
    </row>
    <row r="4685">
      <c r="A4685" s="2">
        <v>2</v>
      </c>
      <c r="B4685" s="2" t="s">
        <v>11813</v>
      </c>
      <c r="C4685" s="5" t="s">
        <v>3761</v>
      </c>
      <c r="D4685" s="5" t="s">
        <v>3762</v>
      </c>
      <c r="E4685" s="2" t="s">
        <v>3763</v>
      </c>
      <c r="F4685" s="2" t="s">
        <v>36</v>
      </c>
      <c r="G4685" s="2" t="s">
        <v>1293</v>
      </c>
      <c r="H4685" s="2" t="s">
        <v>37</v>
      </c>
      <c r="I4685" s="2" t="s">
        <v>31</v>
      </c>
      <c r="J4685" s="2" t="s">
        <v>32</v>
      </c>
      <c r="K4685" s="2" t="s">
        <v>1166</v>
      </c>
      <c r="L4685" s="2"/>
    </row>
    <row r="4686">
      <c r="A4686" s="2">
        <v>2</v>
      </c>
      <c r="B4686" s="2" t="s">
        <v>11813</v>
      </c>
      <c r="C4686" s="5" t="s">
        <v>3764</v>
      </c>
      <c r="D4686" s="5" t="s">
        <v>3765</v>
      </c>
      <c r="E4686" s="2" t="s">
        <v>3766</v>
      </c>
      <c r="F4686" s="2" t="s">
        <v>36</v>
      </c>
      <c r="G4686" s="2" t="s">
        <v>708</v>
      </c>
      <c r="H4686" s="2" t="s">
        <v>30</v>
      </c>
      <c r="I4686" s="2" t="s">
        <v>709</v>
      </c>
      <c r="J4686" s="2" t="s">
        <v>32</v>
      </c>
      <c r="K4686" s="2" t="s">
        <v>1166</v>
      </c>
      <c r="L4686" s="2"/>
    </row>
    <row r="4687">
      <c r="A4687" s="2">
        <v>2</v>
      </c>
      <c r="B4687" s="2" t="s">
        <v>11813</v>
      </c>
      <c r="C4687" s="5" t="s">
        <v>3767</v>
      </c>
      <c r="D4687" s="5" t="s">
        <v>3768</v>
      </c>
      <c r="E4687" s="2" t="s">
        <v>3769</v>
      </c>
      <c r="F4687" s="2" t="s">
        <v>36</v>
      </c>
      <c r="G4687" s="2" t="s">
        <v>29</v>
      </c>
      <c r="H4687" s="2" t="s">
        <v>37</v>
      </c>
      <c r="I4687" s="2" t="s">
        <v>31</v>
      </c>
      <c r="J4687" s="2" t="s">
        <v>32</v>
      </c>
      <c r="K4687" s="2" t="s">
        <v>1166</v>
      </c>
      <c r="L4687" s="2"/>
    </row>
    <row r="4688">
      <c r="A4688" s="2">
        <v>2</v>
      </c>
      <c r="B4688" s="2" t="s">
        <v>11813</v>
      </c>
      <c r="C4688" s="5" t="s">
        <v>3770</v>
      </c>
      <c r="D4688" s="5" t="s">
        <v>3771</v>
      </c>
      <c r="E4688" s="2" t="s">
        <v>3772</v>
      </c>
      <c r="F4688" s="2" t="s">
        <v>36</v>
      </c>
      <c r="G4688" s="2" t="s">
        <v>708</v>
      </c>
      <c r="H4688" s="2" t="s">
        <v>37</v>
      </c>
      <c r="I4688" s="2" t="s">
        <v>709</v>
      </c>
      <c r="J4688" s="2" t="s">
        <v>32</v>
      </c>
      <c r="K4688" s="2" t="s">
        <v>1166</v>
      </c>
      <c r="L4688" s="2"/>
    </row>
    <row r="4689">
      <c r="A4689" s="2">
        <v>2</v>
      </c>
      <c r="B4689" s="2" t="s">
        <v>11813</v>
      </c>
      <c r="C4689" s="5" t="s">
        <v>3773</v>
      </c>
      <c r="D4689" s="5" t="s">
        <v>3774</v>
      </c>
      <c r="E4689" s="2" t="s">
        <v>3775</v>
      </c>
      <c r="F4689" s="2" t="s">
        <v>36</v>
      </c>
      <c r="G4689" s="2" t="s">
        <v>29</v>
      </c>
      <c r="H4689" s="2" t="s">
        <v>37</v>
      </c>
      <c r="I4689" s="2" t="s">
        <v>31</v>
      </c>
      <c r="J4689" s="2" t="s">
        <v>32</v>
      </c>
      <c r="K4689" s="2" t="s">
        <v>1166</v>
      </c>
      <c r="L4689" s="2"/>
    </row>
    <row r="4690">
      <c r="A4690" s="2">
        <v>2</v>
      </c>
      <c r="B4690" s="2" t="s">
        <v>11813</v>
      </c>
      <c r="C4690" s="5" t="s">
        <v>3776</v>
      </c>
      <c r="D4690" s="5" t="s">
        <v>3777</v>
      </c>
      <c r="E4690" s="2" t="s">
        <v>3778</v>
      </c>
      <c r="F4690" s="2" t="s">
        <v>36</v>
      </c>
      <c r="G4690" s="2" t="s">
        <v>29</v>
      </c>
      <c r="H4690" s="2" t="s">
        <v>37</v>
      </c>
      <c r="I4690" s="2" t="s">
        <v>31</v>
      </c>
      <c r="J4690" s="2" t="s">
        <v>32</v>
      </c>
      <c r="K4690" s="2" t="s">
        <v>1166</v>
      </c>
      <c r="L4690" s="2"/>
    </row>
    <row r="4691">
      <c r="A4691" s="2">
        <v>2</v>
      </c>
      <c r="B4691" s="2" t="s">
        <v>11813</v>
      </c>
      <c r="C4691" s="5" t="s">
        <v>3779</v>
      </c>
      <c r="D4691" s="5" t="s">
        <v>3780</v>
      </c>
      <c r="E4691" s="2" t="s">
        <v>3781</v>
      </c>
      <c r="F4691" s="2" t="s">
        <v>36</v>
      </c>
      <c r="G4691" s="2" t="s">
        <v>50</v>
      </c>
      <c r="H4691" s="2" t="s">
        <v>37</v>
      </c>
      <c r="I4691" s="2" t="s">
        <v>31</v>
      </c>
      <c r="J4691" s="2" t="s">
        <v>32</v>
      </c>
      <c r="K4691" s="2" t="s">
        <v>1166</v>
      </c>
      <c r="L4691" s="2"/>
    </row>
    <row r="4692">
      <c r="A4692" s="2">
        <v>2</v>
      </c>
      <c r="B4692" s="2" t="s">
        <v>11813</v>
      </c>
      <c r="C4692" s="5" t="s">
        <v>3782</v>
      </c>
      <c r="D4692" s="5" t="s">
        <v>3783</v>
      </c>
      <c r="E4692" s="2" t="s">
        <v>3784</v>
      </c>
      <c r="F4692" s="2" t="s">
        <v>36</v>
      </c>
      <c r="G4692" s="2" t="s">
        <v>29</v>
      </c>
      <c r="H4692" s="2" t="s">
        <v>37</v>
      </c>
      <c r="I4692" s="2" t="s">
        <v>31</v>
      </c>
      <c r="J4692" s="2" t="s">
        <v>32</v>
      </c>
      <c r="K4692" s="2" t="s">
        <v>1166</v>
      </c>
      <c r="L4692" s="2"/>
    </row>
    <row r="4693">
      <c r="A4693" s="2">
        <v>2</v>
      </c>
      <c r="B4693" s="2" t="s">
        <v>11813</v>
      </c>
      <c r="C4693" s="5" t="s">
        <v>3785</v>
      </c>
      <c r="D4693" s="5" t="s">
        <v>3786</v>
      </c>
      <c r="E4693" s="2" t="s">
        <v>3787</v>
      </c>
      <c r="F4693" s="2" t="s">
        <v>36</v>
      </c>
      <c r="G4693" s="2" t="s">
        <v>50</v>
      </c>
      <c r="H4693" s="2" t="s">
        <v>37</v>
      </c>
      <c r="I4693" s="2" t="s">
        <v>31</v>
      </c>
      <c r="J4693" s="2" t="s">
        <v>32</v>
      </c>
      <c r="K4693" s="2" t="s">
        <v>1166</v>
      </c>
      <c r="L4693" s="2"/>
    </row>
    <row r="4694">
      <c r="A4694" s="2">
        <v>2</v>
      </c>
      <c r="B4694" s="2" t="s">
        <v>11813</v>
      </c>
      <c r="C4694" s="5" t="s">
        <v>3788</v>
      </c>
      <c r="D4694" s="5" t="s">
        <v>3789</v>
      </c>
      <c r="E4694" s="2" t="s">
        <v>3790</v>
      </c>
      <c r="F4694" s="2" t="s">
        <v>36</v>
      </c>
      <c r="G4694" s="2" t="s">
        <v>708</v>
      </c>
      <c r="H4694" s="2" t="s">
        <v>37</v>
      </c>
      <c r="I4694" s="2" t="s">
        <v>716</v>
      </c>
      <c r="J4694" s="2" t="s">
        <v>32</v>
      </c>
      <c r="K4694" s="2" t="s">
        <v>1166</v>
      </c>
      <c r="L4694" s="2"/>
    </row>
    <row r="4695">
      <c r="A4695" s="2">
        <v>2</v>
      </c>
      <c r="B4695" s="2" t="s">
        <v>11813</v>
      </c>
      <c r="C4695" s="5" t="s">
        <v>3791</v>
      </c>
      <c r="D4695" s="5" t="s">
        <v>3792</v>
      </c>
      <c r="E4695" s="2" t="s">
        <v>3793</v>
      </c>
      <c r="F4695" s="2" t="s">
        <v>36</v>
      </c>
      <c r="G4695" s="2" t="s">
        <v>708</v>
      </c>
      <c r="H4695" s="2" t="s">
        <v>30</v>
      </c>
      <c r="I4695" s="2" t="s">
        <v>709</v>
      </c>
      <c r="J4695" s="2" t="s">
        <v>32</v>
      </c>
      <c r="K4695" s="2" t="s">
        <v>1166</v>
      </c>
      <c r="L4695" s="2"/>
    </row>
    <row r="4696">
      <c r="A4696" s="2">
        <v>2</v>
      </c>
      <c r="B4696" s="2" t="s">
        <v>11813</v>
      </c>
      <c r="C4696" s="5" t="s">
        <v>3794</v>
      </c>
      <c r="D4696" s="5" t="s">
        <v>3795</v>
      </c>
      <c r="E4696" s="2" t="s">
        <v>3796</v>
      </c>
      <c r="F4696" s="2" t="s">
        <v>36</v>
      </c>
      <c r="G4696" s="2" t="s">
        <v>708</v>
      </c>
      <c r="H4696" s="2" t="s">
        <v>30</v>
      </c>
      <c r="I4696" s="2" t="s">
        <v>709</v>
      </c>
      <c r="J4696" s="2" t="s">
        <v>32</v>
      </c>
      <c r="K4696" s="2" t="s">
        <v>1166</v>
      </c>
      <c r="L4696" s="2"/>
    </row>
    <row r="4697">
      <c r="A4697" s="2">
        <v>2</v>
      </c>
      <c r="B4697" s="2" t="s">
        <v>11813</v>
      </c>
      <c r="C4697" s="5" t="s">
        <v>3797</v>
      </c>
      <c r="D4697" s="5" t="s">
        <v>3798</v>
      </c>
      <c r="E4697" s="2" t="s">
        <v>3799</v>
      </c>
      <c r="F4697" s="2" t="s">
        <v>36</v>
      </c>
      <c r="G4697" s="2" t="s">
        <v>708</v>
      </c>
      <c r="H4697" s="2" t="s">
        <v>37</v>
      </c>
      <c r="I4697" s="2" t="s">
        <v>709</v>
      </c>
      <c r="J4697" s="2" t="s">
        <v>32</v>
      </c>
      <c r="K4697" s="2" t="s">
        <v>1166</v>
      </c>
      <c r="L4697" s="2"/>
    </row>
    <row r="4698">
      <c r="A4698" s="2">
        <v>2</v>
      </c>
      <c r="B4698" s="2" t="s">
        <v>11813</v>
      </c>
      <c r="C4698" s="5" t="s">
        <v>3800</v>
      </c>
      <c r="D4698" s="5" t="s">
        <v>3801</v>
      </c>
      <c r="E4698" s="2" t="s">
        <v>3802</v>
      </c>
      <c r="F4698" s="2" t="s">
        <v>36</v>
      </c>
      <c r="G4698" s="2" t="s">
        <v>50</v>
      </c>
      <c r="H4698" s="2" t="s">
        <v>37</v>
      </c>
      <c r="I4698" s="2" t="s">
        <v>31</v>
      </c>
      <c r="J4698" s="2" t="s">
        <v>32</v>
      </c>
      <c r="K4698" s="2" t="s">
        <v>1166</v>
      </c>
      <c r="L4698" s="2"/>
    </row>
    <row r="4699">
      <c r="A4699" s="2">
        <v>2</v>
      </c>
      <c r="B4699" s="2" t="s">
        <v>11813</v>
      </c>
      <c r="C4699" s="5" t="s">
        <v>3803</v>
      </c>
      <c r="D4699" s="5" t="s">
        <v>3804</v>
      </c>
      <c r="E4699" s="2" t="s">
        <v>3805</v>
      </c>
      <c r="F4699" s="2" t="s">
        <v>36</v>
      </c>
      <c r="G4699" s="2" t="s">
        <v>708</v>
      </c>
      <c r="H4699" s="2" t="s">
        <v>37</v>
      </c>
      <c r="I4699" s="2" t="s">
        <v>31</v>
      </c>
      <c r="J4699" s="2" t="s">
        <v>32</v>
      </c>
      <c r="K4699" s="2" t="s">
        <v>1166</v>
      </c>
      <c r="L4699" s="2"/>
    </row>
    <row r="4700">
      <c r="A4700" s="2">
        <v>2</v>
      </c>
      <c r="B4700" s="2" t="s">
        <v>11813</v>
      </c>
      <c r="C4700" s="5" t="s">
        <v>3806</v>
      </c>
      <c r="D4700" s="5" t="s">
        <v>3807</v>
      </c>
      <c r="E4700" s="2" t="s">
        <v>3808</v>
      </c>
      <c r="F4700" s="2" t="s">
        <v>36</v>
      </c>
      <c r="G4700" s="2" t="s">
        <v>708</v>
      </c>
      <c r="H4700" s="2" t="s">
        <v>37</v>
      </c>
      <c r="I4700" s="2" t="s">
        <v>716</v>
      </c>
      <c r="J4700" s="2" t="s">
        <v>32</v>
      </c>
      <c r="K4700" s="2" t="s">
        <v>1166</v>
      </c>
      <c r="L4700" s="2"/>
    </row>
    <row r="4701">
      <c r="A4701" s="2">
        <v>2</v>
      </c>
      <c r="B4701" s="2" t="s">
        <v>11813</v>
      </c>
      <c r="C4701" s="5" t="s">
        <v>3809</v>
      </c>
      <c r="D4701" s="5" t="s">
        <v>3810</v>
      </c>
      <c r="E4701" s="2" t="s">
        <v>3811</v>
      </c>
      <c r="F4701" s="2" t="s">
        <v>36</v>
      </c>
      <c r="G4701" s="2" t="s">
        <v>708</v>
      </c>
      <c r="H4701" s="2" t="s">
        <v>30</v>
      </c>
      <c r="I4701" s="2" t="s">
        <v>709</v>
      </c>
      <c r="J4701" s="2" t="s">
        <v>32</v>
      </c>
      <c r="K4701" s="2" t="s">
        <v>1166</v>
      </c>
      <c r="L4701" s="2"/>
    </row>
    <row r="4702">
      <c r="A4702" s="2">
        <v>2</v>
      </c>
      <c r="B4702" s="2" t="s">
        <v>11813</v>
      </c>
      <c r="C4702" s="5" t="s">
        <v>3812</v>
      </c>
      <c r="D4702" s="5" t="s">
        <v>3813</v>
      </c>
      <c r="E4702" s="2" t="s">
        <v>3814</v>
      </c>
      <c r="F4702" s="2" t="s">
        <v>36</v>
      </c>
      <c r="G4702" s="2" t="s">
        <v>708</v>
      </c>
      <c r="H4702" s="2" t="s">
        <v>30</v>
      </c>
      <c r="I4702" s="2" t="s">
        <v>31</v>
      </c>
      <c r="J4702" s="2" t="s">
        <v>32</v>
      </c>
      <c r="K4702" s="2" t="s">
        <v>1166</v>
      </c>
      <c r="L4702" s="2"/>
    </row>
    <row r="4703">
      <c r="A4703" s="2">
        <v>2</v>
      </c>
      <c r="B4703" s="2" t="s">
        <v>11813</v>
      </c>
      <c r="C4703" s="5" t="s">
        <v>3815</v>
      </c>
      <c r="D4703" s="5" t="s">
        <v>3816</v>
      </c>
      <c r="E4703" s="2" t="s">
        <v>3817</v>
      </c>
      <c r="F4703" s="2" t="s">
        <v>36</v>
      </c>
      <c r="G4703" s="2" t="s">
        <v>708</v>
      </c>
      <c r="H4703" s="2" t="s">
        <v>30</v>
      </c>
      <c r="I4703" s="2" t="s">
        <v>716</v>
      </c>
      <c r="J4703" s="2" t="s">
        <v>32</v>
      </c>
      <c r="K4703" s="2" t="s">
        <v>1166</v>
      </c>
      <c r="L4703" s="2"/>
    </row>
    <row r="4704">
      <c r="A4704" s="2">
        <v>2</v>
      </c>
      <c r="B4704" s="2" t="s">
        <v>11813</v>
      </c>
      <c r="C4704" s="5" t="s">
        <v>3818</v>
      </c>
      <c r="D4704" s="5" t="s">
        <v>3819</v>
      </c>
      <c r="E4704" s="2" t="s">
        <v>3820</v>
      </c>
      <c r="F4704" s="2" t="s">
        <v>36</v>
      </c>
      <c r="G4704" s="2" t="s">
        <v>708</v>
      </c>
      <c r="H4704" s="2" t="s">
        <v>30</v>
      </c>
      <c r="I4704" s="2" t="s">
        <v>716</v>
      </c>
      <c r="J4704" s="2" t="s">
        <v>32</v>
      </c>
      <c r="K4704" s="2" t="s">
        <v>1166</v>
      </c>
      <c r="L4704" s="2"/>
    </row>
    <row r="4705">
      <c r="A4705" s="2">
        <v>2</v>
      </c>
      <c r="B4705" s="2" t="s">
        <v>11813</v>
      </c>
      <c r="C4705" s="5" t="s">
        <v>3821</v>
      </c>
      <c r="D4705" s="5" t="s">
        <v>3822</v>
      </c>
      <c r="E4705" s="2" t="s">
        <v>3823</v>
      </c>
      <c r="F4705" s="2" t="s">
        <v>36</v>
      </c>
      <c r="G4705" s="2" t="s">
        <v>29</v>
      </c>
      <c r="H4705" s="2" t="s">
        <v>37</v>
      </c>
      <c r="I4705" s="2" t="s">
        <v>31</v>
      </c>
      <c r="J4705" s="2" t="s">
        <v>32</v>
      </c>
      <c r="K4705" s="2" t="s">
        <v>1166</v>
      </c>
      <c r="L4705" s="2"/>
    </row>
    <row r="4706">
      <c r="A4706" s="2">
        <v>2</v>
      </c>
      <c r="B4706" s="2" t="s">
        <v>11813</v>
      </c>
      <c r="C4706" s="5" t="s">
        <v>3824</v>
      </c>
      <c r="D4706" s="5" t="s">
        <v>3825</v>
      </c>
      <c r="E4706" s="2" t="s">
        <v>3826</v>
      </c>
      <c r="F4706" s="2" t="s">
        <v>36</v>
      </c>
      <c r="G4706" s="2" t="s">
        <v>708</v>
      </c>
      <c r="H4706" s="2" t="s">
        <v>37</v>
      </c>
      <c r="I4706" s="2" t="s">
        <v>716</v>
      </c>
      <c r="J4706" s="2" t="s">
        <v>32</v>
      </c>
      <c r="K4706" s="2" t="s">
        <v>1166</v>
      </c>
      <c r="L4706" s="2"/>
    </row>
    <row r="4707">
      <c r="A4707" s="2">
        <v>2</v>
      </c>
      <c r="B4707" s="2" t="s">
        <v>11813</v>
      </c>
      <c r="C4707" s="5" t="s">
        <v>3827</v>
      </c>
      <c r="D4707" s="5" t="s">
        <v>3828</v>
      </c>
      <c r="E4707" s="2" t="s">
        <v>3829</v>
      </c>
      <c r="F4707" s="2" t="s">
        <v>36</v>
      </c>
      <c r="G4707" s="2" t="s">
        <v>708</v>
      </c>
      <c r="H4707" s="2" t="s">
        <v>30</v>
      </c>
      <c r="I4707" s="2" t="s">
        <v>716</v>
      </c>
      <c r="J4707" s="2" t="s">
        <v>32</v>
      </c>
      <c r="K4707" s="2" t="s">
        <v>1166</v>
      </c>
      <c r="L4707" s="2"/>
    </row>
    <row r="4708">
      <c r="A4708" s="2">
        <v>2</v>
      </c>
      <c r="B4708" s="2" t="s">
        <v>11813</v>
      </c>
      <c r="C4708" s="5" t="s">
        <v>3830</v>
      </c>
      <c r="D4708" s="5" t="s">
        <v>3831</v>
      </c>
      <c r="E4708" s="2" t="s">
        <v>3832</v>
      </c>
      <c r="F4708" s="2" t="s">
        <v>36</v>
      </c>
      <c r="G4708" s="2" t="s">
        <v>708</v>
      </c>
      <c r="H4708" s="2" t="s">
        <v>30</v>
      </c>
      <c r="I4708" s="2" t="s">
        <v>716</v>
      </c>
      <c r="J4708" s="2" t="s">
        <v>32</v>
      </c>
      <c r="K4708" s="2" t="s">
        <v>1166</v>
      </c>
      <c r="L4708" s="2"/>
    </row>
    <row r="4709">
      <c r="A4709" s="2">
        <v>2</v>
      </c>
      <c r="B4709" s="2" t="s">
        <v>11813</v>
      </c>
      <c r="C4709" s="5" t="s">
        <v>3833</v>
      </c>
      <c r="D4709" s="5" t="s">
        <v>3834</v>
      </c>
      <c r="E4709" s="2" t="s">
        <v>3835</v>
      </c>
      <c r="F4709" s="2" t="s">
        <v>36</v>
      </c>
      <c r="G4709" s="2" t="s">
        <v>708</v>
      </c>
      <c r="H4709" s="2" t="s">
        <v>37</v>
      </c>
      <c r="I4709" s="2" t="s">
        <v>709</v>
      </c>
      <c r="J4709" s="2" t="s">
        <v>32</v>
      </c>
      <c r="K4709" s="2" t="s">
        <v>1166</v>
      </c>
      <c r="L4709" s="2"/>
    </row>
    <row r="4710">
      <c r="A4710" s="2">
        <v>2</v>
      </c>
      <c r="B4710" s="2" t="s">
        <v>11813</v>
      </c>
      <c r="C4710" s="5" t="s">
        <v>3836</v>
      </c>
      <c r="D4710" s="5" t="s">
        <v>3837</v>
      </c>
      <c r="E4710" s="2" t="s">
        <v>3838</v>
      </c>
      <c r="F4710" s="2" t="s">
        <v>36</v>
      </c>
      <c r="G4710" s="2" t="s">
        <v>29</v>
      </c>
      <c r="H4710" s="2" t="s">
        <v>37</v>
      </c>
      <c r="I4710" s="2" t="s">
        <v>31</v>
      </c>
      <c r="J4710" s="2" t="s">
        <v>32</v>
      </c>
      <c r="K4710" s="2" t="s">
        <v>1166</v>
      </c>
      <c r="L4710" s="2"/>
    </row>
    <row r="4711">
      <c r="A4711" s="2">
        <v>2</v>
      </c>
      <c r="B4711" s="2" t="s">
        <v>11813</v>
      </c>
      <c r="C4711" s="5" t="s">
        <v>3839</v>
      </c>
      <c r="D4711" s="5" t="s">
        <v>3840</v>
      </c>
      <c r="E4711" s="2" t="s">
        <v>3841</v>
      </c>
      <c r="F4711" s="2" t="s">
        <v>36</v>
      </c>
      <c r="G4711" s="2" t="s">
        <v>1293</v>
      </c>
      <c r="H4711" s="2" t="s">
        <v>37</v>
      </c>
      <c r="I4711" s="2" t="s">
        <v>31</v>
      </c>
      <c r="J4711" s="2" t="s">
        <v>32</v>
      </c>
      <c r="K4711" s="2" t="s">
        <v>1166</v>
      </c>
      <c r="L4711" s="2"/>
    </row>
    <row r="4712">
      <c r="A4712" s="2">
        <v>2</v>
      </c>
      <c r="B4712" s="2" t="s">
        <v>11813</v>
      </c>
      <c r="C4712" s="5" t="s">
        <v>3842</v>
      </c>
      <c r="D4712" s="5" t="s">
        <v>3843</v>
      </c>
      <c r="E4712" s="2" t="s">
        <v>3844</v>
      </c>
      <c r="F4712" s="2" t="s">
        <v>36</v>
      </c>
      <c r="G4712" s="2" t="s">
        <v>708</v>
      </c>
      <c r="H4712" s="2" t="s">
        <v>30</v>
      </c>
      <c r="I4712" s="2" t="s">
        <v>716</v>
      </c>
      <c r="J4712" s="2" t="s">
        <v>32</v>
      </c>
      <c r="K4712" s="2" t="s">
        <v>1166</v>
      </c>
      <c r="L4712" s="2"/>
    </row>
    <row r="4713">
      <c r="A4713" s="2">
        <v>2</v>
      </c>
      <c r="B4713" s="2" t="s">
        <v>11813</v>
      </c>
      <c r="C4713" s="5" t="s">
        <v>3845</v>
      </c>
      <c r="D4713" s="5" t="s">
        <v>3846</v>
      </c>
      <c r="E4713" s="2" t="s">
        <v>3847</v>
      </c>
      <c r="F4713" s="2" t="s">
        <v>36</v>
      </c>
      <c r="G4713" s="2" t="s">
        <v>708</v>
      </c>
      <c r="H4713" s="2" t="s">
        <v>37</v>
      </c>
      <c r="I4713" s="2" t="s">
        <v>709</v>
      </c>
      <c r="J4713" s="2" t="s">
        <v>32</v>
      </c>
      <c r="K4713" s="2" t="s">
        <v>1166</v>
      </c>
      <c r="L4713" s="2"/>
    </row>
    <row r="4714">
      <c r="A4714" s="2">
        <v>2</v>
      </c>
      <c r="B4714" s="2" t="s">
        <v>11813</v>
      </c>
      <c r="C4714" s="5" t="s">
        <v>3848</v>
      </c>
      <c r="D4714" s="5" t="s">
        <v>3849</v>
      </c>
      <c r="E4714" s="2" t="s">
        <v>3850</v>
      </c>
      <c r="F4714" s="2" t="s">
        <v>36</v>
      </c>
      <c r="G4714" s="2" t="s">
        <v>708</v>
      </c>
      <c r="H4714" s="2" t="s">
        <v>30</v>
      </c>
      <c r="I4714" s="2" t="s">
        <v>716</v>
      </c>
      <c r="J4714" s="2" t="s">
        <v>32</v>
      </c>
      <c r="K4714" s="2" t="s">
        <v>1166</v>
      </c>
      <c r="L4714" s="2"/>
    </row>
    <row r="4715">
      <c r="A4715" s="2">
        <v>2</v>
      </c>
      <c r="B4715" s="2" t="s">
        <v>11813</v>
      </c>
      <c r="C4715" s="5" t="s">
        <v>3851</v>
      </c>
      <c r="D4715" s="5" t="s">
        <v>3852</v>
      </c>
      <c r="E4715" s="2" t="s">
        <v>3853</v>
      </c>
      <c r="F4715" s="2" t="s">
        <v>36</v>
      </c>
      <c r="G4715" s="2" t="s">
        <v>29</v>
      </c>
      <c r="H4715" s="2" t="s">
        <v>37</v>
      </c>
      <c r="I4715" s="2" t="s">
        <v>31</v>
      </c>
      <c r="J4715" s="2" t="s">
        <v>32</v>
      </c>
      <c r="K4715" s="2" t="s">
        <v>1166</v>
      </c>
      <c r="L4715" s="2"/>
    </row>
    <row r="4716">
      <c r="A4716" s="2">
        <v>2</v>
      </c>
      <c r="B4716" s="2" t="s">
        <v>11813</v>
      </c>
      <c r="C4716" s="5" t="s">
        <v>3854</v>
      </c>
      <c r="D4716" s="5" t="s">
        <v>3855</v>
      </c>
      <c r="E4716" s="2" t="s">
        <v>3856</v>
      </c>
      <c r="F4716" s="2" t="s">
        <v>36</v>
      </c>
      <c r="G4716" s="2" t="s">
        <v>708</v>
      </c>
      <c r="H4716" s="2" t="s">
        <v>37</v>
      </c>
      <c r="I4716" s="2" t="s">
        <v>709</v>
      </c>
      <c r="J4716" s="2" t="s">
        <v>32</v>
      </c>
      <c r="K4716" s="2" t="s">
        <v>1166</v>
      </c>
      <c r="L4716" s="2"/>
    </row>
    <row r="4717">
      <c r="A4717" s="2">
        <v>2</v>
      </c>
      <c r="B4717" s="2" t="s">
        <v>11813</v>
      </c>
      <c r="C4717" s="5" t="s">
        <v>3857</v>
      </c>
      <c r="D4717" s="5" t="s">
        <v>3858</v>
      </c>
      <c r="E4717" s="2" t="s">
        <v>3859</v>
      </c>
      <c r="F4717" s="2" t="s">
        <v>36</v>
      </c>
      <c r="G4717" s="2" t="s">
        <v>708</v>
      </c>
      <c r="H4717" s="2" t="s">
        <v>30</v>
      </c>
      <c r="I4717" s="2" t="s">
        <v>716</v>
      </c>
      <c r="J4717" s="2" t="s">
        <v>32</v>
      </c>
      <c r="K4717" s="2" t="s">
        <v>1166</v>
      </c>
      <c r="L4717" s="2"/>
    </row>
    <row r="4718">
      <c r="A4718" s="2">
        <v>2</v>
      </c>
      <c r="B4718" s="2" t="s">
        <v>11813</v>
      </c>
      <c r="C4718" s="5" t="s">
        <v>3860</v>
      </c>
      <c r="D4718" s="5" t="s">
        <v>3861</v>
      </c>
      <c r="E4718" s="2" t="s">
        <v>3862</v>
      </c>
      <c r="F4718" s="2" t="s">
        <v>36</v>
      </c>
      <c r="G4718" s="2" t="s">
        <v>708</v>
      </c>
      <c r="H4718" s="2" t="s">
        <v>30</v>
      </c>
      <c r="I4718" s="2" t="s">
        <v>716</v>
      </c>
      <c r="J4718" s="2" t="s">
        <v>32</v>
      </c>
      <c r="K4718" s="2" t="s">
        <v>1166</v>
      </c>
      <c r="L4718" s="2"/>
    </row>
    <row r="4719">
      <c r="A4719" s="2">
        <v>2</v>
      </c>
      <c r="B4719" s="2" t="s">
        <v>11813</v>
      </c>
      <c r="C4719" s="5" t="s">
        <v>3863</v>
      </c>
      <c r="D4719" s="5" t="s">
        <v>3864</v>
      </c>
      <c r="E4719" s="2" t="s">
        <v>3865</v>
      </c>
      <c r="F4719" s="2" t="s">
        <v>36</v>
      </c>
      <c r="G4719" s="2" t="s">
        <v>29</v>
      </c>
      <c r="H4719" s="2" t="s">
        <v>37</v>
      </c>
      <c r="I4719" s="2" t="s">
        <v>31</v>
      </c>
      <c r="J4719" s="2" t="s">
        <v>32</v>
      </c>
      <c r="K4719" s="2" t="s">
        <v>1166</v>
      </c>
      <c r="L4719" s="2"/>
    </row>
    <row r="4720">
      <c r="A4720" s="2">
        <v>2</v>
      </c>
      <c r="B4720" s="2" t="s">
        <v>11813</v>
      </c>
      <c r="C4720" s="5" t="s">
        <v>562</v>
      </c>
      <c r="D4720" s="5" t="s">
        <v>563</v>
      </c>
      <c r="E4720" s="2" t="s">
        <v>564</v>
      </c>
      <c r="F4720" s="2" t="s">
        <v>36</v>
      </c>
      <c r="G4720" s="2" t="s">
        <v>50</v>
      </c>
      <c r="H4720" s="2" t="s">
        <v>37</v>
      </c>
      <c r="I4720" s="2" t="s">
        <v>31</v>
      </c>
      <c r="J4720" s="2" t="s">
        <v>32</v>
      </c>
      <c r="K4720" s="2" t="s">
        <v>1166</v>
      </c>
      <c r="L4720" s="2"/>
    </row>
    <row r="4721">
      <c r="A4721" s="2">
        <v>2</v>
      </c>
      <c r="B4721" s="2" t="s">
        <v>11813</v>
      </c>
      <c r="C4721" s="5" t="s">
        <v>3866</v>
      </c>
      <c r="D4721" s="5" t="s">
        <v>3867</v>
      </c>
      <c r="E4721" s="2" t="s">
        <v>3868</v>
      </c>
      <c r="F4721" s="2" t="s">
        <v>36</v>
      </c>
      <c r="G4721" s="2" t="s">
        <v>708</v>
      </c>
      <c r="H4721" s="2" t="s">
        <v>37</v>
      </c>
      <c r="I4721" s="2" t="s">
        <v>709</v>
      </c>
      <c r="J4721" s="2" t="s">
        <v>32</v>
      </c>
      <c r="K4721" s="2" t="s">
        <v>1166</v>
      </c>
      <c r="L4721" s="2"/>
    </row>
    <row r="4722">
      <c r="A4722" s="2">
        <v>2</v>
      </c>
      <c r="B4722" s="2" t="s">
        <v>11813</v>
      </c>
      <c r="C4722" s="5" t="s">
        <v>3869</v>
      </c>
      <c r="D4722" s="5" t="s">
        <v>3870</v>
      </c>
      <c r="E4722" s="2" t="s">
        <v>3871</v>
      </c>
      <c r="F4722" s="2" t="s">
        <v>36</v>
      </c>
      <c r="G4722" s="2" t="s">
        <v>767</v>
      </c>
      <c r="H4722" s="2" t="s">
        <v>30</v>
      </c>
      <c r="I4722" s="2" t="s">
        <v>31</v>
      </c>
      <c r="J4722" s="2" t="s">
        <v>32</v>
      </c>
      <c r="K4722" s="2" t="s">
        <v>1166</v>
      </c>
      <c r="L4722" s="2"/>
    </row>
    <row r="4723">
      <c r="A4723" s="2">
        <v>2</v>
      </c>
      <c r="B4723" s="2" t="s">
        <v>11813</v>
      </c>
      <c r="C4723" s="5" t="s">
        <v>3872</v>
      </c>
      <c r="D4723" s="5" t="s">
        <v>3873</v>
      </c>
      <c r="E4723" s="2" t="s">
        <v>3874</v>
      </c>
      <c r="F4723" s="2" t="s">
        <v>36</v>
      </c>
      <c r="G4723" s="2" t="s">
        <v>767</v>
      </c>
      <c r="H4723" s="2" t="s">
        <v>37</v>
      </c>
      <c r="I4723" s="2" t="s">
        <v>31</v>
      </c>
      <c r="J4723" s="2" t="s">
        <v>32</v>
      </c>
      <c r="K4723" s="2" t="s">
        <v>1166</v>
      </c>
      <c r="L4723" s="2"/>
    </row>
    <row r="4724">
      <c r="A4724" s="2">
        <v>2</v>
      </c>
      <c r="B4724" s="2" t="s">
        <v>11813</v>
      </c>
      <c r="C4724" s="5" t="s">
        <v>3875</v>
      </c>
      <c r="D4724" s="5" t="s">
        <v>3876</v>
      </c>
      <c r="E4724" s="2" t="s">
        <v>3877</v>
      </c>
      <c r="F4724" s="2" t="s">
        <v>36</v>
      </c>
      <c r="G4724" s="2" t="s">
        <v>708</v>
      </c>
      <c r="H4724" s="2" t="s">
        <v>37</v>
      </c>
      <c r="I4724" s="2" t="s">
        <v>716</v>
      </c>
      <c r="J4724" s="2" t="s">
        <v>32</v>
      </c>
      <c r="K4724" s="2" t="s">
        <v>1166</v>
      </c>
      <c r="L4724" s="2"/>
    </row>
    <row r="4725">
      <c r="A4725" s="2">
        <v>2</v>
      </c>
      <c r="B4725" s="2" t="s">
        <v>11813</v>
      </c>
      <c r="C4725" s="5" t="s">
        <v>3878</v>
      </c>
      <c r="D4725" s="5" t="s">
        <v>3879</v>
      </c>
      <c r="E4725" s="2" t="s">
        <v>3880</v>
      </c>
      <c r="F4725" s="2" t="s">
        <v>36</v>
      </c>
      <c r="G4725" s="2" t="s">
        <v>29</v>
      </c>
      <c r="H4725" s="2" t="s">
        <v>37</v>
      </c>
      <c r="I4725" s="2" t="s">
        <v>31</v>
      </c>
      <c r="J4725" s="2" t="s">
        <v>32</v>
      </c>
      <c r="K4725" s="2" t="s">
        <v>1166</v>
      </c>
      <c r="L4725" s="2"/>
    </row>
    <row r="4726">
      <c r="A4726" s="2">
        <v>2</v>
      </c>
      <c r="B4726" s="2" t="s">
        <v>11813</v>
      </c>
      <c r="C4726" s="5" t="s">
        <v>3881</v>
      </c>
      <c r="D4726" s="5" t="s">
        <v>3882</v>
      </c>
      <c r="E4726" s="2" t="s">
        <v>3883</v>
      </c>
      <c r="F4726" s="2" t="s">
        <v>36</v>
      </c>
      <c r="G4726" s="2" t="s">
        <v>50</v>
      </c>
      <c r="H4726" s="2" t="s">
        <v>37</v>
      </c>
      <c r="I4726" s="2" t="s">
        <v>31</v>
      </c>
      <c r="J4726" s="2" t="s">
        <v>32</v>
      </c>
      <c r="K4726" s="2" t="s">
        <v>1166</v>
      </c>
      <c r="L4726" s="2"/>
    </row>
    <row r="4727">
      <c r="A4727" s="2">
        <v>2</v>
      </c>
      <c r="B4727" s="2" t="s">
        <v>11813</v>
      </c>
      <c r="C4727" s="5" t="s">
        <v>3884</v>
      </c>
      <c r="D4727" s="5" t="s">
        <v>3885</v>
      </c>
      <c r="E4727" s="2" t="s">
        <v>3886</v>
      </c>
      <c r="F4727" s="2" t="s">
        <v>36</v>
      </c>
      <c r="G4727" s="2" t="s">
        <v>708</v>
      </c>
      <c r="H4727" s="2" t="s">
        <v>30</v>
      </c>
      <c r="I4727" s="2" t="s">
        <v>709</v>
      </c>
      <c r="J4727" s="2" t="s">
        <v>32</v>
      </c>
      <c r="K4727" s="2" t="s">
        <v>1166</v>
      </c>
      <c r="L4727" s="2"/>
    </row>
    <row r="4728">
      <c r="A4728" s="2">
        <v>2</v>
      </c>
      <c r="B4728" s="2" t="s">
        <v>11813</v>
      </c>
      <c r="C4728" s="5" t="s">
        <v>3887</v>
      </c>
      <c r="D4728" s="5" t="s">
        <v>3888</v>
      </c>
      <c r="E4728" s="2" t="s">
        <v>3889</v>
      </c>
      <c r="F4728" s="2" t="s">
        <v>36</v>
      </c>
      <c r="G4728" s="2" t="s">
        <v>708</v>
      </c>
      <c r="H4728" s="2" t="s">
        <v>37</v>
      </c>
      <c r="I4728" s="2" t="s">
        <v>709</v>
      </c>
      <c r="J4728" s="2" t="s">
        <v>32</v>
      </c>
      <c r="K4728" s="2" t="s">
        <v>1166</v>
      </c>
      <c r="L4728" s="2"/>
    </row>
    <row r="4729">
      <c r="A4729" s="2">
        <v>2</v>
      </c>
      <c r="B4729" s="2" t="s">
        <v>11813</v>
      </c>
      <c r="C4729" s="5" t="s">
        <v>3890</v>
      </c>
      <c r="D4729" s="5" t="s">
        <v>3891</v>
      </c>
      <c r="E4729" s="2" t="s">
        <v>3892</v>
      </c>
      <c r="F4729" s="2" t="s">
        <v>36</v>
      </c>
      <c r="G4729" s="2" t="s">
        <v>708</v>
      </c>
      <c r="H4729" s="2" t="s">
        <v>30</v>
      </c>
      <c r="I4729" s="2" t="s">
        <v>716</v>
      </c>
      <c r="J4729" s="2" t="s">
        <v>32</v>
      </c>
      <c r="K4729" s="2" t="s">
        <v>1166</v>
      </c>
      <c r="L4729" s="2"/>
    </row>
    <row r="4730">
      <c r="A4730" s="2">
        <v>2</v>
      </c>
      <c r="B4730" s="2" t="s">
        <v>11813</v>
      </c>
      <c r="C4730" s="5" t="s">
        <v>3893</v>
      </c>
      <c r="D4730" s="5" t="s">
        <v>3894</v>
      </c>
      <c r="E4730" s="2" t="s">
        <v>3895</v>
      </c>
      <c r="F4730" s="2" t="s">
        <v>36</v>
      </c>
      <c r="G4730" s="2" t="s">
        <v>50</v>
      </c>
      <c r="H4730" s="2" t="s">
        <v>37</v>
      </c>
      <c r="I4730" s="2" t="s">
        <v>31</v>
      </c>
      <c r="J4730" s="2" t="s">
        <v>32</v>
      </c>
      <c r="K4730" s="2" t="s">
        <v>1166</v>
      </c>
      <c r="L4730" s="2"/>
    </row>
    <row r="4731">
      <c r="A4731" s="2">
        <v>2</v>
      </c>
      <c r="B4731" s="2" t="s">
        <v>11813</v>
      </c>
      <c r="C4731" s="5" t="s">
        <v>3896</v>
      </c>
      <c r="D4731" s="5" t="s">
        <v>3897</v>
      </c>
      <c r="E4731" s="2" t="s">
        <v>3898</v>
      </c>
      <c r="F4731" s="2" t="s">
        <v>36</v>
      </c>
      <c r="G4731" s="2" t="s">
        <v>708</v>
      </c>
      <c r="H4731" s="2" t="s">
        <v>30</v>
      </c>
      <c r="I4731" s="2" t="s">
        <v>709</v>
      </c>
      <c r="J4731" s="2" t="s">
        <v>32</v>
      </c>
      <c r="K4731" s="2" t="s">
        <v>1166</v>
      </c>
      <c r="L4731" s="2"/>
    </row>
    <row r="4732">
      <c r="A4732" s="2">
        <v>2</v>
      </c>
      <c r="B4732" s="2" t="s">
        <v>11813</v>
      </c>
      <c r="C4732" s="5" t="s">
        <v>3899</v>
      </c>
      <c r="D4732" s="5" t="s">
        <v>3900</v>
      </c>
      <c r="E4732" s="2" t="s">
        <v>3901</v>
      </c>
      <c r="F4732" s="2" t="s">
        <v>36</v>
      </c>
      <c r="G4732" s="2" t="s">
        <v>708</v>
      </c>
      <c r="H4732" s="2" t="s">
        <v>37</v>
      </c>
      <c r="I4732" s="2" t="s">
        <v>716</v>
      </c>
      <c r="J4732" s="2" t="s">
        <v>32</v>
      </c>
      <c r="K4732" s="2" t="s">
        <v>1166</v>
      </c>
      <c r="L4732" s="2"/>
    </row>
    <row r="4733">
      <c r="A4733" s="2">
        <v>2</v>
      </c>
      <c r="B4733" s="2" t="s">
        <v>11813</v>
      </c>
      <c r="C4733" s="5" t="s">
        <v>3902</v>
      </c>
      <c r="D4733" s="5" t="s">
        <v>3903</v>
      </c>
      <c r="E4733" s="2" t="s">
        <v>3904</v>
      </c>
      <c r="F4733" s="2" t="s">
        <v>36</v>
      </c>
      <c r="G4733" s="2" t="s">
        <v>50</v>
      </c>
      <c r="H4733" s="2" t="s">
        <v>37</v>
      </c>
      <c r="I4733" s="2" t="s">
        <v>31</v>
      </c>
      <c r="J4733" s="2" t="s">
        <v>32</v>
      </c>
      <c r="K4733" s="2" t="s">
        <v>1166</v>
      </c>
      <c r="L4733" s="2"/>
    </row>
    <row r="4734">
      <c r="A4734" s="2">
        <v>2</v>
      </c>
      <c r="B4734" s="2" t="s">
        <v>11813</v>
      </c>
      <c r="C4734" s="5" t="s">
        <v>3905</v>
      </c>
      <c r="D4734" s="5" t="s">
        <v>3906</v>
      </c>
      <c r="E4734" s="2" t="s">
        <v>3907</v>
      </c>
      <c r="F4734" s="2" t="s">
        <v>36</v>
      </c>
      <c r="G4734" s="2" t="s">
        <v>708</v>
      </c>
      <c r="H4734" s="2" t="s">
        <v>37</v>
      </c>
      <c r="I4734" s="2" t="s">
        <v>709</v>
      </c>
      <c r="J4734" s="2" t="s">
        <v>32</v>
      </c>
      <c r="K4734" s="2" t="s">
        <v>1166</v>
      </c>
      <c r="L4734" s="2"/>
    </row>
    <row r="4735">
      <c r="A4735" s="2">
        <v>2</v>
      </c>
      <c r="B4735" s="2" t="s">
        <v>11813</v>
      </c>
      <c r="C4735" s="5" t="s">
        <v>3908</v>
      </c>
      <c r="D4735" s="5" t="s">
        <v>3909</v>
      </c>
      <c r="E4735" s="2" t="s">
        <v>3910</v>
      </c>
      <c r="F4735" s="2" t="s">
        <v>36</v>
      </c>
      <c r="G4735" s="2" t="s">
        <v>708</v>
      </c>
      <c r="H4735" s="2" t="s">
        <v>37</v>
      </c>
      <c r="I4735" s="2" t="s">
        <v>716</v>
      </c>
      <c r="J4735" s="2" t="s">
        <v>32</v>
      </c>
      <c r="K4735" s="2" t="s">
        <v>1166</v>
      </c>
      <c r="L4735" s="2"/>
    </row>
    <row r="4736">
      <c r="A4736" s="2">
        <v>2</v>
      </c>
      <c r="B4736" s="2" t="s">
        <v>11813</v>
      </c>
      <c r="C4736" s="5" t="s">
        <v>3911</v>
      </c>
      <c r="D4736" s="5" t="s">
        <v>3912</v>
      </c>
      <c r="E4736" s="2" t="s">
        <v>3913</v>
      </c>
      <c r="F4736" s="2" t="s">
        <v>36</v>
      </c>
      <c r="G4736" s="2" t="s">
        <v>708</v>
      </c>
      <c r="H4736" s="2" t="s">
        <v>37</v>
      </c>
      <c r="I4736" s="2" t="s">
        <v>716</v>
      </c>
      <c r="J4736" s="2" t="s">
        <v>32</v>
      </c>
      <c r="K4736" s="2" t="s">
        <v>1166</v>
      </c>
      <c r="L4736" s="2"/>
    </row>
    <row r="4737">
      <c r="A4737" s="2">
        <v>2</v>
      </c>
      <c r="B4737" s="2" t="s">
        <v>11813</v>
      </c>
      <c r="C4737" s="5" t="s">
        <v>3914</v>
      </c>
      <c r="D4737" s="5" t="s">
        <v>3915</v>
      </c>
      <c r="E4737" s="2" t="s">
        <v>3916</v>
      </c>
      <c r="F4737" s="2" t="s">
        <v>36</v>
      </c>
      <c r="G4737" s="2" t="s">
        <v>29</v>
      </c>
      <c r="H4737" s="2" t="s">
        <v>37</v>
      </c>
      <c r="I4737" s="2" t="s">
        <v>31</v>
      </c>
      <c r="J4737" s="2" t="s">
        <v>32</v>
      </c>
      <c r="K4737" s="2" t="s">
        <v>1166</v>
      </c>
      <c r="L4737" s="2"/>
    </row>
    <row r="4738">
      <c r="A4738" s="2">
        <v>2</v>
      </c>
      <c r="B4738" s="2" t="s">
        <v>11813</v>
      </c>
      <c r="C4738" s="5" t="s">
        <v>3917</v>
      </c>
      <c r="D4738" s="5" t="s">
        <v>3918</v>
      </c>
      <c r="E4738" s="2" t="s">
        <v>3919</v>
      </c>
      <c r="F4738" s="2" t="s">
        <v>36</v>
      </c>
      <c r="G4738" s="2" t="s">
        <v>708</v>
      </c>
      <c r="H4738" s="2" t="s">
        <v>30</v>
      </c>
      <c r="I4738" s="2" t="s">
        <v>709</v>
      </c>
      <c r="J4738" s="2" t="s">
        <v>32</v>
      </c>
      <c r="K4738" s="2" t="s">
        <v>1166</v>
      </c>
      <c r="L4738" s="2"/>
    </row>
    <row r="4739">
      <c r="A4739" s="2">
        <v>2</v>
      </c>
      <c r="B4739" s="2" t="s">
        <v>11813</v>
      </c>
      <c r="C4739" s="5" t="s">
        <v>3920</v>
      </c>
      <c r="D4739" s="5" t="s">
        <v>3921</v>
      </c>
      <c r="E4739" s="2" t="s">
        <v>3922</v>
      </c>
      <c r="F4739" s="2" t="s">
        <v>36</v>
      </c>
      <c r="G4739" s="2" t="s">
        <v>708</v>
      </c>
      <c r="H4739" s="2" t="s">
        <v>37</v>
      </c>
      <c r="I4739" s="2" t="s">
        <v>709</v>
      </c>
      <c r="J4739" s="2" t="s">
        <v>32</v>
      </c>
      <c r="K4739" s="2" t="s">
        <v>1166</v>
      </c>
      <c r="L4739" s="2"/>
    </row>
    <row r="4740">
      <c r="A4740" s="2">
        <v>2</v>
      </c>
      <c r="B4740" s="2" t="s">
        <v>11813</v>
      </c>
      <c r="C4740" s="5" t="s">
        <v>3923</v>
      </c>
      <c r="D4740" s="5" t="s">
        <v>3924</v>
      </c>
      <c r="E4740" s="2" t="s">
        <v>3925</v>
      </c>
      <c r="F4740" s="2" t="s">
        <v>36</v>
      </c>
      <c r="G4740" s="2" t="s">
        <v>708</v>
      </c>
      <c r="H4740" s="2" t="s">
        <v>37</v>
      </c>
      <c r="I4740" s="2" t="s">
        <v>709</v>
      </c>
      <c r="J4740" s="2" t="s">
        <v>32</v>
      </c>
      <c r="K4740" s="2" t="s">
        <v>1166</v>
      </c>
      <c r="L4740" s="2"/>
    </row>
    <row r="4741">
      <c r="A4741" s="2">
        <v>2</v>
      </c>
      <c r="B4741" s="2" t="s">
        <v>11813</v>
      </c>
      <c r="C4741" s="5" t="s">
        <v>3926</v>
      </c>
      <c r="D4741" s="5" t="s">
        <v>3927</v>
      </c>
      <c r="E4741" s="2" t="s">
        <v>3928</v>
      </c>
      <c r="F4741" s="2" t="s">
        <v>36</v>
      </c>
      <c r="G4741" s="2" t="s">
        <v>29</v>
      </c>
      <c r="H4741" s="2" t="s">
        <v>37</v>
      </c>
      <c r="I4741" s="2" t="s">
        <v>31</v>
      </c>
      <c r="J4741" s="2" t="s">
        <v>32</v>
      </c>
      <c r="K4741" s="2" t="s">
        <v>1166</v>
      </c>
      <c r="L4741" s="2"/>
    </row>
    <row r="4742">
      <c r="A4742" s="2">
        <v>2</v>
      </c>
      <c r="B4742" s="2" t="s">
        <v>11813</v>
      </c>
      <c r="C4742" s="5" t="s">
        <v>3929</v>
      </c>
      <c r="D4742" s="5" t="s">
        <v>3930</v>
      </c>
      <c r="E4742" s="2" t="s">
        <v>3931</v>
      </c>
      <c r="F4742" s="2" t="s">
        <v>36</v>
      </c>
      <c r="G4742" s="2" t="s">
        <v>50</v>
      </c>
      <c r="H4742" s="2" t="s">
        <v>37</v>
      </c>
      <c r="I4742" s="2" t="s">
        <v>31</v>
      </c>
      <c r="J4742" s="2" t="s">
        <v>32</v>
      </c>
      <c r="K4742" s="2" t="s">
        <v>1166</v>
      </c>
      <c r="L4742" s="2"/>
    </row>
    <row r="4743">
      <c r="A4743" s="2">
        <v>2</v>
      </c>
      <c r="B4743" s="2" t="s">
        <v>11813</v>
      </c>
      <c r="C4743" s="5" t="s">
        <v>3932</v>
      </c>
      <c r="D4743" s="5" t="s">
        <v>3933</v>
      </c>
      <c r="E4743" s="2" t="s">
        <v>3934</v>
      </c>
      <c r="F4743" s="2" t="s">
        <v>36</v>
      </c>
      <c r="G4743" s="2" t="s">
        <v>708</v>
      </c>
      <c r="H4743" s="2" t="s">
        <v>37</v>
      </c>
      <c r="I4743" s="2" t="s">
        <v>709</v>
      </c>
      <c r="J4743" s="2" t="s">
        <v>32</v>
      </c>
      <c r="K4743" s="2" t="s">
        <v>1166</v>
      </c>
      <c r="L4743" s="2"/>
    </row>
    <row r="4744">
      <c r="A4744" s="2">
        <v>2</v>
      </c>
      <c r="B4744" s="2" t="s">
        <v>11813</v>
      </c>
      <c r="C4744" s="5" t="s">
        <v>3935</v>
      </c>
      <c r="D4744" s="5" t="s">
        <v>3936</v>
      </c>
      <c r="E4744" s="2" t="s">
        <v>3937</v>
      </c>
      <c r="F4744" s="2" t="s">
        <v>36</v>
      </c>
      <c r="G4744" s="2" t="s">
        <v>1293</v>
      </c>
      <c r="H4744" s="2" t="s">
        <v>37</v>
      </c>
      <c r="I4744" s="2" t="s">
        <v>31</v>
      </c>
      <c r="J4744" s="2" t="s">
        <v>32</v>
      </c>
      <c r="K4744" s="2" t="s">
        <v>1166</v>
      </c>
      <c r="L4744" s="2"/>
    </row>
    <row r="4745">
      <c r="A4745" s="2">
        <v>2</v>
      </c>
      <c r="B4745" s="2" t="s">
        <v>11813</v>
      </c>
      <c r="C4745" s="5" t="s">
        <v>3938</v>
      </c>
      <c r="D4745" s="5" t="s">
        <v>3939</v>
      </c>
      <c r="E4745" s="2" t="s">
        <v>3940</v>
      </c>
      <c r="F4745" s="2" t="s">
        <v>36</v>
      </c>
      <c r="G4745" s="2" t="s">
        <v>708</v>
      </c>
      <c r="H4745" s="2" t="s">
        <v>37</v>
      </c>
      <c r="I4745" s="2" t="s">
        <v>716</v>
      </c>
      <c r="J4745" s="2" t="s">
        <v>32</v>
      </c>
      <c r="K4745" s="2" t="s">
        <v>1166</v>
      </c>
      <c r="L4745" s="2"/>
    </row>
    <row r="4746">
      <c r="A4746" s="2">
        <v>2</v>
      </c>
      <c r="B4746" s="2" t="s">
        <v>11813</v>
      </c>
      <c r="C4746" s="5" t="s">
        <v>3941</v>
      </c>
      <c r="D4746" s="5" t="s">
        <v>3942</v>
      </c>
      <c r="E4746" s="2" t="s">
        <v>3943</v>
      </c>
      <c r="F4746" s="2" t="s">
        <v>36</v>
      </c>
      <c r="G4746" s="2" t="s">
        <v>708</v>
      </c>
      <c r="H4746" s="2" t="s">
        <v>30</v>
      </c>
      <c r="I4746" s="2" t="s">
        <v>709</v>
      </c>
      <c r="J4746" s="2" t="s">
        <v>32</v>
      </c>
      <c r="K4746" s="2" t="s">
        <v>1166</v>
      </c>
      <c r="L4746" s="2"/>
    </row>
    <row r="4747">
      <c r="A4747" s="2">
        <v>2</v>
      </c>
      <c r="B4747" s="2" t="s">
        <v>11813</v>
      </c>
      <c r="C4747" s="5" t="s">
        <v>3944</v>
      </c>
      <c r="D4747" s="5" t="s">
        <v>3945</v>
      </c>
      <c r="E4747" s="2" t="s">
        <v>3946</v>
      </c>
      <c r="F4747" s="2" t="s">
        <v>36</v>
      </c>
      <c r="G4747" s="2" t="s">
        <v>708</v>
      </c>
      <c r="H4747" s="2" t="s">
        <v>37</v>
      </c>
      <c r="I4747" s="2" t="s">
        <v>716</v>
      </c>
      <c r="J4747" s="2" t="s">
        <v>32</v>
      </c>
      <c r="K4747" s="2" t="s">
        <v>1166</v>
      </c>
      <c r="L4747" s="2"/>
    </row>
    <row r="4748">
      <c r="A4748" s="2">
        <v>2</v>
      </c>
      <c r="B4748" s="2" t="s">
        <v>11813</v>
      </c>
      <c r="C4748" s="5" t="s">
        <v>3947</v>
      </c>
      <c r="D4748" s="5" t="s">
        <v>3948</v>
      </c>
      <c r="E4748" s="2" t="s">
        <v>3949</v>
      </c>
      <c r="F4748" s="2" t="s">
        <v>36</v>
      </c>
      <c r="G4748" s="2" t="s">
        <v>708</v>
      </c>
      <c r="H4748" s="2" t="s">
        <v>37</v>
      </c>
      <c r="I4748" s="2" t="s">
        <v>716</v>
      </c>
      <c r="J4748" s="2" t="s">
        <v>32</v>
      </c>
      <c r="K4748" s="2" t="s">
        <v>1166</v>
      </c>
      <c r="L4748" s="2"/>
    </row>
    <row r="4749">
      <c r="A4749" s="2">
        <v>2</v>
      </c>
      <c r="B4749" s="2" t="s">
        <v>11813</v>
      </c>
      <c r="C4749" s="5" t="s">
        <v>3950</v>
      </c>
      <c r="D4749" s="5" t="s">
        <v>3951</v>
      </c>
      <c r="E4749" s="2" t="s">
        <v>3952</v>
      </c>
      <c r="F4749" s="2" t="s">
        <v>36</v>
      </c>
      <c r="G4749" s="2" t="s">
        <v>708</v>
      </c>
      <c r="H4749" s="2" t="s">
        <v>37</v>
      </c>
      <c r="I4749" s="2" t="s">
        <v>716</v>
      </c>
      <c r="J4749" s="2" t="s">
        <v>32</v>
      </c>
      <c r="K4749" s="2" t="s">
        <v>1166</v>
      </c>
      <c r="L4749" s="2"/>
    </row>
    <row r="4750">
      <c r="A4750" s="2">
        <v>2</v>
      </c>
      <c r="B4750" s="2" t="s">
        <v>11813</v>
      </c>
      <c r="C4750" s="5" t="s">
        <v>3953</v>
      </c>
      <c r="D4750" s="5" t="s">
        <v>3954</v>
      </c>
      <c r="E4750" s="2" t="s">
        <v>3955</v>
      </c>
      <c r="F4750" s="2" t="s">
        <v>36</v>
      </c>
      <c r="G4750" s="2" t="s">
        <v>708</v>
      </c>
      <c r="H4750" s="2" t="s">
        <v>37</v>
      </c>
      <c r="I4750" s="2" t="s">
        <v>31</v>
      </c>
      <c r="J4750" s="2" t="s">
        <v>32</v>
      </c>
      <c r="K4750" s="2" t="s">
        <v>1166</v>
      </c>
      <c r="L4750" s="2"/>
    </row>
    <row r="4751">
      <c r="A4751" s="2">
        <v>2</v>
      </c>
      <c r="B4751" s="2" t="s">
        <v>11813</v>
      </c>
      <c r="C4751" s="5" t="s">
        <v>3956</v>
      </c>
      <c r="D4751" s="5" t="s">
        <v>3957</v>
      </c>
      <c r="E4751" s="2" t="s">
        <v>3958</v>
      </c>
      <c r="F4751" s="2" t="s">
        <v>36</v>
      </c>
      <c r="G4751" s="2" t="s">
        <v>708</v>
      </c>
      <c r="H4751" s="2" t="s">
        <v>37</v>
      </c>
      <c r="I4751" s="2" t="s">
        <v>709</v>
      </c>
      <c r="J4751" s="2" t="s">
        <v>32</v>
      </c>
      <c r="K4751" s="2" t="s">
        <v>1166</v>
      </c>
      <c r="L4751" s="2"/>
    </row>
    <row r="4752">
      <c r="A4752" s="2">
        <v>2</v>
      </c>
      <c r="B4752" s="2" t="s">
        <v>11813</v>
      </c>
      <c r="C4752" s="5" t="s">
        <v>3959</v>
      </c>
      <c r="D4752" s="5" t="s">
        <v>3960</v>
      </c>
      <c r="E4752" s="2" t="s">
        <v>3961</v>
      </c>
      <c r="F4752" s="2" t="s">
        <v>36</v>
      </c>
      <c r="G4752" s="2" t="s">
        <v>1412</v>
      </c>
      <c r="H4752" s="2" t="s">
        <v>37</v>
      </c>
      <c r="I4752" s="2" t="s">
        <v>31</v>
      </c>
      <c r="J4752" s="2" t="s">
        <v>32</v>
      </c>
      <c r="K4752" s="2" t="s">
        <v>1166</v>
      </c>
      <c r="L4752" s="2"/>
    </row>
    <row r="4753">
      <c r="A4753" s="2">
        <v>2</v>
      </c>
      <c r="B4753" s="2" t="s">
        <v>11813</v>
      </c>
      <c r="C4753" s="5" t="s">
        <v>3962</v>
      </c>
      <c r="D4753" s="5" t="s">
        <v>3963</v>
      </c>
      <c r="E4753" s="2" t="s">
        <v>3964</v>
      </c>
      <c r="F4753" s="2" t="s">
        <v>36</v>
      </c>
      <c r="G4753" s="2" t="s">
        <v>29</v>
      </c>
      <c r="H4753" s="2" t="s">
        <v>37</v>
      </c>
      <c r="I4753" s="2" t="s">
        <v>31</v>
      </c>
      <c r="J4753" s="2" t="s">
        <v>32</v>
      </c>
      <c r="K4753" s="2" t="s">
        <v>1166</v>
      </c>
      <c r="L4753" s="2"/>
    </row>
    <row r="4754">
      <c r="A4754" s="2">
        <v>2</v>
      </c>
      <c r="B4754" s="2" t="s">
        <v>11813</v>
      </c>
      <c r="C4754" s="5" t="s">
        <v>3965</v>
      </c>
      <c r="D4754" s="5" t="s">
        <v>3966</v>
      </c>
      <c r="E4754" s="2" t="s">
        <v>3967</v>
      </c>
      <c r="F4754" s="2" t="s">
        <v>36</v>
      </c>
      <c r="G4754" s="2" t="s">
        <v>708</v>
      </c>
      <c r="H4754" s="2" t="s">
        <v>37</v>
      </c>
      <c r="I4754" s="2" t="s">
        <v>31</v>
      </c>
      <c r="J4754" s="2" t="s">
        <v>32</v>
      </c>
      <c r="K4754" s="2" t="s">
        <v>1166</v>
      </c>
      <c r="L4754" s="2"/>
    </row>
    <row r="4755">
      <c r="A4755" s="2">
        <v>2</v>
      </c>
      <c r="B4755" s="2" t="s">
        <v>11813</v>
      </c>
      <c r="C4755" s="5" t="s">
        <v>3968</v>
      </c>
      <c r="D4755" s="5" t="s">
        <v>3969</v>
      </c>
      <c r="E4755" s="2" t="s">
        <v>3970</v>
      </c>
      <c r="F4755" s="2" t="s">
        <v>36</v>
      </c>
      <c r="G4755" s="2" t="s">
        <v>708</v>
      </c>
      <c r="H4755" s="2" t="s">
        <v>30</v>
      </c>
      <c r="I4755" s="2" t="s">
        <v>709</v>
      </c>
      <c r="J4755" s="2" t="s">
        <v>32</v>
      </c>
      <c r="K4755" s="2" t="s">
        <v>1166</v>
      </c>
      <c r="L4755" s="2"/>
    </row>
    <row r="4756">
      <c r="A4756" s="2">
        <v>2</v>
      </c>
      <c r="B4756" s="2" t="s">
        <v>11813</v>
      </c>
      <c r="C4756" s="5" t="s">
        <v>3971</v>
      </c>
      <c r="D4756" s="5" t="s">
        <v>3972</v>
      </c>
      <c r="E4756" s="2" t="s">
        <v>3973</v>
      </c>
      <c r="F4756" s="2" t="s">
        <v>36</v>
      </c>
      <c r="G4756" s="2" t="s">
        <v>708</v>
      </c>
      <c r="H4756" s="2" t="s">
        <v>30</v>
      </c>
      <c r="I4756" s="2" t="s">
        <v>709</v>
      </c>
      <c r="J4756" s="2" t="s">
        <v>32</v>
      </c>
      <c r="K4756" s="2" t="s">
        <v>1166</v>
      </c>
      <c r="L4756" s="2"/>
    </row>
    <row r="4757">
      <c r="A4757" s="2">
        <v>2</v>
      </c>
      <c r="B4757" s="2" t="s">
        <v>11813</v>
      </c>
      <c r="C4757" s="5" t="s">
        <v>3974</v>
      </c>
      <c r="D4757" s="5" t="s">
        <v>3975</v>
      </c>
      <c r="E4757" s="2" t="s">
        <v>3976</v>
      </c>
      <c r="F4757" s="2" t="s">
        <v>36</v>
      </c>
      <c r="G4757" s="2" t="s">
        <v>708</v>
      </c>
      <c r="H4757" s="2" t="s">
        <v>30</v>
      </c>
      <c r="I4757" s="2" t="s">
        <v>716</v>
      </c>
      <c r="J4757" s="2" t="s">
        <v>32</v>
      </c>
      <c r="K4757" s="2" t="s">
        <v>1166</v>
      </c>
      <c r="L4757" s="2"/>
    </row>
    <row r="4758">
      <c r="A4758" s="2">
        <v>2</v>
      </c>
      <c r="B4758" s="2" t="s">
        <v>11813</v>
      </c>
      <c r="C4758" s="5" t="s">
        <v>3977</v>
      </c>
      <c r="D4758" s="5" t="s">
        <v>3978</v>
      </c>
      <c r="E4758" s="2" t="s">
        <v>3979</v>
      </c>
      <c r="F4758" s="2" t="s">
        <v>36</v>
      </c>
      <c r="G4758" s="2" t="s">
        <v>708</v>
      </c>
      <c r="H4758" s="2" t="s">
        <v>30</v>
      </c>
      <c r="I4758" s="2" t="s">
        <v>716</v>
      </c>
      <c r="J4758" s="2" t="s">
        <v>32</v>
      </c>
      <c r="K4758" s="2" t="s">
        <v>1166</v>
      </c>
      <c r="L4758" s="2"/>
    </row>
    <row r="4759">
      <c r="A4759" s="2">
        <v>2</v>
      </c>
      <c r="B4759" s="2" t="s">
        <v>11813</v>
      </c>
      <c r="C4759" s="5" t="s">
        <v>3980</v>
      </c>
      <c r="D4759" s="5" t="s">
        <v>3981</v>
      </c>
      <c r="E4759" s="2" t="s">
        <v>3982</v>
      </c>
      <c r="F4759" s="2" t="s">
        <v>36</v>
      </c>
      <c r="G4759" s="2" t="s">
        <v>50</v>
      </c>
      <c r="H4759" s="2" t="s">
        <v>37</v>
      </c>
      <c r="I4759" s="2" t="s">
        <v>31</v>
      </c>
      <c r="J4759" s="2" t="s">
        <v>32</v>
      </c>
      <c r="K4759" s="2" t="s">
        <v>1166</v>
      </c>
      <c r="L4759" s="2"/>
    </row>
    <row r="4760">
      <c r="A4760" s="2">
        <v>2</v>
      </c>
      <c r="B4760" s="2" t="s">
        <v>11813</v>
      </c>
      <c r="C4760" s="5" t="s">
        <v>3983</v>
      </c>
      <c r="D4760" s="5" t="s">
        <v>3984</v>
      </c>
      <c r="E4760" s="2" t="s">
        <v>3985</v>
      </c>
      <c r="F4760" s="2" t="s">
        <v>36</v>
      </c>
      <c r="G4760" s="2" t="s">
        <v>708</v>
      </c>
      <c r="H4760" s="2" t="s">
        <v>30</v>
      </c>
      <c r="I4760" s="2" t="s">
        <v>716</v>
      </c>
      <c r="J4760" s="2" t="s">
        <v>32</v>
      </c>
      <c r="K4760" s="2" t="s">
        <v>1166</v>
      </c>
      <c r="L4760" s="2"/>
    </row>
    <row r="4761">
      <c r="A4761" s="2">
        <v>2</v>
      </c>
      <c r="B4761" s="2" t="s">
        <v>11813</v>
      </c>
      <c r="C4761" s="5" t="s">
        <v>3986</v>
      </c>
      <c r="D4761" s="5" t="s">
        <v>3987</v>
      </c>
      <c r="E4761" s="2" t="s">
        <v>3988</v>
      </c>
      <c r="F4761" s="2" t="s">
        <v>36</v>
      </c>
      <c r="G4761" s="2" t="s">
        <v>708</v>
      </c>
      <c r="H4761" s="2" t="s">
        <v>30</v>
      </c>
      <c r="I4761" s="2" t="s">
        <v>709</v>
      </c>
      <c r="J4761" s="2" t="s">
        <v>32</v>
      </c>
      <c r="K4761" s="2" t="s">
        <v>1166</v>
      </c>
      <c r="L4761" s="2"/>
    </row>
    <row r="4762">
      <c r="A4762" s="2">
        <v>2</v>
      </c>
      <c r="B4762" s="2" t="s">
        <v>11813</v>
      </c>
      <c r="C4762" s="5" t="s">
        <v>3989</v>
      </c>
      <c r="D4762" s="5" t="s">
        <v>3990</v>
      </c>
      <c r="E4762" s="2" t="s">
        <v>3991</v>
      </c>
      <c r="F4762" s="2" t="s">
        <v>36</v>
      </c>
      <c r="G4762" s="2" t="s">
        <v>708</v>
      </c>
      <c r="H4762" s="2" t="s">
        <v>30</v>
      </c>
      <c r="I4762" s="2" t="s">
        <v>709</v>
      </c>
      <c r="J4762" s="2" t="s">
        <v>32</v>
      </c>
      <c r="K4762" s="2" t="s">
        <v>1166</v>
      </c>
      <c r="L4762" s="2"/>
    </row>
    <row r="4763">
      <c r="A4763" s="2">
        <v>2</v>
      </c>
      <c r="B4763" s="2" t="s">
        <v>11813</v>
      </c>
      <c r="C4763" s="5" t="s">
        <v>3992</v>
      </c>
      <c r="D4763" s="5" t="s">
        <v>3993</v>
      </c>
      <c r="E4763" s="2" t="s">
        <v>3994</v>
      </c>
      <c r="F4763" s="2" t="s">
        <v>36</v>
      </c>
      <c r="G4763" s="2" t="s">
        <v>708</v>
      </c>
      <c r="H4763" s="2" t="s">
        <v>37</v>
      </c>
      <c r="I4763" s="2" t="s">
        <v>716</v>
      </c>
      <c r="J4763" s="2" t="s">
        <v>32</v>
      </c>
      <c r="K4763" s="2" t="s">
        <v>1166</v>
      </c>
      <c r="L4763" s="2"/>
    </row>
    <row r="4764">
      <c r="A4764" s="2">
        <v>2</v>
      </c>
      <c r="B4764" s="2" t="s">
        <v>11813</v>
      </c>
      <c r="C4764" s="5" t="s">
        <v>3995</v>
      </c>
      <c r="D4764" s="5" t="s">
        <v>3996</v>
      </c>
      <c r="E4764" s="2" t="s">
        <v>3997</v>
      </c>
      <c r="F4764" s="2" t="s">
        <v>36</v>
      </c>
      <c r="G4764" s="2" t="s">
        <v>767</v>
      </c>
      <c r="H4764" s="2" t="s">
        <v>37</v>
      </c>
      <c r="I4764" s="2" t="s">
        <v>31</v>
      </c>
      <c r="J4764" s="2" t="s">
        <v>32</v>
      </c>
      <c r="K4764" s="2" t="s">
        <v>1166</v>
      </c>
      <c r="L4764" s="2"/>
    </row>
    <row r="4765">
      <c r="A4765" s="2">
        <v>2</v>
      </c>
      <c r="B4765" s="2" t="s">
        <v>11813</v>
      </c>
      <c r="C4765" s="5" t="s">
        <v>3998</v>
      </c>
      <c r="D4765" s="5" t="s">
        <v>3999</v>
      </c>
      <c r="E4765" s="2" t="s">
        <v>4000</v>
      </c>
      <c r="F4765" s="2" t="s">
        <v>36</v>
      </c>
      <c r="G4765" s="2" t="s">
        <v>29</v>
      </c>
      <c r="H4765" s="2" t="s">
        <v>37</v>
      </c>
      <c r="I4765" s="2" t="s">
        <v>31</v>
      </c>
      <c r="J4765" s="2" t="s">
        <v>32</v>
      </c>
      <c r="K4765" s="2" t="s">
        <v>1166</v>
      </c>
      <c r="L4765" s="2"/>
    </row>
    <row r="4766">
      <c r="A4766" s="2">
        <v>2</v>
      </c>
      <c r="B4766" s="2" t="s">
        <v>11813</v>
      </c>
      <c r="C4766" s="5" t="s">
        <v>4001</v>
      </c>
      <c r="D4766" s="5" t="s">
        <v>4002</v>
      </c>
      <c r="E4766" s="2" t="s">
        <v>4003</v>
      </c>
      <c r="F4766" s="2" t="s">
        <v>36</v>
      </c>
      <c r="G4766" s="2" t="s">
        <v>50</v>
      </c>
      <c r="H4766" s="2" t="s">
        <v>37</v>
      </c>
      <c r="I4766" s="2" t="s">
        <v>31</v>
      </c>
      <c r="J4766" s="2" t="s">
        <v>32</v>
      </c>
      <c r="K4766" s="2" t="s">
        <v>1166</v>
      </c>
      <c r="L4766" s="2"/>
    </row>
    <row r="4767">
      <c r="A4767" s="2">
        <v>2</v>
      </c>
      <c r="B4767" s="2" t="s">
        <v>11813</v>
      </c>
      <c r="C4767" s="5" t="s">
        <v>4004</v>
      </c>
      <c r="D4767" s="5" t="s">
        <v>4005</v>
      </c>
      <c r="E4767" s="2" t="s">
        <v>4006</v>
      </c>
      <c r="F4767" s="2" t="s">
        <v>36</v>
      </c>
      <c r="G4767" s="2" t="s">
        <v>708</v>
      </c>
      <c r="H4767" s="2" t="s">
        <v>30</v>
      </c>
      <c r="I4767" s="2" t="s">
        <v>716</v>
      </c>
      <c r="J4767" s="2" t="s">
        <v>32</v>
      </c>
      <c r="K4767" s="2" t="s">
        <v>1166</v>
      </c>
      <c r="L4767" s="2"/>
    </row>
    <row r="4768">
      <c r="A4768" s="2">
        <v>2</v>
      </c>
      <c r="B4768" s="2" t="s">
        <v>11813</v>
      </c>
      <c r="C4768" s="5" t="s">
        <v>4007</v>
      </c>
      <c r="D4768" s="5" t="s">
        <v>4008</v>
      </c>
      <c r="E4768" s="2" t="s">
        <v>4009</v>
      </c>
      <c r="F4768" s="2" t="s">
        <v>36</v>
      </c>
      <c r="G4768" s="2" t="s">
        <v>29</v>
      </c>
      <c r="H4768" s="2" t="s">
        <v>37</v>
      </c>
      <c r="I4768" s="2" t="s">
        <v>31</v>
      </c>
      <c r="J4768" s="2" t="s">
        <v>32</v>
      </c>
      <c r="K4768" s="2" t="s">
        <v>1166</v>
      </c>
      <c r="L4768" s="2"/>
    </row>
    <row r="4769">
      <c r="A4769" s="2">
        <v>2</v>
      </c>
      <c r="B4769" s="2" t="s">
        <v>11813</v>
      </c>
      <c r="C4769" s="5" t="s">
        <v>4010</v>
      </c>
      <c r="D4769" s="5" t="s">
        <v>4011</v>
      </c>
      <c r="E4769" s="2" t="s">
        <v>4012</v>
      </c>
      <c r="F4769" s="2" t="s">
        <v>36</v>
      </c>
      <c r="G4769" s="2" t="s">
        <v>708</v>
      </c>
      <c r="H4769" s="2" t="s">
        <v>30</v>
      </c>
      <c r="I4769" s="2" t="s">
        <v>716</v>
      </c>
      <c r="J4769" s="2" t="s">
        <v>32</v>
      </c>
      <c r="K4769" s="2" t="s">
        <v>1166</v>
      </c>
      <c r="L4769" s="2"/>
    </row>
    <row r="4770">
      <c r="A4770" s="2">
        <v>2</v>
      </c>
      <c r="B4770" s="2" t="s">
        <v>11813</v>
      </c>
      <c r="C4770" s="5" t="s">
        <v>4013</v>
      </c>
      <c r="D4770" s="5" t="s">
        <v>4014</v>
      </c>
      <c r="E4770" s="2" t="s">
        <v>4015</v>
      </c>
      <c r="F4770" s="2" t="s">
        <v>36</v>
      </c>
      <c r="G4770" s="2" t="s">
        <v>1572</v>
      </c>
      <c r="H4770" s="2" t="s">
        <v>37</v>
      </c>
      <c r="I4770" s="2" t="s">
        <v>31</v>
      </c>
      <c r="J4770" s="2" t="s">
        <v>32</v>
      </c>
      <c r="K4770" s="2" t="s">
        <v>1166</v>
      </c>
      <c r="L4770" s="2"/>
    </row>
    <row r="4771">
      <c r="A4771" s="2">
        <v>2</v>
      </c>
      <c r="B4771" s="2" t="s">
        <v>11813</v>
      </c>
      <c r="C4771" s="5" t="s">
        <v>294</v>
      </c>
      <c r="D4771" s="5" t="s">
        <v>295</v>
      </c>
      <c r="E4771" s="2" t="s">
        <v>296</v>
      </c>
      <c r="F4771" s="2" t="s">
        <v>36</v>
      </c>
      <c r="G4771" s="2" t="s">
        <v>50</v>
      </c>
      <c r="H4771" s="2" t="s">
        <v>37</v>
      </c>
      <c r="I4771" s="2" t="s">
        <v>31</v>
      </c>
      <c r="J4771" s="2" t="s">
        <v>32</v>
      </c>
      <c r="K4771" s="2" t="s">
        <v>1166</v>
      </c>
      <c r="L4771" s="2"/>
    </row>
    <row r="4772">
      <c r="A4772" s="2">
        <v>2</v>
      </c>
      <c r="B4772" s="2" t="s">
        <v>11813</v>
      </c>
      <c r="C4772" s="5" t="s">
        <v>4016</v>
      </c>
      <c r="D4772" s="5" t="s">
        <v>4017</v>
      </c>
      <c r="E4772" s="2" t="s">
        <v>4018</v>
      </c>
      <c r="F4772" s="2" t="s">
        <v>36</v>
      </c>
      <c r="G4772" s="2" t="s">
        <v>708</v>
      </c>
      <c r="H4772" s="2" t="s">
        <v>30</v>
      </c>
      <c r="I4772" s="2" t="s">
        <v>709</v>
      </c>
      <c r="J4772" s="2" t="s">
        <v>32</v>
      </c>
      <c r="K4772" s="2" t="s">
        <v>1166</v>
      </c>
      <c r="L4772" s="2"/>
    </row>
    <row r="4773">
      <c r="A4773" s="2">
        <v>2</v>
      </c>
      <c r="B4773" s="2" t="s">
        <v>11813</v>
      </c>
      <c r="C4773" s="5" t="s">
        <v>4019</v>
      </c>
      <c r="D4773" s="5" t="s">
        <v>4020</v>
      </c>
      <c r="E4773" s="2" t="s">
        <v>4021</v>
      </c>
      <c r="F4773" s="2" t="s">
        <v>36</v>
      </c>
      <c r="G4773" s="2" t="s">
        <v>50</v>
      </c>
      <c r="H4773" s="2" t="s">
        <v>37</v>
      </c>
      <c r="I4773" s="2" t="s">
        <v>31</v>
      </c>
      <c r="J4773" s="2" t="s">
        <v>32</v>
      </c>
      <c r="K4773" s="2" t="s">
        <v>1166</v>
      </c>
      <c r="L4773" s="2"/>
    </row>
    <row r="4774">
      <c r="A4774" s="2">
        <v>2</v>
      </c>
      <c r="B4774" s="2" t="s">
        <v>11813</v>
      </c>
      <c r="C4774" s="5" t="s">
        <v>4022</v>
      </c>
      <c r="D4774" s="5" t="s">
        <v>4023</v>
      </c>
      <c r="E4774" s="2" t="s">
        <v>4024</v>
      </c>
      <c r="F4774" s="2" t="s">
        <v>36</v>
      </c>
      <c r="G4774" s="2" t="s">
        <v>708</v>
      </c>
      <c r="H4774" s="2" t="s">
        <v>37</v>
      </c>
      <c r="I4774" s="2" t="s">
        <v>709</v>
      </c>
      <c r="J4774" s="2" t="s">
        <v>32</v>
      </c>
      <c r="K4774" s="2" t="s">
        <v>1166</v>
      </c>
      <c r="L4774" s="2"/>
    </row>
    <row r="4775">
      <c r="A4775" s="2">
        <v>2</v>
      </c>
      <c r="B4775" s="2" t="s">
        <v>11813</v>
      </c>
      <c r="C4775" s="5" t="s">
        <v>4025</v>
      </c>
      <c r="D4775" s="5" t="s">
        <v>4026</v>
      </c>
      <c r="E4775" s="2" t="s">
        <v>4027</v>
      </c>
      <c r="F4775" s="2" t="s">
        <v>36</v>
      </c>
      <c r="G4775" s="2" t="s">
        <v>708</v>
      </c>
      <c r="H4775" s="2" t="s">
        <v>37</v>
      </c>
      <c r="I4775" s="2" t="s">
        <v>709</v>
      </c>
      <c r="J4775" s="2" t="s">
        <v>32</v>
      </c>
      <c r="K4775" s="2" t="s">
        <v>1166</v>
      </c>
      <c r="L4775" s="2"/>
    </row>
    <row r="4776">
      <c r="A4776" s="2">
        <v>2</v>
      </c>
      <c r="B4776" s="2" t="s">
        <v>11813</v>
      </c>
      <c r="C4776" s="5" t="s">
        <v>139</v>
      </c>
      <c r="D4776" s="5" t="s">
        <v>140</v>
      </c>
      <c r="E4776" s="2" t="s">
        <v>141</v>
      </c>
      <c r="F4776" s="2" t="s">
        <v>36</v>
      </c>
      <c r="G4776" s="2" t="s">
        <v>50</v>
      </c>
      <c r="H4776" s="2" t="s">
        <v>37</v>
      </c>
      <c r="I4776" s="2" t="s">
        <v>31</v>
      </c>
      <c r="J4776" s="2" t="s">
        <v>32</v>
      </c>
      <c r="K4776" s="2" t="s">
        <v>1166</v>
      </c>
      <c r="L4776" s="2"/>
    </row>
    <row r="4777">
      <c r="A4777" s="2">
        <v>2</v>
      </c>
      <c r="B4777" s="2" t="s">
        <v>11813</v>
      </c>
      <c r="C4777" s="5" t="s">
        <v>474</v>
      </c>
      <c r="D4777" s="5" t="s">
        <v>475</v>
      </c>
      <c r="E4777" s="2" t="s">
        <v>476</v>
      </c>
      <c r="F4777" s="2" t="s">
        <v>36</v>
      </c>
      <c r="G4777" s="2" t="s">
        <v>50</v>
      </c>
      <c r="H4777" s="2" t="s">
        <v>37</v>
      </c>
      <c r="I4777" s="2" t="s">
        <v>31</v>
      </c>
      <c r="J4777" s="2" t="s">
        <v>32</v>
      </c>
      <c r="K4777" s="2" t="s">
        <v>1166</v>
      </c>
      <c r="L4777" s="2"/>
    </row>
    <row r="4778">
      <c r="A4778" s="2">
        <v>2</v>
      </c>
      <c r="B4778" s="2" t="s">
        <v>11813</v>
      </c>
      <c r="C4778" s="5" t="s">
        <v>4028</v>
      </c>
      <c r="D4778" s="5" t="s">
        <v>4029</v>
      </c>
      <c r="E4778" s="2" t="s">
        <v>4030</v>
      </c>
      <c r="F4778" s="2" t="s">
        <v>36</v>
      </c>
      <c r="G4778" s="2" t="s">
        <v>708</v>
      </c>
      <c r="H4778" s="2" t="s">
        <v>37</v>
      </c>
      <c r="I4778" s="2" t="s">
        <v>716</v>
      </c>
      <c r="J4778" s="2" t="s">
        <v>32</v>
      </c>
      <c r="K4778" s="2" t="s">
        <v>1166</v>
      </c>
      <c r="L4778" s="2"/>
    </row>
    <row r="4779">
      <c r="A4779" s="2">
        <v>2</v>
      </c>
      <c r="B4779" s="2" t="s">
        <v>11813</v>
      </c>
      <c r="C4779" s="5" t="s">
        <v>4031</v>
      </c>
      <c r="D4779" s="5" t="s">
        <v>4032</v>
      </c>
      <c r="E4779" s="2" t="s">
        <v>4033</v>
      </c>
      <c r="F4779" s="2" t="s">
        <v>36</v>
      </c>
      <c r="G4779" s="2" t="s">
        <v>50</v>
      </c>
      <c r="H4779" s="2" t="s">
        <v>37</v>
      </c>
      <c r="I4779" s="2" t="s">
        <v>31</v>
      </c>
      <c r="J4779" s="2" t="s">
        <v>32</v>
      </c>
      <c r="K4779" s="2" t="s">
        <v>1166</v>
      </c>
      <c r="L4779" s="2"/>
    </row>
    <row r="4780">
      <c r="A4780" s="2">
        <v>2</v>
      </c>
      <c r="B4780" s="2" t="s">
        <v>11813</v>
      </c>
      <c r="C4780" s="5" t="s">
        <v>4034</v>
      </c>
      <c r="D4780" s="5" t="s">
        <v>4035</v>
      </c>
      <c r="E4780" s="2" t="s">
        <v>4036</v>
      </c>
      <c r="F4780" s="2" t="s">
        <v>36</v>
      </c>
      <c r="G4780" s="2" t="s">
        <v>708</v>
      </c>
      <c r="H4780" s="2" t="s">
        <v>30</v>
      </c>
      <c r="I4780" s="2" t="s">
        <v>716</v>
      </c>
      <c r="J4780" s="2" t="s">
        <v>32</v>
      </c>
      <c r="K4780" s="2" t="s">
        <v>1166</v>
      </c>
      <c r="L4780" s="2"/>
    </row>
    <row r="4781">
      <c r="A4781" s="2">
        <v>2</v>
      </c>
      <c r="B4781" s="2" t="s">
        <v>11813</v>
      </c>
      <c r="C4781" s="5" t="s">
        <v>4037</v>
      </c>
      <c r="D4781" s="5" t="s">
        <v>4038</v>
      </c>
      <c r="E4781" s="2" t="s">
        <v>4039</v>
      </c>
      <c r="F4781" s="2" t="s">
        <v>36</v>
      </c>
      <c r="G4781" s="2" t="s">
        <v>708</v>
      </c>
      <c r="H4781" s="2" t="s">
        <v>37</v>
      </c>
      <c r="I4781" s="2" t="s">
        <v>709</v>
      </c>
      <c r="J4781" s="2" t="s">
        <v>32</v>
      </c>
      <c r="K4781" s="2" t="s">
        <v>1166</v>
      </c>
      <c r="L4781" s="2"/>
    </row>
    <row r="4782">
      <c r="A4782" s="2">
        <v>2</v>
      </c>
      <c r="B4782" s="2" t="s">
        <v>11813</v>
      </c>
      <c r="C4782" s="5" t="s">
        <v>4040</v>
      </c>
      <c r="D4782" s="5" t="s">
        <v>4041</v>
      </c>
      <c r="E4782" s="2" t="s">
        <v>4042</v>
      </c>
      <c r="F4782" s="2" t="s">
        <v>36</v>
      </c>
      <c r="G4782" s="2" t="s">
        <v>1390</v>
      </c>
      <c r="H4782" s="2" t="s">
        <v>30</v>
      </c>
      <c r="I4782" s="2" t="s">
        <v>31</v>
      </c>
      <c r="J4782" s="2" t="s">
        <v>32</v>
      </c>
      <c r="K4782" s="2" t="s">
        <v>1166</v>
      </c>
      <c r="L4782" s="2"/>
    </row>
    <row r="4783">
      <c r="A4783" s="2">
        <v>2</v>
      </c>
      <c r="B4783" s="2" t="s">
        <v>11813</v>
      </c>
      <c r="C4783" s="5" t="s">
        <v>4043</v>
      </c>
      <c r="D4783" s="5" t="s">
        <v>4044</v>
      </c>
      <c r="E4783" s="2" t="s">
        <v>4045</v>
      </c>
      <c r="F4783" s="2" t="s">
        <v>36</v>
      </c>
      <c r="G4783" s="2" t="s">
        <v>29</v>
      </c>
      <c r="H4783" s="2" t="s">
        <v>37</v>
      </c>
      <c r="I4783" s="2" t="s">
        <v>31</v>
      </c>
      <c r="J4783" s="2" t="s">
        <v>32</v>
      </c>
      <c r="K4783" s="2" t="s">
        <v>1166</v>
      </c>
      <c r="L4783" s="2"/>
    </row>
    <row r="4784">
      <c r="A4784" s="2">
        <v>2</v>
      </c>
      <c r="B4784" s="2" t="s">
        <v>11813</v>
      </c>
      <c r="C4784" s="5" t="s">
        <v>4046</v>
      </c>
      <c r="D4784" s="5" t="s">
        <v>4047</v>
      </c>
      <c r="E4784" s="2" t="s">
        <v>4048</v>
      </c>
      <c r="F4784" s="2" t="s">
        <v>36</v>
      </c>
      <c r="G4784" s="2" t="s">
        <v>50</v>
      </c>
      <c r="H4784" s="2" t="s">
        <v>37</v>
      </c>
      <c r="I4784" s="2" t="s">
        <v>31</v>
      </c>
      <c r="J4784" s="2" t="s">
        <v>32</v>
      </c>
      <c r="K4784" s="2" t="s">
        <v>1166</v>
      </c>
      <c r="L4784" s="2"/>
    </row>
    <row r="4785">
      <c r="A4785" s="2">
        <v>2</v>
      </c>
      <c r="B4785" s="2" t="s">
        <v>11813</v>
      </c>
      <c r="C4785" s="5" t="s">
        <v>4049</v>
      </c>
      <c r="D4785" s="5" t="s">
        <v>4050</v>
      </c>
      <c r="E4785" s="2" t="s">
        <v>4051</v>
      </c>
      <c r="F4785" s="2" t="s">
        <v>36</v>
      </c>
      <c r="G4785" s="2" t="s">
        <v>1390</v>
      </c>
      <c r="H4785" s="2" t="s">
        <v>37</v>
      </c>
      <c r="I4785" s="2" t="s">
        <v>31</v>
      </c>
      <c r="J4785" s="2" t="s">
        <v>32</v>
      </c>
      <c r="K4785" s="2" t="s">
        <v>1166</v>
      </c>
      <c r="L4785" s="2"/>
    </row>
    <row r="4786">
      <c r="A4786" s="2">
        <v>2</v>
      </c>
      <c r="B4786" s="2" t="s">
        <v>11813</v>
      </c>
      <c r="C4786" s="5" t="s">
        <v>689</v>
      </c>
      <c r="D4786" s="5" t="s">
        <v>690</v>
      </c>
      <c r="E4786" s="2" t="s">
        <v>691</v>
      </c>
      <c r="F4786" s="2" t="s">
        <v>36</v>
      </c>
      <c r="G4786" s="2" t="s">
        <v>29</v>
      </c>
      <c r="H4786" s="2" t="s">
        <v>37</v>
      </c>
      <c r="I4786" s="2" t="s">
        <v>31</v>
      </c>
      <c r="J4786" s="2" t="s">
        <v>32</v>
      </c>
      <c r="K4786" s="2" t="s">
        <v>1166</v>
      </c>
      <c r="L4786" s="2"/>
    </row>
    <row r="4787">
      <c r="A4787" s="2">
        <v>2</v>
      </c>
      <c r="B4787" s="2" t="s">
        <v>11813</v>
      </c>
      <c r="C4787" s="5" t="s">
        <v>4052</v>
      </c>
      <c r="D4787" s="5" t="s">
        <v>4053</v>
      </c>
      <c r="E4787" s="2" t="s">
        <v>4054</v>
      </c>
      <c r="F4787" s="2" t="s">
        <v>36</v>
      </c>
      <c r="G4787" s="2" t="s">
        <v>29</v>
      </c>
      <c r="H4787" s="2" t="s">
        <v>37</v>
      </c>
      <c r="I4787" s="2" t="s">
        <v>31</v>
      </c>
      <c r="J4787" s="2" t="s">
        <v>32</v>
      </c>
      <c r="K4787" s="2" t="s">
        <v>1166</v>
      </c>
      <c r="L4787" s="2"/>
    </row>
    <row r="4788">
      <c r="A4788" s="2">
        <v>2</v>
      </c>
      <c r="B4788" s="2" t="s">
        <v>11813</v>
      </c>
      <c r="C4788" s="5" t="s">
        <v>4055</v>
      </c>
      <c r="D4788" s="5" t="s">
        <v>4056</v>
      </c>
      <c r="E4788" s="2" t="s">
        <v>4057</v>
      </c>
      <c r="F4788" s="2" t="s">
        <v>36</v>
      </c>
      <c r="G4788" s="2" t="s">
        <v>29</v>
      </c>
      <c r="H4788" s="2" t="s">
        <v>37</v>
      </c>
      <c r="I4788" s="2" t="s">
        <v>31</v>
      </c>
      <c r="J4788" s="2" t="s">
        <v>32</v>
      </c>
      <c r="K4788" s="2" t="s">
        <v>1166</v>
      </c>
      <c r="L4788" s="2"/>
    </row>
    <row r="4789">
      <c r="A4789" s="2">
        <v>2</v>
      </c>
      <c r="B4789" s="2" t="s">
        <v>11813</v>
      </c>
      <c r="C4789" s="5" t="s">
        <v>4058</v>
      </c>
      <c r="D4789" s="5" t="s">
        <v>4059</v>
      </c>
      <c r="E4789" s="2" t="s">
        <v>4060</v>
      </c>
      <c r="F4789" s="2" t="s">
        <v>36</v>
      </c>
      <c r="G4789" s="2" t="s">
        <v>29</v>
      </c>
      <c r="H4789" s="2" t="s">
        <v>37</v>
      </c>
      <c r="I4789" s="2" t="s">
        <v>31</v>
      </c>
      <c r="J4789" s="2" t="s">
        <v>32</v>
      </c>
      <c r="K4789" s="2" t="s">
        <v>1166</v>
      </c>
      <c r="L4789" s="2"/>
    </row>
    <row r="4790">
      <c r="A4790" s="2">
        <v>2</v>
      </c>
      <c r="B4790" s="2" t="s">
        <v>11813</v>
      </c>
      <c r="C4790" s="5" t="s">
        <v>4061</v>
      </c>
      <c r="D4790" s="5" t="s">
        <v>4062</v>
      </c>
      <c r="E4790" s="2" t="s">
        <v>4063</v>
      </c>
      <c r="F4790" s="2" t="s">
        <v>36</v>
      </c>
      <c r="G4790" s="2" t="s">
        <v>708</v>
      </c>
      <c r="H4790" s="2" t="s">
        <v>30</v>
      </c>
      <c r="I4790" s="2" t="s">
        <v>716</v>
      </c>
      <c r="J4790" s="2" t="s">
        <v>32</v>
      </c>
      <c r="K4790" s="2" t="s">
        <v>1166</v>
      </c>
      <c r="L4790" s="2"/>
    </row>
    <row r="4791">
      <c r="A4791" s="2">
        <v>2</v>
      </c>
      <c r="B4791" s="2" t="s">
        <v>11813</v>
      </c>
      <c r="C4791" s="5" t="s">
        <v>4064</v>
      </c>
      <c r="D4791" s="5" t="s">
        <v>4065</v>
      </c>
      <c r="E4791" s="2" t="s">
        <v>4066</v>
      </c>
      <c r="F4791" s="2" t="s">
        <v>36</v>
      </c>
      <c r="G4791" s="2" t="s">
        <v>29</v>
      </c>
      <c r="H4791" s="2" t="s">
        <v>37</v>
      </c>
      <c r="I4791" s="2" t="s">
        <v>31</v>
      </c>
      <c r="J4791" s="2" t="s">
        <v>32</v>
      </c>
      <c r="K4791" s="2" t="s">
        <v>1166</v>
      </c>
      <c r="L4791" s="2"/>
    </row>
    <row r="4792">
      <c r="A4792" s="2">
        <v>2</v>
      </c>
      <c r="B4792" s="2" t="s">
        <v>11813</v>
      </c>
      <c r="C4792" s="5" t="s">
        <v>4067</v>
      </c>
      <c r="D4792" s="5" t="s">
        <v>4068</v>
      </c>
      <c r="E4792" s="2" t="s">
        <v>4069</v>
      </c>
      <c r="F4792" s="2" t="s">
        <v>36</v>
      </c>
      <c r="G4792" s="2" t="s">
        <v>29</v>
      </c>
      <c r="H4792" s="2" t="s">
        <v>37</v>
      </c>
      <c r="I4792" s="2" t="s">
        <v>31</v>
      </c>
      <c r="J4792" s="2" t="s">
        <v>32</v>
      </c>
      <c r="K4792" s="2" t="s">
        <v>1166</v>
      </c>
      <c r="L4792" s="2"/>
    </row>
    <row r="4793">
      <c r="A4793" s="2">
        <v>2</v>
      </c>
      <c r="B4793" s="2" t="s">
        <v>11813</v>
      </c>
      <c r="C4793" s="5" t="s">
        <v>4070</v>
      </c>
      <c r="D4793" s="5" t="s">
        <v>4071</v>
      </c>
      <c r="E4793" s="2" t="s">
        <v>4072</v>
      </c>
      <c r="F4793" s="2" t="s">
        <v>36</v>
      </c>
      <c r="G4793" s="2" t="s">
        <v>708</v>
      </c>
      <c r="H4793" s="2" t="s">
        <v>30</v>
      </c>
      <c r="I4793" s="2" t="s">
        <v>709</v>
      </c>
      <c r="J4793" s="2" t="s">
        <v>32</v>
      </c>
      <c r="K4793" s="2" t="s">
        <v>1166</v>
      </c>
      <c r="L4793" s="2"/>
    </row>
    <row r="4794">
      <c r="A4794" s="2">
        <v>2</v>
      </c>
      <c r="B4794" s="2" t="s">
        <v>11813</v>
      </c>
      <c r="C4794" s="5" t="s">
        <v>4073</v>
      </c>
      <c r="D4794" s="5" t="s">
        <v>4074</v>
      </c>
      <c r="E4794" s="2" t="s">
        <v>4075</v>
      </c>
      <c r="F4794" s="2" t="s">
        <v>36</v>
      </c>
      <c r="G4794" s="2" t="s">
        <v>708</v>
      </c>
      <c r="H4794" s="2" t="s">
        <v>37</v>
      </c>
      <c r="I4794" s="2" t="s">
        <v>716</v>
      </c>
      <c r="J4794" s="2" t="s">
        <v>32</v>
      </c>
      <c r="K4794" s="2" t="s">
        <v>1166</v>
      </c>
      <c r="L4794" s="2"/>
    </row>
    <row r="4795">
      <c r="A4795" s="2">
        <v>2</v>
      </c>
      <c r="B4795" s="2" t="s">
        <v>11813</v>
      </c>
      <c r="C4795" s="5" t="s">
        <v>4076</v>
      </c>
      <c r="D4795" s="5" t="s">
        <v>4077</v>
      </c>
      <c r="E4795" s="2" t="s">
        <v>4078</v>
      </c>
      <c r="F4795" s="2" t="s">
        <v>36</v>
      </c>
      <c r="G4795" s="2" t="s">
        <v>708</v>
      </c>
      <c r="H4795" s="2" t="s">
        <v>37</v>
      </c>
      <c r="I4795" s="2" t="s">
        <v>31</v>
      </c>
      <c r="J4795" s="2" t="s">
        <v>32</v>
      </c>
      <c r="K4795" s="2" t="s">
        <v>1166</v>
      </c>
      <c r="L4795" s="2"/>
    </row>
    <row r="4796">
      <c r="A4796" s="2">
        <v>2</v>
      </c>
      <c r="B4796" s="2" t="s">
        <v>11813</v>
      </c>
      <c r="C4796" s="5" t="s">
        <v>4079</v>
      </c>
      <c r="D4796" s="5" t="s">
        <v>4080</v>
      </c>
      <c r="E4796" s="2" t="s">
        <v>4081</v>
      </c>
      <c r="F4796" s="2" t="s">
        <v>36</v>
      </c>
      <c r="G4796" s="2" t="s">
        <v>50</v>
      </c>
      <c r="H4796" s="2" t="s">
        <v>37</v>
      </c>
      <c r="I4796" s="2" t="s">
        <v>31</v>
      </c>
      <c r="J4796" s="2" t="s">
        <v>32</v>
      </c>
      <c r="K4796" s="2" t="s">
        <v>1166</v>
      </c>
      <c r="L4796" s="2"/>
    </row>
    <row r="4797">
      <c r="A4797" s="2">
        <v>2</v>
      </c>
      <c r="B4797" s="2" t="s">
        <v>11813</v>
      </c>
      <c r="C4797" s="5" t="s">
        <v>4082</v>
      </c>
      <c r="D4797" s="5" t="s">
        <v>4083</v>
      </c>
      <c r="E4797" s="2" t="s">
        <v>4084</v>
      </c>
      <c r="F4797" s="2" t="s">
        <v>36</v>
      </c>
      <c r="G4797" s="2" t="s">
        <v>708</v>
      </c>
      <c r="H4797" s="2" t="s">
        <v>37</v>
      </c>
      <c r="I4797" s="2" t="s">
        <v>709</v>
      </c>
      <c r="J4797" s="2" t="s">
        <v>32</v>
      </c>
      <c r="K4797" s="2" t="s">
        <v>1166</v>
      </c>
      <c r="L4797" s="2"/>
    </row>
    <row r="4798">
      <c r="A4798" s="2">
        <v>2</v>
      </c>
      <c r="B4798" s="2" t="s">
        <v>11813</v>
      </c>
      <c r="C4798" s="5" t="s">
        <v>4085</v>
      </c>
      <c r="D4798" s="5" t="s">
        <v>4086</v>
      </c>
      <c r="E4798" s="2" t="s">
        <v>4087</v>
      </c>
      <c r="F4798" s="2" t="s">
        <v>36</v>
      </c>
      <c r="G4798" s="2" t="s">
        <v>708</v>
      </c>
      <c r="H4798" s="2" t="s">
        <v>30</v>
      </c>
      <c r="I4798" s="2" t="s">
        <v>716</v>
      </c>
      <c r="J4798" s="2" t="s">
        <v>32</v>
      </c>
      <c r="K4798" s="2" t="s">
        <v>1166</v>
      </c>
      <c r="L4798" s="2"/>
    </row>
    <row r="4799">
      <c r="A4799" s="2">
        <v>2</v>
      </c>
      <c r="B4799" s="2" t="s">
        <v>11813</v>
      </c>
      <c r="C4799" s="5" t="s">
        <v>4088</v>
      </c>
      <c r="D4799" s="5" t="s">
        <v>4089</v>
      </c>
      <c r="E4799" s="2" t="s">
        <v>4090</v>
      </c>
      <c r="F4799" s="2" t="s">
        <v>36</v>
      </c>
      <c r="G4799" s="2" t="s">
        <v>50</v>
      </c>
      <c r="H4799" s="2" t="s">
        <v>37</v>
      </c>
      <c r="I4799" s="2" t="s">
        <v>31</v>
      </c>
      <c r="J4799" s="2" t="s">
        <v>32</v>
      </c>
      <c r="K4799" s="2" t="s">
        <v>1166</v>
      </c>
      <c r="L4799" s="2"/>
    </row>
    <row r="4800">
      <c r="A4800" s="2">
        <v>2</v>
      </c>
      <c r="B4800" s="2" t="s">
        <v>11813</v>
      </c>
      <c r="C4800" s="5" t="s">
        <v>4091</v>
      </c>
      <c r="D4800" s="5" t="s">
        <v>4092</v>
      </c>
      <c r="E4800" s="2" t="s">
        <v>4093</v>
      </c>
      <c r="F4800" s="2" t="s">
        <v>36</v>
      </c>
      <c r="G4800" s="2" t="s">
        <v>708</v>
      </c>
      <c r="H4800" s="2" t="s">
        <v>37</v>
      </c>
      <c r="I4800" s="2" t="s">
        <v>709</v>
      </c>
      <c r="J4800" s="2" t="s">
        <v>32</v>
      </c>
      <c r="K4800" s="2" t="s">
        <v>1166</v>
      </c>
      <c r="L4800" s="2"/>
    </row>
    <row r="4801">
      <c r="A4801" s="2">
        <v>2</v>
      </c>
      <c r="B4801" s="2" t="s">
        <v>11813</v>
      </c>
      <c r="C4801" s="5" t="s">
        <v>4094</v>
      </c>
      <c r="D4801" s="5" t="s">
        <v>4095</v>
      </c>
      <c r="E4801" s="2" t="s">
        <v>4096</v>
      </c>
      <c r="F4801" s="2" t="s">
        <v>36</v>
      </c>
      <c r="G4801" s="2" t="s">
        <v>708</v>
      </c>
      <c r="H4801" s="2" t="s">
        <v>37</v>
      </c>
      <c r="I4801" s="2" t="s">
        <v>716</v>
      </c>
      <c r="J4801" s="2" t="s">
        <v>32</v>
      </c>
      <c r="K4801" s="2" t="s">
        <v>1166</v>
      </c>
      <c r="L4801" s="2"/>
    </row>
    <row r="4802">
      <c r="A4802" s="2">
        <v>2</v>
      </c>
      <c r="B4802" s="2" t="s">
        <v>11813</v>
      </c>
      <c r="C4802" s="5" t="s">
        <v>4097</v>
      </c>
      <c r="D4802" s="5" t="s">
        <v>4098</v>
      </c>
      <c r="E4802" s="2" t="s">
        <v>4099</v>
      </c>
      <c r="F4802" s="2" t="s">
        <v>36</v>
      </c>
      <c r="G4802" s="2" t="s">
        <v>708</v>
      </c>
      <c r="H4802" s="2" t="s">
        <v>30</v>
      </c>
      <c r="I4802" s="2" t="s">
        <v>716</v>
      </c>
      <c r="J4802" s="2" t="s">
        <v>32</v>
      </c>
      <c r="K4802" s="2" t="s">
        <v>1166</v>
      </c>
      <c r="L4802" s="2"/>
    </row>
    <row r="4803">
      <c r="A4803" s="2">
        <v>2</v>
      </c>
      <c r="B4803" s="2" t="s">
        <v>11813</v>
      </c>
      <c r="C4803" s="5" t="s">
        <v>4100</v>
      </c>
      <c r="D4803" s="5" t="s">
        <v>4101</v>
      </c>
      <c r="E4803" s="2" t="s">
        <v>4102</v>
      </c>
      <c r="F4803" s="2" t="s">
        <v>36</v>
      </c>
      <c r="G4803" s="2" t="s">
        <v>708</v>
      </c>
      <c r="H4803" s="2" t="s">
        <v>30</v>
      </c>
      <c r="I4803" s="2" t="s">
        <v>716</v>
      </c>
      <c r="J4803" s="2" t="s">
        <v>32</v>
      </c>
      <c r="K4803" s="2" t="s">
        <v>1166</v>
      </c>
      <c r="L4803" s="2"/>
    </row>
    <row r="4804">
      <c r="A4804" s="2">
        <v>2</v>
      </c>
      <c r="B4804" s="2" t="s">
        <v>11813</v>
      </c>
      <c r="C4804" s="5" t="s">
        <v>4103</v>
      </c>
      <c r="D4804" s="5" t="s">
        <v>4104</v>
      </c>
      <c r="E4804" s="2" t="s">
        <v>4105</v>
      </c>
      <c r="F4804" s="2" t="s">
        <v>36</v>
      </c>
      <c r="G4804" s="2" t="s">
        <v>708</v>
      </c>
      <c r="H4804" s="2" t="s">
        <v>37</v>
      </c>
      <c r="I4804" s="2" t="s">
        <v>31</v>
      </c>
      <c r="J4804" s="2" t="s">
        <v>32</v>
      </c>
      <c r="K4804" s="2" t="s">
        <v>1166</v>
      </c>
      <c r="L4804" s="2"/>
    </row>
    <row r="4805">
      <c r="A4805" s="2">
        <v>2</v>
      </c>
      <c r="B4805" s="2" t="s">
        <v>11813</v>
      </c>
      <c r="C4805" s="5" t="s">
        <v>4106</v>
      </c>
      <c r="D4805" s="5" t="s">
        <v>4107</v>
      </c>
      <c r="E4805" s="2" t="s">
        <v>4108</v>
      </c>
      <c r="F4805" s="2" t="s">
        <v>36</v>
      </c>
      <c r="G4805" s="2" t="s">
        <v>50</v>
      </c>
      <c r="H4805" s="2" t="s">
        <v>37</v>
      </c>
      <c r="I4805" s="2" t="s">
        <v>31</v>
      </c>
      <c r="J4805" s="2" t="s">
        <v>32</v>
      </c>
      <c r="K4805" s="2" t="s">
        <v>1166</v>
      </c>
      <c r="L4805" s="2"/>
    </row>
    <row r="4806">
      <c r="A4806" s="2">
        <v>2</v>
      </c>
      <c r="B4806" s="2" t="s">
        <v>11813</v>
      </c>
      <c r="C4806" s="5" t="s">
        <v>4109</v>
      </c>
      <c r="D4806" s="5" t="s">
        <v>4110</v>
      </c>
      <c r="E4806" s="2" t="s">
        <v>4111</v>
      </c>
      <c r="F4806" s="2" t="s">
        <v>36</v>
      </c>
      <c r="G4806" s="2" t="s">
        <v>708</v>
      </c>
      <c r="H4806" s="2" t="s">
        <v>37</v>
      </c>
      <c r="I4806" s="2" t="s">
        <v>709</v>
      </c>
      <c r="J4806" s="2" t="s">
        <v>32</v>
      </c>
      <c r="K4806" s="2" t="s">
        <v>1166</v>
      </c>
      <c r="L4806" s="2"/>
    </row>
    <row r="4807">
      <c r="A4807" s="2">
        <v>2</v>
      </c>
      <c r="B4807" s="2" t="s">
        <v>11813</v>
      </c>
      <c r="C4807" s="5" t="s">
        <v>4112</v>
      </c>
      <c r="D4807" s="5" t="s">
        <v>4113</v>
      </c>
      <c r="E4807" s="2" t="s">
        <v>4114</v>
      </c>
      <c r="F4807" s="2" t="s">
        <v>36</v>
      </c>
      <c r="G4807" s="2" t="s">
        <v>1390</v>
      </c>
      <c r="H4807" s="2" t="s">
        <v>37</v>
      </c>
      <c r="I4807" s="2" t="s">
        <v>31</v>
      </c>
      <c r="J4807" s="2" t="s">
        <v>32</v>
      </c>
      <c r="K4807" s="2" t="s">
        <v>1166</v>
      </c>
      <c r="L4807" s="2"/>
    </row>
    <row r="4808">
      <c r="A4808" s="2">
        <v>2</v>
      </c>
      <c r="B4808" s="2" t="s">
        <v>11813</v>
      </c>
      <c r="C4808" s="5" t="s">
        <v>4115</v>
      </c>
      <c r="D4808" s="5" t="s">
        <v>4116</v>
      </c>
      <c r="E4808" s="2" t="s">
        <v>4117</v>
      </c>
      <c r="F4808" s="2" t="s">
        <v>36</v>
      </c>
      <c r="G4808" s="2" t="s">
        <v>29</v>
      </c>
      <c r="H4808" s="2" t="s">
        <v>37</v>
      </c>
      <c r="I4808" s="2" t="s">
        <v>31</v>
      </c>
      <c r="J4808" s="2" t="s">
        <v>32</v>
      </c>
      <c r="K4808" s="2" t="s">
        <v>1166</v>
      </c>
      <c r="L4808" s="2"/>
    </row>
    <row r="4809">
      <c r="A4809" s="2">
        <v>2</v>
      </c>
      <c r="B4809" s="2" t="s">
        <v>11813</v>
      </c>
      <c r="C4809" s="5" t="s">
        <v>4118</v>
      </c>
      <c r="D4809" s="5" t="s">
        <v>4119</v>
      </c>
      <c r="E4809" s="2" t="s">
        <v>4120</v>
      </c>
      <c r="F4809" s="2" t="s">
        <v>36</v>
      </c>
      <c r="G4809" s="2" t="s">
        <v>29</v>
      </c>
      <c r="H4809" s="2" t="s">
        <v>37</v>
      </c>
      <c r="I4809" s="2" t="s">
        <v>31</v>
      </c>
      <c r="J4809" s="2" t="s">
        <v>32</v>
      </c>
      <c r="K4809" s="2" t="s">
        <v>1166</v>
      </c>
      <c r="L4809" s="2"/>
    </row>
    <row r="4810">
      <c r="A4810" s="2">
        <v>2</v>
      </c>
      <c r="B4810" s="2" t="s">
        <v>11813</v>
      </c>
      <c r="C4810" s="5" t="s">
        <v>4121</v>
      </c>
      <c r="D4810" s="5" t="s">
        <v>4122</v>
      </c>
      <c r="E4810" s="2" t="s">
        <v>4123</v>
      </c>
      <c r="F4810" s="2" t="s">
        <v>36</v>
      </c>
      <c r="G4810" s="2" t="s">
        <v>50</v>
      </c>
      <c r="H4810" s="2" t="s">
        <v>37</v>
      </c>
      <c r="I4810" s="2" t="s">
        <v>31</v>
      </c>
      <c r="J4810" s="2" t="s">
        <v>32</v>
      </c>
      <c r="K4810" s="2" t="s">
        <v>1166</v>
      </c>
      <c r="L4810" s="2"/>
    </row>
    <row r="4811">
      <c r="A4811" s="2">
        <v>2</v>
      </c>
      <c r="B4811" s="2" t="s">
        <v>11813</v>
      </c>
      <c r="C4811" s="5" t="s">
        <v>1030</v>
      </c>
      <c r="D4811" s="5" t="s">
        <v>1031</v>
      </c>
      <c r="E4811" s="2" t="s">
        <v>1032</v>
      </c>
      <c r="F4811" s="2" t="s">
        <v>36</v>
      </c>
      <c r="G4811" s="2" t="s">
        <v>708</v>
      </c>
      <c r="H4811" s="2" t="s">
        <v>37</v>
      </c>
      <c r="I4811" s="2" t="s">
        <v>709</v>
      </c>
      <c r="J4811" s="2" t="s">
        <v>32</v>
      </c>
      <c r="K4811" s="2" t="s">
        <v>1166</v>
      </c>
      <c r="L4811" s="2"/>
    </row>
    <row r="4812">
      <c r="A4812" s="2">
        <v>2</v>
      </c>
      <c r="B4812" s="2" t="s">
        <v>11813</v>
      </c>
      <c r="C4812" s="5" t="s">
        <v>4124</v>
      </c>
      <c r="D4812" s="5" t="s">
        <v>4125</v>
      </c>
      <c r="E4812" s="2" t="s">
        <v>4126</v>
      </c>
      <c r="F4812" s="2" t="s">
        <v>36</v>
      </c>
      <c r="G4812" s="2" t="s">
        <v>1293</v>
      </c>
      <c r="H4812" s="2" t="s">
        <v>37</v>
      </c>
      <c r="I4812" s="2" t="s">
        <v>31</v>
      </c>
      <c r="J4812" s="2" t="s">
        <v>32</v>
      </c>
      <c r="K4812" s="2" t="s">
        <v>1166</v>
      </c>
      <c r="L4812" s="2"/>
    </row>
    <row r="4813">
      <c r="A4813" s="2">
        <v>2</v>
      </c>
      <c r="B4813" s="2" t="s">
        <v>11813</v>
      </c>
      <c r="C4813" s="5" t="s">
        <v>1052</v>
      </c>
      <c r="D4813" s="5" t="s">
        <v>1053</v>
      </c>
      <c r="E4813" s="2" t="s">
        <v>1054</v>
      </c>
      <c r="F4813" s="2" t="s">
        <v>36</v>
      </c>
      <c r="G4813" s="2" t="s">
        <v>708</v>
      </c>
      <c r="H4813" s="2" t="s">
        <v>37</v>
      </c>
      <c r="I4813" s="2" t="s">
        <v>709</v>
      </c>
      <c r="J4813" s="2" t="s">
        <v>32</v>
      </c>
      <c r="K4813" s="2" t="s">
        <v>1166</v>
      </c>
      <c r="L4813" s="2"/>
    </row>
    <row r="4814">
      <c r="A4814" s="2">
        <v>2</v>
      </c>
      <c r="B4814" s="2" t="s">
        <v>11813</v>
      </c>
      <c r="C4814" s="5" t="s">
        <v>4127</v>
      </c>
      <c r="D4814" s="5" t="s">
        <v>4128</v>
      </c>
      <c r="E4814" s="2" t="s">
        <v>4129</v>
      </c>
      <c r="F4814" s="2" t="s">
        <v>36</v>
      </c>
      <c r="G4814" s="2" t="s">
        <v>708</v>
      </c>
      <c r="H4814" s="2" t="s">
        <v>30</v>
      </c>
      <c r="I4814" s="2" t="s">
        <v>709</v>
      </c>
      <c r="J4814" s="2" t="s">
        <v>32</v>
      </c>
      <c r="K4814" s="2" t="s">
        <v>1166</v>
      </c>
      <c r="L4814" s="2"/>
    </row>
    <row r="4815">
      <c r="A4815" s="2">
        <v>2</v>
      </c>
      <c r="B4815" s="2" t="s">
        <v>11813</v>
      </c>
      <c r="C4815" s="5" t="s">
        <v>4130</v>
      </c>
      <c r="D4815" s="5" t="s">
        <v>4131</v>
      </c>
      <c r="E4815" s="2" t="s">
        <v>4132</v>
      </c>
      <c r="F4815" s="2" t="s">
        <v>36</v>
      </c>
      <c r="G4815" s="2" t="s">
        <v>29</v>
      </c>
      <c r="H4815" s="2" t="s">
        <v>37</v>
      </c>
      <c r="I4815" s="2" t="s">
        <v>31</v>
      </c>
      <c r="J4815" s="2" t="s">
        <v>32</v>
      </c>
      <c r="K4815" s="2" t="s">
        <v>1166</v>
      </c>
      <c r="L4815" s="2"/>
    </row>
    <row r="4816">
      <c r="A4816" s="2">
        <v>2</v>
      </c>
      <c r="B4816" s="2" t="s">
        <v>11813</v>
      </c>
      <c r="C4816" s="5" t="s">
        <v>4133</v>
      </c>
      <c r="D4816" s="5" t="s">
        <v>4134</v>
      </c>
      <c r="E4816" s="2" t="s">
        <v>4135</v>
      </c>
      <c r="F4816" s="2" t="s">
        <v>36</v>
      </c>
      <c r="G4816" s="2" t="s">
        <v>708</v>
      </c>
      <c r="H4816" s="2" t="s">
        <v>37</v>
      </c>
      <c r="I4816" s="2" t="s">
        <v>709</v>
      </c>
      <c r="J4816" s="2" t="s">
        <v>32</v>
      </c>
      <c r="K4816" s="2" t="s">
        <v>1166</v>
      </c>
      <c r="L4816" s="2"/>
    </row>
    <row r="4817">
      <c r="A4817" s="2">
        <v>2</v>
      </c>
      <c r="B4817" s="2" t="s">
        <v>11813</v>
      </c>
      <c r="C4817" s="5" t="s">
        <v>4136</v>
      </c>
      <c r="D4817" s="5" t="s">
        <v>4137</v>
      </c>
      <c r="E4817" s="2" t="s">
        <v>4138</v>
      </c>
      <c r="F4817" s="2" t="s">
        <v>36</v>
      </c>
      <c r="G4817" s="2" t="s">
        <v>29</v>
      </c>
      <c r="H4817" s="2" t="s">
        <v>37</v>
      </c>
      <c r="I4817" s="2" t="s">
        <v>31</v>
      </c>
      <c r="J4817" s="2" t="s">
        <v>32</v>
      </c>
      <c r="K4817" s="2" t="s">
        <v>1166</v>
      </c>
      <c r="L4817" s="2"/>
    </row>
    <row r="4818">
      <c r="A4818" s="2">
        <v>2</v>
      </c>
      <c r="B4818" s="2" t="s">
        <v>11813</v>
      </c>
      <c r="C4818" s="5" t="s">
        <v>4139</v>
      </c>
      <c r="D4818" s="5" t="s">
        <v>4140</v>
      </c>
      <c r="E4818" s="2" t="s">
        <v>4141</v>
      </c>
      <c r="F4818" s="2" t="s">
        <v>36</v>
      </c>
      <c r="G4818" s="2" t="s">
        <v>708</v>
      </c>
      <c r="H4818" s="2" t="s">
        <v>37</v>
      </c>
      <c r="I4818" s="2" t="s">
        <v>709</v>
      </c>
      <c r="J4818" s="2" t="s">
        <v>32</v>
      </c>
      <c r="K4818" s="2" t="s">
        <v>1166</v>
      </c>
      <c r="L4818" s="2"/>
    </row>
    <row r="4819">
      <c r="A4819" s="2">
        <v>2</v>
      </c>
      <c r="B4819" s="2" t="s">
        <v>11813</v>
      </c>
      <c r="C4819" s="5" t="s">
        <v>4142</v>
      </c>
      <c r="D4819" s="5" t="s">
        <v>4143</v>
      </c>
      <c r="E4819" s="2" t="s">
        <v>4144</v>
      </c>
      <c r="F4819" s="2" t="s">
        <v>36</v>
      </c>
      <c r="G4819" s="2" t="s">
        <v>29</v>
      </c>
      <c r="H4819" s="2" t="s">
        <v>37</v>
      </c>
      <c r="I4819" s="2" t="s">
        <v>31</v>
      </c>
      <c r="J4819" s="2" t="s">
        <v>32</v>
      </c>
      <c r="K4819" s="2" t="s">
        <v>1166</v>
      </c>
      <c r="L4819" s="2"/>
    </row>
    <row r="4820">
      <c r="A4820" s="2">
        <v>2</v>
      </c>
      <c r="B4820" s="2" t="s">
        <v>11813</v>
      </c>
      <c r="C4820" s="5" t="s">
        <v>4145</v>
      </c>
      <c r="D4820" s="5" t="s">
        <v>4146</v>
      </c>
      <c r="E4820" s="2" t="s">
        <v>4147</v>
      </c>
      <c r="F4820" s="2" t="s">
        <v>36</v>
      </c>
      <c r="G4820" s="2" t="s">
        <v>708</v>
      </c>
      <c r="H4820" s="2" t="s">
        <v>37</v>
      </c>
      <c r="I4820" s="2" t="s">
        <v>709</v>
      </c>
      <c r="J4820" s="2" t="s">
        <v>32</v>
      </c>
      <c r="K4820" s="2" t="s">
        <v>1166</v>
      </c>
      <c r="L4820" s="2"/>
    </row>
    <row r="4821">
      <c r="A4821" s="2">
        <v>2</v>
      </c>
      <c r="B4821" s="2" t="s">
        <v>11813</v>
      </c>
      <c r="C4821" s="5" t="s">
        <v>4148</v>
      </c>
      <c r="D4821" s="5" t="s">
        <v>4149</v>
      </c>
      <c r="E4821" s="2" t="s">
        <v>4150</v>
      </c>
      <c r="F4821" s="2" t="s">
        <v>36</v>
      </c>
      <c r="G4821" s="2" t="s">
        <v>708</v>
      </c>
      <c r="H4821" s="2" t="s">
        <v>30</v>
      </c>
      <c r="I4821" s="2" t="s">
        <v>709</v>
      </c>
      <c r="J4821" s="2" t="s">
        <v>32</v>
      </c>
      <c r="K4821" s="2" t="s">
        <v>1166</v>
      </c>
      <c r="L4821" s="2"/>
    </row>
    <row r="4822">
      <c r="A4822" s="2">
        <v>2</v>
      </c>
      <c r="B4822" s="2" t="s">
        <v>11813</v>
      </c>
      <c r="C4822" s="5" t="s">
        <v>4151</v>
      </c>
      <c r="D4822" s="5" t="s">
        <v>4152</v>
      </c>
      <c r="E4822" s="2" t="s">
        <v>4153</v>
      </c>
      <c r="F4822" s="2" t="s">
        <v>36</v>
      </c>
      <c r="G4822" s="2" t="s">
        <v>29</v>
      </c>
      <c r="H4822" s="2" t="s">
        <v>37</v>
      </c>
      <c r="I4822" s="2" t="s">
        <v>31</v>
      </c>
      <c r="J4822" s="2" t="s">
        <v>32</v>
      </c>
      <c r="K4822" s="2" t="s">
        <v>1166</v>
      </c>
      <c r="L4822" s="2"/>
    </row>
    <row r="4823">
      <c r="A4823" s="2">
        <v>2</v>
      </c>
      <c r="B4823" s="2" t="s">
        <v>11813</v>
      </c>
      <c r="C4823" s="5" t="s">
        <v>4154</v>
      </c>
      <c r="D4823" s="5" t="s">
        <v>4155</v>
      </c>
      <c r="E4823" s="2" t="s">
        <v>4156</v>
      </c>
      <c r="F4823" s="2" t="s">
        <v>36</v>
      </c>
      <c r="G4823" s="2" t="s">
        <v>708</v>
      </c>
      <c r="H4823" s="2" t="s">
        <v>37</v>
      </c>
      <c r="I4823" s="2" t="s">
        <v>709</v>
      </c>
      <c r="J4823" s="2" t="s">
        <v>32</v>
      </c>
      <c r="K4823" s="2" t="s">
        <v>1166</v>
      </c>
      <c r="L4823" s="2"/>
    </row>
    <row r="4824">
      <c r="A4824" s="2">
        <v>2</v>
      </c>
      <c r="B4824" s="2" t="s">
        <v>11813</v>
      </c>
      <c r="C4824" s="5" t="s">
        <v>4157</v>
      </c>
      <c r="D4824" s="5" t="s">
        <v>4158</v>
      </c>
      <c r="E4824" s="2" t="s">
        <v>4159</v>
      </c>
      <c r="F4824" s="2" t="s">
        <v>36</v>
      </c>
      <c r="G4824" s="2" t="s">
        <v>29</v>
      </c>
      <c r="H4824" s="2" t="s">
        <v>37</v>
      </c>
      <c r="I4824" s="2" t="s">
        <v>31</v>
      </c>
      <c r="J4824" s="2" t="s">
        <v>32</v>
      </c>
      <c r="K4824" s="2" t="s">
        <v>1166</v>
      </c>
      <c r="L4824" s="2"/>
    </row>
    <row r="4825">
      <c r="A4825" s="2">
        <v>2</v>
      </c>
      <c r="B4825" s="2" t="s">
        <v>11813</v>
      </c>
      <c r="C4825" s="5" t="s">
        <v>4160</v>
      </c>
      <c r="D4825" s="5" t="s">
        <v>4161</v>
      </c>
      <c r="E4825" s="2" t="s">
        <v>4162</v>
      </c>
      <c r="F4825" s="2" t="s">
        <v>36</v>
      </c>
      <c r="G4825" s="2" t="s">
        <v>29</v>
      </c>
      <c r="H4825" s="2" t="s">
        <v>37</v>
      </c>
      <c r="I4825" s="2" t="s">
        <v>31</v>
      </c>
      <c r="J4825" s="2" t="s">
        <v>32</v>
      </c>
      <c r="K4825" s="2" t="s">
        <v>1166</v>
      </c>
      <c r="L4825" s="2"/>
    </row>
    <row r="4826">
      <c r="A4826" s="2">
        <v>2</v>
      </c>
      <c r="B4826" s="2" t="s">
        <v>11813</v>
      </c>
      <c r="C4826" s="5" t="s">
        <v>747</v>
      </c>
      <c r="D4826" s="5" t="s">
        <v>748</v>
      </c>
      <c r="E4826" s="2" t="s">
        <v>749</v>
      </c>
      <c r="F4826" s="2" t="s">
        <v>36</v>
      </c>
      <c r="G4826" s="2" t="s">
        <v>708</v>
      </c>
      <c r="H4826" s="2" t="s">
        <v>37</v>
      </c>
      <c r="I4826" s="2" t="s">
        <v>716</v>
      </c>
      <c r="J4826" s="2" t="s">
        <v>32</v>
      </c>
      <c r="K4826" s="2" t="s">
        <v>1166</v>
      </c>
      <c r="L4826" s="2"/>
    </row>
    <row r="4827">
      <c r="A4827" s="2">
        <v>2</v>
      </c>
      <c r="B4827" s="2" t="s">
        <v>11813</v>
      </c>
      <c r="C4827" s="5" t="s">
        <v>4163</v>
      </c>
      <c r="D4827" s="5" t="s">
        <v>4164</v>
      </c>
      <c r="E4827" s="2" t="s">
        <v>4165</v>
      </c>
      <c r="F4827" s="2" t="s">
        <v>36</v>
      </c>
      <c r="G4827" s="2" t="s">
        <v>708</v>
      </c>
      <c r="H4827" s="2" t="s">
        <v>30</v>
      </c>
      <c r="I4827" s="2" t="s">
        <v>716</v>
      </c>
      <c r="J4827" s="2" t="s">
        <v>32</v>
      </c>
      <c r="K4827" s="2" t="s">
        <v>1166</v>
      </c>
      <c r="L4827" s="2"/>
    </row>
    <row r="4828">
      <c r="A4828" s="2">
        <v>2</v>
      </c>
      <c r="B4828" s="2" t="s">
        <v>11813</v>
      </c>
      <c r="C4828" s="5" t="s">
        <v>4166</v>
      </c>
      <c r="D4828" s="5" t="s">
        <v>4167</v>
      </c>
      <c r="E4828" s="2" t="s">
        <v>4168</v>
      </c>
      <c r="F4828" s="2" t="s">
        <v>36</v>
      </c>
      <c r="G4828" s="2" t="s">
        <v>708</v>
      </c>
      <c r="H4828" s="2" t="s">
        <v>30</v>
      </c>
      <c r="I4828" s="2" t="s">
        <v>709</v>
      </c>
      <c r="J4828" s="2" t="s">
        <v>32</v>
      </c>
      <c r="K4828" s="2" t="s">
        <v>1166</v>
      </c>
      <c r="L4828" s="2"/>
    </row>
    <row r="4829">
      <c r="A4829" s="2">
        <v>2</v>
      </c>
      <c r="B4829" s="2" t="s">
        <v>11813</v>
      </c>
      <c r="C4829" s="5" t="s">
        <v>4169</v>
      </c>
      <c r="D4829" s="5" t="s">
        <v>4170</v>
      </c>
      <c r="E4829" s="2" t="s">
        <v>4171</v>
      </c>
      <c r="F4829" s="2" t="s">
        <v>36</v>
      </c>
      <c r="G4829" s="2" t="s">
        <v>1390</v>
      </c>
      <c r="H4829" s="2" t="s">
        <v>30</v>
      </c>
      <c r="I4829" s="2" t="s">
        <v>31</v>
      </c>
      <c r="J4829" s="2" t="s">
        <v>32</v>
      </c>
      <c r="K4829" s="2" t="s">
        <v>1166</v>
      </c>
      <c r="L4829" s="2"/>
    </row>
    <row r="4830">
      <c r="A4830" s="2">
        <v>2</v>
      </c>
      <c r="B4830" s="2" t="s">
        <v>11813</v>
      </c>
      <c r="C4830" s="5" t="s">
        <v>4172</v>
      </c>
      <c r="D4830" s="5" t="s">
        <v>4173</v>
      </c>
      <c r="E4830" s="2" t="s">
        <v>4174</v>
      </c>
      <c r="F4830" s="2" t="s">
        <v>36</v>
      </c>
      <c r="G4830" s="2" t="s">
        <v>708</v>
      </c>
      <c r="H4830" s="2" t="s">
        <v>37</v>
      </c>
      <c r="I4830" s="2" t="s">
        <v>716</v>
      </c>
      <c r="J4830" s="2" t="s">
        <v>32</v>
      </c>
      <c r="K4830" s="2" t="s">
        <v>1166</v>
      </c>
      <c r="L4830" s="2"/>
    </row>
    <row r="4831">
      <c r="A4831" s="2">
        <v>2</v>
      </c>
      <c r="B4831" s="2" t="s">
        <v>11813</v>
      </c>
      <c r="C4831" s="5" t="s">
        <v>4175</v>
      </c>
      <c r="D4831" s="5" t="s">
        <v>4176</v>
      </c>
      <c r="E4831" s="2" t="s">
        <v>4177</v>
      </c>
      <c r="F4831" s="2" t="s">
        <v>36</v>
      </c>
      <c r="G4831" s="2" t="s">
        <v>708</v>
      </c>
      <c r="H4831" s="2" t="s">
        <v>30</v>
      </c>
      <c r="I4831" s="2" t="s">
        <v>716</v>
      </c>
      <c r="J4831" s="2" t="s">
        <v>32</v>
      </c>
      <c r="K4831" s="2" t="s">
        <v>1166</v>
      </c>
      <c r="L4831" s="2"/>
    </row>
    <row r="4832">
      <c r="A4832" s="2">
        <v>2</v>
      </c>
      <c r="B4832" s="2" t="s">
        <v>11813</v>
      </c>
      <c r="C4832" s="5" t="s">
        <v>4178</v>
      </c>
      <c r="D4832" s="5" t="s">
        <v>4179</v>
      </c>
      <c r="E4832" s="2" t="s">
        <v>4180</v>
      </c>
      <c r="F4832" s="2" t="s">
        <v>36</v>
      </c>
      <c r="G4832" s="2" t="s">
        <v>708</v>
      </c>
      <c r="H4832" s="2" t="s">
        <v>30</v>
      </c>
      <c r="I4832" s="2" t="s">
        <v>716</v>
      </c>
      <c r="J4832" s="2" t="s">
        <v>32</v>
      </c>
      <c r="K4832" s="2" t="s">
        <v>1166</v>
      </c>
      <c r="L4832" s="2"/>
    </row>
    <row r="4833">
      <c r="A4833" s="2">
        <v>2</v>
      </c>
      <c r="B4833" s="2" t="s">
        <v>11813</v>
      </c>
      <c r="C4833" s="5" t="s">
        <v>4181</v>
      </c>
      <c r="D4833" s="5" t="s">
        <v>4182</v>
      </c>
      <c r="E4833" s="2" t="s">
        <v>4183</v>
      </c>
      <c r="F4833" s="2" t="s">
        <v>36</v>
      </c>
      <c r="G4833" s="2" t="s">
        <v>708</v>
      </c>
      <c r="H4833" s="2" t="s">
        <v>37</v>
      </c>
      <c r="I4833" s="2" t="s">
        <v>709</v>
      </c>
      <c r="J4833" s="2" t="s">
        <v>32</v>
      </c>
      <c r="K4833" s="2" t="s">
        <v>1166</v>
      </c>
      <c r="L4833" s="2"/>
    </row>
    <row r="4834">
      <c r="A4834" s="2">
        <v>2</v>
      </c>
      <c r="B4834" s="2" t="s">
        <v>11813</v>
      </c>
      <c r="C4834" s="5" t="s">
        <v>4184</v>
      </c>
      <c r="D4834" s="5" t="s">
        <v>4185</v>
      </c>
      <c r="E4834" s="2" t="s">
        <v>4186</v>
      </c>
      <c r="F4834" s="2" t="s">
        <v>36</v>
      </c>
      <c r="G4834" s="2" t="s">
        <v>708</v>
      </c>
      <c r="H4834" s="2" t="s">
        <v>37</v>
      </c>
      <c r="I4834" s="2" t="s">
        <v>709</v>
      </c>
      <c r="J4834" s="2" t="s">
        <v>32</v>
      </c>
      <c r="K4834" s="2" t="s">
        <v>1166</v>
      </c>
      <c r="L4834" s="2"/>
    </row>
    <row r="4835">
      <c r="A4835" s="2">
        <v>2</v>
      </c>
      <c r="B4835" s="2" t="s">
        <v>11813</v>
      </c>
      <c r="C4835" s="5" t="s">
        <v>4187</v>
      </c>
      <c r="D4835" s="5" t="s">
        <v>4188</v>
      </c>
      <c r="E4835" s="2" t="s">
        <v>4189</v>
      </c>
      <c r="F4835" s="2" t="s">
        <v>36</v>
      </c>
      <c r="G4835" s="2" t="s">
        <v>708</v>
      </c>
      <c r="H4835" s="2" t="s">
        <v>37</v>
      </c>
      <c r="I4835" s="2" t="s">
        <v>709</v>
      </c>
      <c r="J4835" s="2" t="s">
        <v>32</v>
      </c>
      <c r="K4835" s="2" t="s">
        <v>1166</v>
      </c>
      <c r="L4835" s="2"/>
    </row>
    <row r="4836">
      <c r="A4836" s="2">
        <v>2</v>
      </c>
      <c r="B4836" s="2" t="s">
        <v>11813</v>
      </c>
      <c r="C4836" s="5" t="s">
        <v>4190</v>
      </c>
      <c r="D4836" s="5" t="s">
        <v>4191</v>
      </c>
      <c r="E4836" s="2" t="s">
        <v>4192</v>
      </c>
      <c r="F4836" s="2" t="s">
        <v>36</v>
      </c>
      <c r="G4836" s="2" t="s">
        <v>29</v>
      </c>
      <c r="H4836" s="2" t="s">
        <v>37</v>
      </c>
      <c r="I4836" s="2" t="s">
        <v>31</v>
      </c>
      <c r="J4836" s="2" t="s">
        <v>32</v>
      </c>
      <c r="K4836" s="2" t="s">
        <v>1166</v>
      </c>
      <c r="L4836" s="2"/>
    </row>
    <row r="4837">
      <c r="A4837" s="2">
        <v>2</v>
      </c>
      <c r="B4837" s="2" t="s">
        <v>11813</v>
      </c>
      <c r="C4837" s="5" t="s">
        <v>4193</v>
      </c>
      <c r="D4837" s="5" t="s">
        <v>4194</v>
      </c>
      <c r="E4837" s="2" t="s">
        <v>4195</v>
      </c>
      <c r="F4837" s="2" t="s">
        <v>36</v>
      </c>
      <c r="G4837" s="2" t="s">
        <v>708</v>
      </c>
      <c r="H4837" s="2" t="s">
        <v>37</v>
      </c>
      <c r="I4837" s="2" t="s">
        <v>716</v>
      </c>
      <c r="J4837" s="2" t="s">
        <v>32</v>
      </c>
      <c r="K4837" s="2" t="s">
        <v>1166</v>
      </c>
      <c r="L4837" s="2"/>
    </row>
    <row r="4838">
      <c r="A4838" s="2">
        <v>2</v>
      </c>
      <c r="B4838" s="2" t="s">
        <v>11813</v>
      </c>
      <c r="C4838" s="5" t="s">
        <v>4196</v>
      </c>
      <c r="D4838" s="5" t="s">
        <v>4197</v>
      </c>
      <c r="E4838" s="2" t="s">
        <v>4198</v>
      </c>
      <c r="F4838" s="2" t="s">
        <v>36</v>
      </c>
      <c r="G4838" s="2" t="s">
        <v>708</v>
      </c>
      <c r="H4838" s="2" t="s">
        <v>37</v>
      </c>
      <c r="I4838" s="2" t="s">
        <v>709</v>
      </c>
      <c r="J4838" s="2" t="s">
        <v>32</v>
      </c>
      <c r="K4838" s="2" t="s">
        <v>1166</v>
      </c>
      <c r="L4838" s="2"/>
    </row>
    <row r="4839">
      <c r="A4839" s="2">
        <v>2</v>
      </c>
      <c r="B4839" s="2" t="s">
        <v>11813</v>
      </c>
      <c r="C4839" s="5" t="s">
        <v>4199</v>
      </c>
      <c r="D4839" s="5" t="s">
        <v>4200</v>
      </c>
      <c r="E4839" s="2" t="s">
        <v>4201</v>
      </c>
      <c r="F4839" s="2" t="s">
        <v>36</v>
      </c>
      <c r="G4839" s="2" t="s">
        <v>708</v>
      </c>
      <c r="H4839" s="2" t="s">
        <v>37</v>
      </c>
      <c r="I4839" s="2" t="s">
        <v>709</v>
      </c>
      <c r="J4839" s="2" t="s">
        <v>32</v>
      </c>
      <c r="K4839" s="2" t="s">
        <v>1166</v>
      </c>
      <c r="L4839" s="2"/>
    </row>
    <row r="4840">
      <c r="A4840" s="2">
        <v>2</v>
      </c>
      <c r="B4840" s="2" t="s">
        <v>11813</v>
      </c>
      <c r="C4840" s="5" t="s">
        <v>4202</v>
      </c>
      <c r="D4840" s="5" t="s">
        <v>4203</v>
      </c>
      <c r="E4840" s="2" t="s">
        <v>4204</v>
      </c>
      <c r="F4840" s="2" t="s">
        <v>36</v>
      </c>
      <c r="G4840" s="2" t="s">
        <v>50</v>
      </c>
      <c r="H4840" s="2" t="s">
        <v>37</v>
      </c>
      <c r="I4840" s="2" t="s">
        <v>31</v>
      </c>
      <c r="J4840" s="2" t="s">
        <v>32</v>
      </c>
      <c r="K4840" s="2" t="s">
        <v>1166</v>
      </c>
      <c r="L4840" s="2"/>
    </row>
    <row r="4841">
      <c r="A4841" s="2">
        <v>2</v>
      </c>
      <c r="B4841" s="2" t="s">
        <v>11813</v>
      </c>
      <c r="C4841" s="5" t="s">
        <v>4205</v>
      </c>
      <c r="D4841" s="5" t="s">
        <v>4206</v>
      </c>
      <c r="E4841" s="2" t="s">
        <v>4207</v>
      </c>
      <c r="F4841" s="2" t="s">
        <v>36</v>
      </c>
      <c r="G4841" s="2" t="s">
        <v>708</v>
      </c>
      <c r="H4841" s="2" t="s">
        <v>37</v>
      </c>
      <c r="I4841" s="2" t="s">
        <v>716</v>
      </c>
      <c r="J4841" s="2" t="s">
        <v>32</v>
      </c>
      <c r="K4841" s="2" t="s">
        <v>1166</v>
      </c>
      <c r="L4841" s="2"/>
    </row>
    <row r="4842">
      <c r="A4842" s="2">
        <v>2</v>
      </c>
      <c r="B4842" s="2" t="s">
        <v>11813</v>
      </c>
      <c r="C4842" s="5" t="s">
        <v>4208</v>
      </c>
      <c r="D4842" s="5" t="s">
        <v>4209</v>
      </c>
      <c r="E4842" s="2" t="s">
        <v>4210</v>
      </c>
      <c r="F4842" s="2" t="s">
        <v>36</v>
      </c>
      <c r="G4842" s="2" t="s">
        <v>708</v>
      </c>
      <c r="H4842" s="2" t="s">
        <v>30</v>
      </c>
      <c r="I4842" s="2" t="s">
        <v>716</v>
      </c>
      <c r="J4842" s="2" t="s">
        <v>32</v>
      </c>
      <c r="K4842" s="2" t="s">
        <v>1166</v>
      </c>
      <c r="L4842" s="2"/>
    </row>
    <row r="4843">
      <c r="A4843" s="2">
        <v>2</v>
      </c>
      <c r="B4843" s="2" t="s">
        <v>11813</v>
      </c>
      <c r="C4843" s="5" t="s">
        <v>4211</v>
      </c>
      <c r="D4843" s="5" t="s">
        <v>4212</v>
      </c>
      <c r="E4843" s="2" t="s">
        <v>4213</v>
      </c>
      <c r="F4843" s="2" t="s">
        <v>36</v>
      </c>
      <c r="G4843" s="2" t="s">
        <v>708</v>
      </c>
      <c r="H4843" s="2" t="s">
        <v>37</v>
      </c>
      <c r="I4843" s="2" t="s">
        <v>709</v>
      </c>
      <c r="J4843" s="2" t="s">
        <v>32</v>
      </c>
      <c r="K4843" s="2" t="s">
        <v>1166</v>
      </c>
      <c r="L4843" s="2"/>
    </row>
    <row r="4844">
      <c r="A4844" s="2">
        <v>2</v>
      </c>
      <c r="B4844" s="2" t="s">
        <v>11813</v>
      </c>
      <c r="C4844" s="5" t="s">
        <v>4214</v>
      </c>
      <c r="D4844" s="5" t="s">
        <v>4215</v>
      </c>
      <c r="E4844" s="2" t="s">
        <v>4216</v>
      </c>
      <c r="F4844" s="2" t="s">
        <v>36</v>
      </c>
      <c r="G4844" s="2" t="s">
        <v>29</v>
      </c>
      <c r="H4844" s="2" t="s">
        <v>37</v>
      </c>
      <c r="I4844" s="2" t="s">
        <v>31</v>
      </c>
      <c r="J4844" s="2" t="s">
        <v>32</v>
      </c>
      <c r="K4844" s="2" t="s">
        <v>1166</v>
      </c>
      <c r="L4844" s="2"/>
    </row>
    <row r="4845">
      <c r="A4845" s="2">
        <v>2</v>
      </c>
      <c r="B4845" s="2" t="s">
        <v>11813</v>
      </c>
      <c r="C4845" s="5" t="s">
        <v>4217</v>
      </c>
      <c r="D4845" s="5" t="s">
        <v>4218</v>
      </c>
      <c r="E4845" s="2" t="s">
        <v>4219</v>
      </c>
      <c r="F4845" s="2" t="s">
        <v>36</v>
      </c>
      <c r="G4845" s="2" t="s">
        <v>708</v>
      </c>
      <c r="H4845" s="2" t="s">
        <v>37</v>
      </c>
      <c r="I4845" s="2" t="s">
        <v>716</v>
      </c>
      <c r="J4845" s="2" t="s">
        <v>32</v>
      </c>
      <c r="K4845" s="2" t="s">
        <v>1166</v>
      </c>
      <c r="L4845" s="2"/>
    </row>
    <row r="4846">
      <c r="A4846" s="2">
        <v>2</v>
      </c>
      <c r="B4846" s="2" t="s">
        <v>11813</v>
      </c>
      <c r="C4846" s="5" t="s">
        <v>4220</v>
      </c>
      <c r="D4846" s="5" t="s">
        <v>4221</v>
      </c>
      <c r="E4846" s="2" t="s">
        <v>4222</v>
      </c>
      <c r="F4846" s="2" t="s">
        <v>36</v>
      </c>
      <c r="G4846" s="2" t="s">
        <v>708</v>
      </c>
      <c r="H4846" s="2" t="s">
        <v>37</v>
      </c>
      <c r="I4846" s="2" t="s">
        <v>31</v>
      </c>
      <c r="J4846" s="2" t="s">
        <v>32</v>
      </c>
      <c r="K4846" s="2" t="s">
        <v>1166</v>
      </c>
      <c r="L4846" s="2"/>
    </row>
    <row r="4847">
      <c r="A4847" s="2">
        <v>2</v>
      </c>
      <c r="B4847" s="2" t="s">
        <v>11813</v>
      </c>
      <c r="C4847" s="5" t="s">
        <v>717</v>
      </c>
      <c r="D4847" s="5" t="s">
        <v>718</v>
      </c>
      <c r="E4847" s="2" t="s">
        <v>719</v>
      </c>
      <c r="F4847" s="2" t="s">
        <v>36</v>
      </c>
      <c r="G4847" s="2" t="s">
        <v>708</v>
      </c>
      <c r="H4847" s="2" t="s">
        <v>37</v>
      </c>
      <c r="I4847" s="2" t="s">
        <v>709</v>
      </c>
      <c r="J4847" s="2" t="s">
        <v>32</v>
      </c>
      <c r="K4847" s="2" t="s">
        <v>1166</v>
      </c>
      <c r="L4847" s="2"/>
    </row>
    <row r="4848">
      <c r="A4848" s="2">
        <v>2</v>
      </c>
      <c r="B4848" s="2" t="s">
        <v>11813</v>
      </c>
      <c r="C4848" s="5" t="s">
        <v>4223</v>
      </c>
      <c r="D4848" s="5" t="s">
        <v>4224</v>
      </c>
      <c r="E4848" s="2" t="s">
        <v>4225</v>
      </c>
      <c r="F4848" s="2" t="s">
        <v>36</v>
      </c>
      <c r="G4848" s="2" t="s">
        <v>708</v>
      </c>
      <c r="H4848" s="2" t="s">
        <v>30</v>
      </c>
      <c r="I4848" s="2" t="s">
        <v>709</v>
      </c>
      <c r="J4848" s="2" t="s">
        <v>32</v>
      </c>
      <c r="K4848" s="2" t="s">
        <v>1166</v>
      </c>
      <c r="L4848" s="2"/>
    </row>
    <row r="4849">
      <c r="A4849" s="2">
        <v>2</v>
      </c>
      <c r="B4849" s="2" t="s">
        <v>11813</v>
      </c>
      <c r="C4849" s="5" t="s">
        <v>4226</v>
      </c>
      <c r="D4849" s="5" t="s">
        <v>4227</v>
      </c>
      <c r="E4849" s="2" t="s">
        <v>4228</v>
      </c>
      <c r="F4849" s="2" t="s">
        <v>36</v>
      </c>
      <c r="G4849" s="2" t="s">
        <v>708</v>
      </c>
      <c r="H4849" s="2" t="s">
        <v>37</v>
      </c>
      <c r="I4849" s="2" t="s">
        <v>716</v>
      </c>
      <c r="J4849" s="2" t="s">
        <v>32</v>
      </c>
      <c r="K4849" s="2" t="s">
        <v>1166</v>
      </c>
      <c r="L4849" s="2"/>
    </row>
    <row r="4850">
      <c r="A4850" s="2">
        <v>2</v>
      </c>
      <c r="B4850" s="2" t="s">
        <v>11813</v>
      </c>
      <c r="C4850" s="5" t="s">
        <v>4229</v>
      </c>
      <c r="D4850" s="5" t="s">
        <v>4230</v>
      </c>
      <c r="E4850" s="2" t="s">
        <v>4231</v>
      </c>
      <c r="F4850" s="2" t="s">
        <v>36</v>
      </c>
      <c r="G4850" s="2" t="s">
        <v>708</v>
      </c>
      <c r="H4850" s="2" t="s">
        <v>37</v>
      </c>
      <c r="I4850" s="2" t="s">
        <v>31</v>
      </c>
      <c r="J4850" s="2" t="s">
        <v>32</v>
      </c>
      <c r="K4850" s="2" t="s">
        <v>1166</v>
      </c>
      <c r="L4850" s="2"/>
    </row>
    <row r="4851">
      <c r="A4851" s="2">
        <v>2</v>
      </c>
      <c r="B4851" s="2" t="s">
        <v>11813</v>
      </c>
      <c r="C4851" s="5" t="s">
        <v>4232</v>
      </c>
      <c r="D4851" s="5" t="s">
        <v>4233</v>
      </c>
      <c r="E4851" s="2" t="s">
        <v>4234</v>
      </c>
      <c r="F4851" s="2" t="s">
        <v>36</v>
      </c>
      <c r="G4851" s="2" t="s">
        <v>708</v>
      </c>
      <c r="H4851" s="2" t="s">
        <v>37</v>
      </c>
      <c r="I4851" s="2" t="s">
        <v>716</v>
      </c>
      <c r="J4851" s="2" t="s">
        <v>32</v>
      </c>
      <c r="K4851" s="2" t="s">
        <v>1166</v>
      </c>
      <c r="L4851" s="2"/>
    </row>
    <row r="4852">
      <c r="A4852" s="2">
        <v>2</v>
      </c>
      <c r="B4852" s="2" t="s">
        <v>11813</v>
      </c>
      <c r="C4852" s="5" t="s">
        <v>4235</v>
      </c>
      <c r="D4852" s="5" t="s">
        <v>4236</v>
      </c>
      <c r="E4852" s="2" t="s">
        <v>4237</v>
      </c>
      <c r="F4852" s="2" t="s">
        <v>36</v>
      </c>
      <c r="G4852" s="2" t="s">
        <v>708</v>
      </c>
      <c r="H4852" s="2" t="s">
        <v>30</v>
      </c>
      <c r="I4852" s="2" t="s">
        <v>716</v>
      </c>
      <c r="J4852" s="2" t="s">
        <v>32</v>
      </c>
      <c r="K4852" s="2" t="s">
        <v>1166</v>
      </c>
      <c r="L4852" s="2"/>
    </row>
    <row r="4853">
      <c r="A4853" s="2">
        <v>2</v>
      </c>
      <c r="B4853" s="2" t="s">
        <v>11813</v>
      </c>
      <c r="C4853" s="5" t="s">
        <v>4238</v>
      </c>
      <c r="D4853" s="5" t="s">
        <v>4239</v>
      </c>
      <c r="E4853" s="2" t="s">
        <v>4240</v>
      </c>
      <c r="F4853" s="2" t="s">
        <v>36</v>
      </c>
      <c r="G4853" s="2" t="s">
        <v>29</v>
      </c>
      <c r="H4853" s="2" t="s">
        <v>37</v>
      </c>
      <c r="I4853" s="2" t="s">
        <v>31</v>
      </c>
      <c r="J4853" s="2" t="s">
        <v>32</v>
      </c>
      <c r="K4853" s="2" t="s">
        <v>1166</v>
      </c>
      <c r="L4853" s="2"/>
    </row>
    <row r="4854">
      <c r="A4854" s="2">
        <v>2</v>
      </c>
      <c r="B4854" s="2" t="s">
        <v>11813</v>
      </c>
      <c r="C4854" s="5" t="s">
        <v>4241</v>
      </c>
      <c r="D4854" s="5" t="s">
        <v>4242</v>
      </c>
      <c r="E4854" s="2" t="s">
        <v>4243</v>
      </c>
      <c r="F4854" s="2" t="s">
        <v>36</v>
      </c>
      <c r="G4854" s="2" t="s">
        <v>708</v>
      </c>
      <c r="H4854" s="2" t="s">
        <v>37</v>
      </c>
      <c r="I4854" s="2" t="s">
        <v>716</v>
      </c>
      <c r="J4854" s="2" t="s">
        <v>32</v>
      </c>
      <c r="K4854" s="2" t="s">
        <v>1166</v>
      </c>
      <c r="L4854" s="2"/>
    </row>
    <row r="4855">
      <c r="A4855" s="2">
        <v>2</v>
      </c>
      <c r="B4855" s="2" t="s">
        <v>11813</v>
      </c>
      <c r="C4855" s="5" t="s">
        <v>4244</v>
      </c>
      <c r="D4855" s="5" t="s">
        <v>4245</v>
      </c>
      <c r="E4855" s="2" t="s">
        <v>4246</v>
      </c>
      <c r="F4855" s="2" t="s">
        <v>36</v>
      </c>
      <c r="G4855" s="2" t="s">
        <v>708</v>
      </c>
      <c r="H4855" s="2" t="s">
        <v>37</v>
      </c>
      <c r="I4855" s="2" t="s">
        <v>709</v>
      </c>
      <c r="J4855" s="2" t="s">
        <v>32</v>
      </c>
      <c r="K4855" s="2" t="s">
        <v>1166</v>
      </c>
      <c r="L4855" s="2"/>
    </row>
    <row r="4856">
      <c r="A4856" s="2">
        <v>2</v>
      </c>
      <c r="B4856" s="2" t="s">
        <v>11813</v>
      </c>
      <c r="C4856" s="5" t="s">
        <v>4247</v>
      </c>
      <c r="D4856" s="5" t="s">
        <v>4248</v>
      </c>
      <c r="E4856" s="2" t="s">
        <v>4249</v>
      </c>
      <c r="F4856" s="2" t="s">
        <v>36</v>
      </c>
      <c r="G4856" s="2" t="s">
        <v>708</v>
      </c>
      <c r="H4856" s="2" t="s">
        <v>30</v>
      </c>
      <c r="I4856" s="2" t="s">
        <v>709</v>
      </c>
      <c r="J4856" s="2" t="s">
        <v>32</v>
      </c>
      <c r="K4856" s="2" t="s">
        <v>1166</v>
      </c>
      <c r="L4856" s="2"/>
    </row>
    <row r="4857">
      <c r="A4857" s="2">
        <v>2</v>
      </c>
      <c r="B4857" s="2" t="s">
        <v>11813</v>
      </c>
      <c r="C4857" s="5" t="s">
        <v>4250</v>
      </c>
      <c r="D4857" s="5" t="s">
        <v>4251</v>
      </c>
      <c r="E4857" s="2" t="s">
        <v>4252</v>
      </c>
      <c r="F4857" s="2" t="s">
        <v>36</v>
      </c>
      <c r="G4857" s="2" t="s">
        <v>708</v>
      </c>
      <c r="H4857" s="2" t="s">
        <v>37</v>
      </c>
      <c r="I4857" s="2" t="s">
        <v>716</v>
      </c>
      <c r="J4857" s="2" t="s">
        <v>32</v>
      </c>
      <c r="K4857" s="2" t="s">
        <v>1166</v>
      </c>
      <c r="L4857" s="2"/>
    </row>
    <row r="4858">
      <c r="A4858" s="2">
        <v>2</v>
      </c>
      <c r="B4858" s="2" t="s">
        <v>11813</v>
      </c>
      <c r="C4858" s="5" t="s">
        <v>4253</v>
      </c>
      <c r="D4858" s="5" t="s">
        <v>4254</v>
      </c>
      <c r="E4858" s="2" t="s">
        <v>4255</v>
      </c>
      <c r="F4858" s="2" t="s">
        <v>36</v>
      </c>
      <c r="G4858" s="2" t="s">
        <v>708</v>
      </c>
      <c r="H4858" s="2" t="s">
        <v>30</v>
      </c>
      <c r="I4858" s="2" t="s">
        <v>709</v>
      </c>
      <c r="J4858" s="2" t="s">
        <v>32</v>
      </c>
      <c r="K4858" s="2" t="s">
        <v>1166</v>
      </c>
      <c r="L4858" s="2"/>
    </row>
    <row r="4859">
      <c r="A4859" s="2">
        <v>2</v>
      </c>
      <c r="B4859" s="2" t="s">
        <v>11813</v>
      </c>
      <c r="C4859" s="5" t="s">
        <v>4256</v>
      </c>
      <c r="D4859" s="5" t="s">
        <v>4257</v>
      </c>
      <c r="E4859" s="2" t="s">
        <v>4258</v>
      </c>
      <c r="F4859" s="2" t="s">
        <v>36</v>
      </c>
      <c r="G4859" s="2" t="s">
        <v>708</v>
      </c>
      <c r="H4859" s="2" t="s">
        <v>37</v>
      </c>
      <c r="I4859" s="2" t="s">
        <v>31</v>
      </c>
      <c r="J4859" s="2" t="s">
        <v>32</v>
      </c>
      <c r="K4859" s="2" t="s">
        <v>1166</v>
      </c>
      <c r="L4859" s="2"/>
    </row>
    <row r="4860">
      <c r="A4860" s="2">
        <v>2</v>
      </c>
      <c r="B4860" s="2" t="s">
        <v>11813</v>
      </c>
      <c r="C4860" s="5" t="s">
        <v>4259</v>
      </c>
      <c r="D4860" s="5" t="s">
        <v>4260</v>
      </c>
      <c r="E4860" s="2" t="s">
        <v>4261</v>
      </c>
      <c r="F4860" s="2" t="s">
        <v>36</v>
      </c>
      <c r="G4860" s="2" t="s">
        <v>708</v>
      </c>
      <c r="H4860" s="2" t="s">
        <v>37</v>
      </c>
      <c r="I4860" s="2" t="s">
        <v>709</v>
      </c>
      <c r="J4860" s="2" t="s">
        <v>32</v>
      </c>
      <c r="K4860" s="2" t="s">
        <v>1166</v>
      </c>
      <c r="L4860" s="2"/>
    </row>
    <row r="4861">
      <c r="A4861" s="2">
        <v>2</v>
      </c>
      <c r="B4861" s="2" t="s">
        <v>11813</v>
      </c>
      <c r="C4861" s="5" t="s">
        <v>4262</v>
      </c>
      <c r="D4861" s="5" t="s">
        <v>4263</v>
      </c>
      <c r="E4861" s="2" t="s">
        <v>4264</v>
      </c>
      <c r="F4861" s="2" t="s">
        <v>36</v>
      </c>
      <c r="G4861" s="2" t="s">
        <v>708</v>
      </c>
      <c r="H4861" s="2" t="s">
        <v>37</v>
      </c>
      <c r="I4861" s="2" t="s">
        <v>716</v>
      </c>
      <c r="J4861" s="2" t="s">
        <v>32</v>
      </c>
      <c r="K4861" s="2" t="s">
        <v>1166</v>
      </c>
      <c r="L4861" s="2"/>
    </row>
    <row r="4862">
      <c r="A4862" s="2">
        <v>2</v>
      </c>
      <c r="B4862" s="2" t="s">
        <v>11813</v>
      </c>
      <c r="C4862" s="5" t="s">
        <v>4265</v>
      </c>
      <c r="D4862" s="5" t="s">
        <v>4266</v>
      </c>
      <c r="E4862" s="2" t="s">
        <v>4267</v>
      </c>
      <c r="F4862" s="2" t="s">
        <v>36</v>
      </c>
      <c r="G4862" s="2" t="s">
        <v>708</v>
      </c>
      <c r="H4862" s="2" t="s">
        <v>37</v>
      </c>
      <c r="I4862" s="2" t="s">
        <v>31</v>
      </c>
      <c r="J4862" s="2" t="s">
        <v>32</v>
      </c>
      <c r="K4862" s="2" t="s">
        <v>1166</v>
      </c>
      <c r="L4862" s="2"/>
    </row>
    <row r="4863">
      <c r="A4863" s="2">
        <v>2</v>
      </c>
      <c r="B4863" s="2" t="s">
        <v>11813</v>
      </c>
      <c r="C4863" s="5" t="s">
        <v>4268</v>
      </c>
      <c r="D4863" s="5" t="s">
        <v>4269</v>
      </c>
      <c r="E4863" s="2" t="s">
        <v>4270</v>
      </c>
      <c r="F4863" s="2" t="s">
        <v>36</v>
      </c>
      <c r="G4863" s="2" t="s">
        <v>708</v>
      </c>
      <c r="H4863" s="2" t="s">
        <v>30</v>
      </c>
      <c r="I4863" s="2" t="s">
        <v>716</v>
      </c>
      <c r="J4863" s="2" t="s">
        <v>32</v>
      </c>
      <c r="K4863" s="2" t="s">
        <v>1166</v>
      </c>
      <c r="L4863" s="2"/>
    </row>
    <row r="4864">
      <c r="A4864" s="2">
        <v>2</v>
      </c>
      <c r="B4864" s="2" t="s">
        <v>11813</v>
      </c>
      <c r="C4864" s="5" t="s">
        <v>4271</v>
      </c>
      <c r="D4864" s="5" t="s">
        <v>4272</v>
      </c>
      <c r="E4864" s="2" t="s">
        <v>4273</v>
      </c>
      <c r="F4864" s="2" t="s">
        <v>36</v>
      </c>
      <c r="G4864" s="2" t="s">
        <v>29</v>
      </c>
      <c r="H4864" s="2" t="s">
        <v>37</v>
      </c>
      <c r="I4864" s="2" t="s">
        <v>31</v>
      </c>
      <c r="J4864" s="2" t="s">
        <v>32</v>
      </c>
      <c r="K4864" s="2" t="s">
        <v>1166</v>
      </c>
      <c r="L4864" s="2"/>
    </row>
    <row r="4865">
      <c r="A4865" s="2">
        <v>2</v>
      </c>
      <c r="B4865" s="2" t="s">
        <v>11813</v>
      </c>
      <c r="C4865" s="5" t="s">
        <v>4274</v>
      </c>
      <c r="D4865" s="5" t="s">
        <v>4275</v>
      </c>
      <c r="E4865" s="2" t="s">
        <v>4276</v>
      </c>
      <c r="F4865" s="2" t="s">
        <v>36</v>
      </c>
      <c r="G4865" s="2" t="s">
        <v>708</v>
      </c>
      <c r="H4865" s="2" t="s">
        <v>30</v>
      </c>
      <c r="I4865" s="2" t="s">
        <v>716</v>
      </c>
      <c r="J4865" s="2" t="s">
        <v>32</v>
      </c>
      <c r="K4865" s="2" t="s">
        <v>1166</v>
      </c>
      <c r="L4865" s="2"/>
    </row>
    <row r="4866">
      <c r="A4866" s="2">
        <v>2</v>
      </c>
      <c r="B4866" s="2" t="s">
        <v>11813</v>
      </c>
      <c r="C4866" s="5" t="s">
        <v>4277</v>
      </c>
      <c r="D4866" s="5" t="s">
        <v>4278</v>
      </c>
      <c r="E4866" s="2" t="s">
        <v>4279</v>
      </c>
      <c r="F4866" s="2" t="s">
        <v>36</v>
      </c>
      <c r="G4866" s="2" t="s">
        <v>708</v>
      </c>
      <c r="H4866" s="2" t="s">
        <v>30</v>
      </c>
      <c r="I4866" s="2" t="s">
        <v>716</v>
      </c>
      <c r="J4866" s="2" t="s">
        <v>32</v>
      </c>
      <c r="K4866" s="2" t="s">
        <v>1166</v>
      </c>
      <c r="L4866" s="2"/>
    </row>
    <row r="4867">
      <c r="A4867" s="2">
        <v>2</v>
      </c>
      <c r="B4867" s="2" t="s">
        <v>11813</v>
      </c>
      <c r="C4867" s="5" t="s">
        <v>4280</v>
      </c>
      <c r="D4867" s="5" t="s">
        <v>4281</v>
      </c>
      <c r="E4867" s="2" t="s">
        <v>4282</v>
      </c>
      <c r="F4867" s="2" t="s">
        <v>36</v>
      </c>
      <c r="G4867" s="2" t="s">
        <v>1412</v>
      </c>
      <c r="H4867" s="2" t="s">
        <v>37</v>
      </c>
      <c r="I4867" s="2" t="s">
        <v>31</v>
      </c>
      <c r="J4867" s="2" t="s">
        <v>32</v>
      </c>
      <c r="K4867" s="2" t="s">
        <v>1166</v>
      </c>
      <c r="L4867" s="2"/>
    </row>
    <row r="4868">
      <c r="A4868" s="2">
        <v>2</v>
      </c>
      <c r="B4868" s="2" t="s">
        <v>11813</v>
      </c>
      <c r="C4868" s="5" t="s">
        <v>4283</v>
      </c>
      <c r="D4868" s="5" t="s">
        <v>4284</v>
      </c>
      <c r="E4868" s="2" t="s">
        <v>4285</v>
      </c>
      <c r="F4868" s="2" t="s">
        <v>36</v>
      </c>
      <c r="G4868" s="2" t="s">
        <v>50</v>
      </c>
      <c r="H4868" s="2" t="s">
        <v>37</v>
      </c>
      <c r="I4868" s="2" t="s">
        <v>31</v>
      </c>
      <c r="J4868" s="2" t="s">
        <v>32</v>
      </c>
      <c r="K4868" s="2" t="s">
        <v>1166</v>
      </c>
      <c r="L4868" s="2"/>
    </row>
    <row r="4869">
      <c r="A4869" s="2">
        <v>2</v>
      </c>
      <c r="B4869" s="2" t="s">
        <v>11813</v>
      </c>
      <c r="C4869" s="5" t="s">
        <v>4286</v>
      </c>
      <c r="D4869" s="5" t="s">
        <v>4287</v>
      </c>
      <c r="E4869" s="2" t="s">
        <v>4288</v>
      </c>
      <c r="F4869" s="2" t="s">
        <v>36</v>
      </c>
      <c r="G4869" s="2" t="s">
        <v>708</v>
      </c>
      <c r="H4869" s="2" t="s">
        <v>30</v>
      </c>
      <c r="I4869" s="2" t="s">
        <v>709</v>
      </c>
      <c r="J4869" s="2" t="s">
        <v>32</v>
      </c>
      <c r="K4869" s="2" t="s">
        <v>1166</v>
      </c>
      <c r="L4869" s="2"/>
    </row>
    <row r="4870">
      <c r="A4870" s="2">
        <v>2</v>
      </c>
      <c r="B4870" s="2" t="s">
        <v>11813</v>
      </c>
      <c r="C4870" s="5" t="s">
        <v>4289</v>
      </c>
      <c r="D4870" s="5" t="s">
        <v>4290</v>
      </c>
      <c r="E4870" s="2" t="s">
        <v>4291</v>
      </c>
      <c r="F4870" s="2" t="s">
        <v>36</v>
      </c>
      <c r="G4870" s="2" t="s">
        <v>708</v>
      </c>
      <c r="H4870" s="2" t="s">
        <v>30</v>
      </c>
      <c r="I4870" s="2" t="s">
        <v>709</v>
      </c>
      <c r="J4870" s="2" t="s">
        <v>32</v>
      </c>
      <c r="K4870" s="2" t="s">
        <v>1166</v>
      </c>
      <c r="L4870" s="2"/>
    </row>
    <row r="4871">
      <c r="A4871" s="2">
        <v>2</v>
      </c>
      <c r="B4871" s="2" t="s">
        <v>11813</v>
      </c>
      <c r="C4871" s="5" t="s">
        <v>4292</v>
      </c>
      <c r="D4871" s="5" t="s">
        <v>4293</v>
      </c>
      <c r="E4871" s="2" t="s">
        <v>4294</v>
      </c>
      <c r="F4871" s="2" t="s">
        <v>36</v>
      </c>
      <c r="G4871" s="2" t="s">
        <v>708</v>
      </c>
      <c r="H4871" s="2" t="s">
        <v>37</v>
      </c>
      <c r="I4871" s="2" t="s">
        <v>709</v>
      </c>
      <c r="J4871" s="2" t="s">
        <v>32</v>
      </c>
      <c r="K4871" s="2" t="s">
        <v>1166</v>
      </c>
      <c r="L4871" s="2"/>
    </row>
    <row r="4872">
      <c r="A4872" s="2">
        <v>2</v>
      </c>
      <c r="B4872" s="2" t="s">
        <v>11813</v>
      </c>
      <c r="C4872" s="5" t="s">
        <v>4295</v>
      </c>
      <c r="D4872" s="5" t="s">
        <v>4296</v>
      </c>
      <c r="E4872" s="2" t="s">
        <v>4297</v>
      </c>
      <c r="F4872" s="2" t="s">
        <v>36</v>
      </c>
      <c r="G4872" s="2" t="s">
        <v>29</v>
      </c>
      <c r="H4872" s="2" t="s">
        <v>37</v>
      </c>
      <c r="I4872" s="2" t="s">
        <v>31</v>
      </c>
      <c r="J4872" s="2" t="s">
        <v>32</v>
      </c>
      <c r="K4872" s="2" t="s">
        <v>1166</v>
      </c>
      <c r="L4872" s="2"/>
    </row>
    <row r="4873">
      <c r="A4873" s="2">
        <v>2</v>
      </c>
      <c r="B4873" s="2" t="s">
        <v>11813</v>
      </c>
      <c r="C4873" s="5" t="s">
        <v>4298</v>
      </c>
      <c r="D4873" s="5" t="s">
        <v>4299</v>
      </c>
      <c r="E4873" s="2" t="s">
        <v>4300</v>
      </c>
      <c r="F4873" s="2" t="s">
        <v>36</v>
      </c>
      <c r="G4873" s="2" t="s">
        <v>708</v>
      </c>
      <c r="H4873" s="2" t="s">
        <v>37</v>
      </c>
      <c r="I4873" s="2" t="s">
        <v>709</v>
      </c>
      <c r="J4873" s="2" t="s">
        <v>32</v>
      </c>
      <c r="K4873" s="2" t="s">
        <v>1166</v>
      </c>
      <c r="L4873" s="2"/>
    </row>
    <row r="4874">
      <c r="A4874" s="2">
        <v>2</v>
      </c>
      <c r="B4874" s="2" t="s">
        <v>11813</v>
      </c>
      <c r="C4874" s="5" t="s">
        <v>4301</v>
      </c>
      <c r="D4874" s="5" t="s">
        <v>4302</v>
      </c>
      <c r="E4874" s="2" t="s">
        <v>4303</v>
      </c>
      <c r="F4874" s="2" t="s">
        <v>36</v>
      </c>
      <c r="G4874" s="2" t="s">
        <v>708</v>
      </c>
      <c r="H4874" s="2" t="s">
        <v>30</v>
      </c>
      <c r="I4874" s="2" t="s">
        <v>716</v>
      </c>
      <c r="J4874" s="2" t="s">
        <v>32</v>
      </c>
      <c r="K4874" s="2" t="s">
        <v>1166</v>
      </c>
      <c r="L4874" s="2"/>
    </row>
    <row r="4875">
      <c r="A4875" s="2">
        <v>2</v>
      </c>
      <c r="B4875" s="2" t="s">
        <v>11813</v>
      </c>
      <c r="C4875" s="5" t="s">
        <v>216</v>
      </c>
      <c r="D4875" s="5" t="s">
        <v>217</v>
      </c>
      <c r="E4875" s="2" t="s">
        <v>218</v>
      </c>
      <c r="F4875" s="2" t="s">
        <v>36</v>
      </c>
      <c r="G4875" s="2" t="s">
        <v>50</v>
      </c>
      <c r="H4875" s="2" t="s">
        <v>37</v>
      </c>
      <c r="I4875" s="2" t="s">
        <v>31</v>
      </c>
      <c r="J4875" s="2" t="s">
        <v>32</v>
      </c>
      <c r="K4875" s="2" t="s">
        <v>1166</v>
      </c>
      <c r="L4875" s="2"/>
    </row>
    <row r="4876">
      <c r="A4876" s="2">
        <v>2</v>
      </c>
      <c r="B4876" s="2" t="s">
        <v>11813</v>
      </c>
      <c r="C4876" s="5" t="s">
        <v>4304</v>
      </c>
      <c r="D4876" s="5" t="s">
        <v>4305</v>
      </c>
      <c r="E4876" s="2" t="s">
        <v>4306</v>
      </c>
      <c r="F4876" s="2" t="s">
        <v>36</v>
      </c>
      <c r="G4876" s="2" t="s">
        <v>708</v>
      </c>
      <c r="H4876" s="2" t="s">
        <v>30</v>
      </c>
      <c r="I4876" s="2" t="s">
        <v>716</v>
      </c>
      <c r="J4876" s="2" t="s">
        <v>32</v>
      </c>
      <c r="K4876" s="2" t="s">
        <v>1166</v>
      </c>
      <c r="L4876" s="2"/>
    </row>
    <row r="4877">
      <c r="A4877" s="2">
        <v>2</v>
      </c>
      <c r="B4877" s="2" t="s">
        <v>11813</v>
      </c>
      <c r="C4877" s="5" t="s">
        <v>4307</v>
      </c>
      <c r="D4877" s="5" t="s">
        <v>4308</v>
      </c>
      <c r="E4877" s="2" t="s">
        <v>4309</v>
      </c>
      <c r="F4877" s="2" t="s">
        <v>36</v>
      </c>
      <c r="G4877" s="2" t="s">
        <v>708</v>
      </c>
      <c r="H4877" s="2" t="s">
        <v>37</v>
      </c>
      <c r="I4877" s="2" t="s">
        <v>709</v>
      </c>
      <c r="J4877" s="2" t="s">
        <v>32</v>
      </c>
      <c r="K4877" s="2" t="s">
        <v>1166</v>
      </c>
      <c r="L4877" s="2"/>
    </row>
    <row r="4878">
      <c r="A4878" s="2">
        <v>2</v>
      </c>
      <c r="B4878" s="2" t="s">
        <v>11813</v>
      </c>
      <c r="C4878" s="5" t="s">
        <v>4310</v>
      </c>
      <c r="D4878" s="5" t="s">
        <v>4311</v>
      </c>
      <c r="E4878" s="2" t="s">
        <v>4312</v>
      </c>
      <c r="F4878" s="2" t="s">
        <v>36</v>
      </c>
      <c r="G4878" s="2" t="s">
        <v>708</v>
      </c>
      <c r="H4878" s="2" t="s">
        <v>37</v>
      </c>
      <c r="I4878" s="2" t="s">
        <v>709</v>
      </c>
      <c r="J4878" s="2" t="s">
        <v>32</v>
      </c>
      <c r="K4878" s="2" t="s">
        <v>1166</v>
      </c>
      <c r="L4878" s="2"/>
    </row>
    <row r="4879">
      <c r="A4879" s="2">
        <v>2</v>
      </c>
      <c r="B4879" s="2" t="s">
        <v>11813</v>
      </c>
      <c r="C4879" s="5" t="s">
        <v>4313</v>
      </c>
      <c r="D4879" s="5" t="s">
        <v>4314</v>
      </c>
      <c r="E4879" s="2" t="s">
        <v>4315</v>
      </c>
      <c r="F4879" s="2" t="s">
        <v>36</v>
      </c>
      <c r="G4879" s="2" t="s">
        <v>708</v>
      </c>
      <c r="H4879" s="2" t="s">
        <v>37</v>
      </c>
      <c r="I4879" s="2" t="s">
        <v>31</v>
      </c>
      <c r="J4879" s="2" t="s">
        <v>32</v>
      </c>
      <c r="K4879" s="2" t="s">
        <v>1166</v>
      </c>
      <c r="L4879" s="2"/>
    </row>
    <row r="4880">
      <c r="A4880" s="2">
        <v>2</v>
      </c>
      <c r="B4880" s="2" t="s">
        <v>11813</v>
      </c>
      <c r="C4880" s="5" t="s">
        <v>4316</v>
      </c>
      <c r="D4880" s="5" t="s">
        <v>4317</v>
      </c>
      <c r="E4880" s="2" t="s">
        <v>4318</v>
      </c>
      <c r="F4880" s="2" t="s">
        <v>36</v>
      </c>
      <c r="G4880" s="2" t="s">
        <v>708</v>
      </c>
      <c r="H4880" s="2" t="s">
        <v>30</v>
      </c>
      <c r="I4880" s="2" t="s">
        <v>716</v>
      </c>
      <c r="J4880" s="2" t="s">
        <v>32</v>
      </c>
      <c r="K4880" s="2" t="s">
        <v>1166</v>
      </c>
      <c r="L4880" s="2"/>
    </row>
    <row r="4881">
      <c r="A4881" s="2">
        <v>2</v>
      </c>
      <c r="B4881" s="2" t="s">
        <v>11813</v>
      </c>
      <c r="C4881" s="5" t="s">
        <v>4319</v>
      </c>
      <c r="D4881" s="5" t="s">
        <v>4320</v>
      </c>
      <c r="E4881" s="2" t="s">
        <v>4321</v>
      </c>
      <c r="F4881" s="2" t="s">
        <v>36</v>
      </c>
      <c r="G4881" s="2" t="s">
        <v>708</v>
      </c>
      <c r="H4881" s="2" t="s">
        <v>37</v>
      </c>
      <c r="I4881" s="2" t="s">
        <v>31</v>
      </c>
      <c r="J4881" s="2" t="s">
        <v>32</v>
      </c>
      <c r="K4881" s="2" t="s">
        <v>1166</v>
      </c>
      <c r="L4881" s="2"/>
    </row>
    <row r="4882">
      <c r="A4882" s="2">
        <v>2</v>
      </c>
      <c r="B4882" s="2" t="s">
        <v>11813</v>
      </c>
      <c r="C4882" s="5" t="s">
        <v>4322</v>
      </c>
      <c r="D4882" s="5" t="s">
        <v>4323</v>
      </c>
      <c r="E4882" s="2" t="s">
        <v>4324</v>
      </c>
      <c r="F4882" s="2" t="s">
        <v>36</v>
      </c>
      <c r="G4882" s="2" t="s">
        <v>708</v>
      </c>
      <c r="H4882" s="2" t="s">
        <v>30</v>
      </c>
      <c r="I4882" s="2" t="s">
        <v>709</v>
      </c>
      <c r="J4882" s="2" t="s">
        <v>32</v>
      </c>
      <c r="K4882" s="2" t="s">
        <v>1166</v>
      </c>
      <c r="L4882" s="2"/>
    </row>
    <row r="4883">
      <c r="A4883" s="2">
        <v>2</v>
      </c>
      <c r="B4883" s="2" t="s">
        <v>11813</v>
      </c>
      <c r="C4883" s="5" t="s">
        <v>4325</v>
      </c>
      <c r="D4883" s="5" t="s">
        <v>4326</v>
      </c>
      <c r="E4883" s="2" t="s">
        <v>4327</v>
      </c>
      <c r="F4883" s="2" t="s">
        <v>36</v>
      </c>
      <c r="G4883" s="2" t="s">
        <v>708</v>
      </c>
      <c r="H4883" s="2" t="s">
        <v>30</v>
      </c>
      <c r="I4883" s="2" t="s">
        <v>716</v>
      </c>
      <c r="J4883" s="2" t="s">
        <v>32</v>
      </c>
      <c r="K4883" s="2" t="s">
        <v>1166</v>
      </c>
      <c r="L4883" s="2"/>
    </row>
    <row r="4884">
      <c r="A4884" s="2">
        <v>2</v>
      </c>
      <c r="B4884" s="2" t="s">
        <v>11813</v>
      </c>
      <c r="C4884" s="5" t="s">
        <v>4328</v>
      </c>
      <c r="D4884" s="5" t="s">
        <v>4329</v>
      </c>
      <c r="E4884" s="2" t="s">
        <v>4330</v>
      </c>
      <c r="F4884" s="2" t="s">
        <v>36</v>
      </c>
      <c r="G4884" s="2" t="s">
        <v>708</v>
      </c>
      <c r="H4884" s="2" t="s">
        <v>30</v>
      </c>
      <c r="I4884" s="2" t="s">
        <v>716</v>
      </c>
      <c r="J4884" s="2" t="s">
        <v>32</v>
      </c>
      <c r="K4884" s="2" t="s">
        <v>1166</v>
      </c>
      <c r="L4884" s="2"/>
    </row>
    <row r="4885">
      <c r="A4885" s="2">
        <v>2</v>
      </c>
      <c r="B4885" s="2" t="s">
        <v>11813</v>
      </c>
      <c r="C4885" s="5" t="s">
        <v>4331</v>
      </c>
      <c r="D4885" s="5" t="s">
        <v>4332</v>
      </c>
      <c r="E4885" s="2" t="s">
        <v>4333</v>
      </c>
      <c r="F4885" s="2" t="s">
        <v>36</v>
      </c>
      <c r="G4885" s="2" t="s">
        <v>1293</v>
      </c>
      <c r="H4885" s="2" t="s">
        <v>37</v>
      </c>
      <c r="I4885" s="2" t="s">
        <v>31</v>
      </c>
      <c r="J4885" s="2" t="s">
        <v>32</v>
      </c>
      <c r="K4885" s="2" t="s">
        <v>1166</v>
      </c>
      <c r="L4885" s="2"/>
    </row>
    <row r="4886">
      <c r="A4886" s="2">
        <v>2</v>
      </c>
      <c r="B4886" s="2" t="s">
        <v>11813</v>
      </c>
      <c r="C4886" s="5" t="s">
        <v>4334</v>
      </c>
      <c r="D4886" s="5" t="s">
        <v>4335</v>
      </c>
      <c r="E4886" s="2" t="s">
        <v>4336</v>
      </c>
      <c r="F4886" s="2" t="s">
        <v>36</v>
      </c>
      <c r="G4886" s="2" t="s">
        <v>708</v>
      </c>
      <c r="H4886" s="2" t="s">
        <v>30</v>
      </c>
      <c r="I4886" s="2" t="s">
        <v>709</v>
      </c>
      <c r="J4886" s="2" t="s">
        <v>32</v>
      </c>
      <c r="K4886" s="2" t="s">
        <v>1166</v>
      </c>
      <c r="L4886" s="2"/>
    </row>
    <row r="4887">
      <c r="A4887" s="2">
        <v>2</v>
      </c>
      <c r="B4887" s="2" t="s">
        <v>11813</v>
      </c>
      <c r="C4887" s="5" t="s">
        <v>4337</v>
      </c>
      <c r="D4887" s="5" t="s">
        <v>4338</v>
      </c>
      <c r="E4887" s="2" t="s">
        <v>4339</v>
      </c>
      <c r="F4887" s="2" t="s">
        <v>36</v>
      </c>
      <c r="G4887" s="2" t="s">
        <v>29</v>
      </c>
      <c r="H4887" s="2" t="s">
        <v>37</v>
      </c>
      <c r="I4887" s="2" t="s">
        <v>31</v>
      </c>
      <c r="J4887" s="2" t="s">
        <v>32</v>
      </c>
      <c r="K4887" s="2" t="s">
        <v>1166</v>
      </c>
      <c r="L4887" s="2"/>
    </row>
    <row r="4888">
      <c r="A4888" s="2">
        <v>2</v>
      </c>
      <c r="B4888" s="2" t="s">
        <v>11813</v>
      </c>
      <c r="C4888" s="5" t="s">
        <v>4340</v>
      </c>
      <c r="D4888" s="5" t="s">
        <v>4341</v>
      </c>
      <c r="E4888" s="2" t="s">
        <v>4342</v>
      </c>
      <c r="F4888" s="2" t="s">
        <v>36</v>
      </c>
      <c r="G4888" s="2" t="s">
        <v>708</v>
      </c>
      <c r="H4888" s="2" t="s">
        <v>30</v>
      </c>
      <c r="I4888" s="2" t="s">
        <v>716</v>
      </c>
      <c r="J4888" s="2" t="s">
        <v>32</v>
      </c>
      <c r="K4888" s="2" t="s">
        <v>1166</v>
      </c>
      <c r="L4888" s="2"/>
    </row>
    <row r="4889">
      <c r="A4889" s="2">
        <v>2</v>
      </c>
      <c r="B4889" s="2" t="s">
        <v>11813</v>
      </c>
      <c r="C4889" s="5" t="s">
        <v>4343</v>
      </c>
      <c r="D4889" s="5" t="s">
        <v>4344</v>
      </c>
      <c r="E4889" s="2" t="s">
        <v>4345</v>
      </c>
      <c r="F4889" s="2" t="s">
        <v>36</v>
      </c>
      <c r="G4889" s="2" t="s">
        <v>29</v>
      </c>
      <c r="H4889" s="2" t="s">
        <v>37</v>
      </c>
      <c r="I4889" s="2" t="s">
        <v>31</v>
      </c>
      <c r="J4889" s="2" t="s">
        <v>32</v>
      </c>
      <c r="K4889" s="2" t="s">
        <v>1166</v>
      </c>
      <c r="L4889" s="2"/>
    </row>
    <row r="4890">
      <c r="A4890" s="2">
        <v>2</v>
      </c>
      <c r="B4890" s="2" t="s">
        <v>11813</v>
      </c>
      <c r="C4890" s="5" t="s">
        <v>4346</v>
      </c>
      <c r="D4890" s="5" t="s">
        <v>4347</v>
      </c>
      <c r="E4890" s="2" t="s">
        <v>4348</v>
      </c>
      <c r="F4890" s="2" t="s">
        <v>36</v>
      </c>
      <c r="G4890" s="2" t="s">
        <v>708</v>
      </c>
      <c r="H4890" s="2" t="s">
        <v>30</v>
      </c>
      <c r="I4890" s="2" t="s">
        <v>709</v>
      </c>
      <c r="J4890" s="2" t="s">
        <v>32</v>
      </c>
      <c r="K4890" s="2" t="s">
        <v>1166</v>
      </c>
      <c r="L4890" s="2"/>
    </row>
    <row r="4891">
      <c r="A4891" s="2">
        <v>2</v>
      </c>
      <c r="B4891" s="2" t="s">
        <v>11813</v>
      </c>
      <c r="C4891" s="5" t="s">
        <v>4349</v>
      </c>
      <c r="D4891" s="5" t="s">
        <v>4350</v>
      </c>
      <c r="E4891" s="2" t="s">
        <v>4351</v>
      </c>
      <c r="F4891" s="2" t="s">
        <v>36</v>
      </c>
      <c r="G4891" s="2" t="s">
        <v>29</v>
      </c>
      <c r="H4891" s="2" t="s">
        <v>37</v>
      </c>
      <c r="I4891" s="2" t="s">
        <v>31</v>
      </c>
      <c r="J4891" s="2" t="s">
        <v>32</v>
      </c>
      <c r="K4891" s="2" t="s">
        <v>1166</v>
      </c>
      <c r="L4891" s="2"/>
    </row>
    <row r="4892">
      <c r="A4892" s="2">
        <v>2</v>
      </c>
      <c r="B4892" s="2" t="s">
        <v>11813</v>
      </c>
      <c r="C4892" s="5" t="s">
        <v>4352</v>
      </c>
      <c r="D4892" s="5" t="s">
        <v>4353</v>
      </c>
      <c r="E4892" s="2" t="s">
        <v>4354</v>
      </c>
      <c r="F4892" s="2" t="s">
        <v>36</v>
      </c>
      <c r="G4892" s="2" t="s">
        <v>708</v>
      </c>
      <c r="H4892" s="2" t="s">
        <v>37</v>
      </c>
      <c r="I4892" s="2" t="s">
        <v>709</v>
      </c>
      <c r="J4892" s="2" t="s">
        <v>32</v>
      </c>
      <c r="K4892" s="2" t="s">
        <v>1166</v>
      </c>
      <c r="L4892" s="2"/>
    </row>
    <row r="4893">
      <c r="A4893" s="2">
        <v>2</v>
      </c>
      <c r="B4893" s="2" t="s">
        <v>11813</v>
      </c>
      <c r="C4893" s="5" t="s">
        <v>4355</v>
      </c>
      <c r="D4893" s="5" t="s">
        <v>4356</v>
      </c>
      <c r="E4893" s="2" t="s">
        <v>4357</v>
      </c>
      <c r="F4893" s="2" t="s">
        <v>36</v>
      </c>
      <c r="G4893" s="2" t="s">
        <v>708</v>
      </c>
      <c r="H4893" s="2" t="s">
        <v>37</v>
      </c>
      <c r="I4893" s="2" t="s">
        <v>709</v>
      </c>
      <c r="J4893" s="2" t="s">
        <v>32</v>
      </c>
      <c r="K4893" s="2" t="s">
        <v>1166</v>
      </c>
      <c r="L4893" s="2"/>
    </row>
    <row r="4894">
      <c r="A4894" s="2">
        <v>2</v>
      </c>
      <c r="B4894" s="2" t="s">
        <v>11813</v>
      </c>
      <c r="C4894" s="5" t="s">
        <v>4358</v>
      </c>
      <c r="D4894" s="5" t="s">
        <v>4359</v>
      </c>
      <c r="E4894" s="2" t="s">
        <v>4360</v>
      </c>
      <c r="F4894" s="2" t="s">
        <v>36</v>
      </c>
      <c r="G4894" s="2" t="s">
        <v>50</v>
      </c>
      <c r="H4894" s="2" t="s">
        <v>37</v>
      </c>
      <c r="I4894" s="2" t="s">
        <v>31</v>
      </c>
      <c r="J4894" s="2" t="s">
        <v>32</v>
      </c>
      <c r="K4894" s="2" t="s">
        <v>1166</v>
      </c>
      <c r="L4894" s="2"/>
    </row>
    <row r="4895">
      <c r="A4895" s="2">
        <v>2</v>
      </c>
      <c r="B4895" s="2" t="s">
        <v>11813</v>
      </c>
      <c r="C4895" s="5" t="s">
        <v>4361</v>
      </c>
      <c r="D4895" s="5" t="s">
        <v>4362</v>
      </c>
      <c r="E4895" s="2" t="s">
        <v>4363</v>
      </c>
      <c r="F4895" s="2" t="s">
        <v>36</v>
      </c>
      <c r="G4895" s="2" t="s">
        <v>708</v>
      </c>
      <c r="H4895" s="2" t="s">
        <v>37</v>
      </c>
      <c r="I4895" s="2" t="s">
        <v>716</v>
      </c>
      <c r="J4895" s="2" t="s">
        <v>32</v>
      </c>
      <c r="K4895" s="2" t="s">
        <v>1166</v>
      </c>
      <c r="L4895" s="2"/>
    </row>
    <row r="4896">
      <c r="A4896" s="2">
        <v>2</v>
      </c>
      <c r="B4896" s="2" t="s">
        <v>11813</v>
      </c>
      <c r="C4896" s="5" t="s">
        <v>4364</v>
      </c>
      <c r="D4896" s="5" t="s">
        <v>4365</v>
      </c>
      <c r="E4896" s="2" t="s">
        <v>4366</v>
      </c>
      <c r="F4896" s="2" t="s">
        <v>36</v>
      </c>
      <c r="G4896" s="2" t="s">
        <v>708</v>
      </c>
      <c r="H4896" s="2" t="s">
        <v>37</v>
      </c>
      <c r="I4896" s="2" t="s">
        <v>716</v>
      </c>
      <c r="J4896" s="2" t="s">
        <v>32</v>
      </c>
      <c r="K4896" s="2" t="s">
        <v>1166</v>
      </c>
      <c r="L4896" s="2"/>
    </row>
    <row r="4897">
      <c r="A4897" s="2">
        <v>2</v>
      </c>
      <c r="B4897" s="2" t="s">
        <v>11813</v>
      </c>
      <c r="C4897" s="5" t="s">
        <v>4367</v>
      </c>
      <c r="D4897" s="5" t="s">
        <v>4368</v>
      </c>
      <c r="E4897" s="2" t="s">
        <v>4369</v>
      </c>
      <c r="F4897" s="2" t="s">
        <v>36</v>
      </c>
      <c r="G4897" s="2" t="s">
        <v>708</v>
      </c>
      <c r="H4897" s="2" t="s">
        <v>30</v>
      </c>
      <c r="I4897" s="2" t="s">
        <v>709</v>
      </c>
      <c r="J4897" s="2" t="s">
        <v>32</v>
      </c>
      <c r="K4897" s="2" t="s">
        <v>1166</v>
      </c>
      <c r="L4897" s="2"/>
    </row>
    <row r="4898">
      <c r="A4898" s="2">
        <v>2</v>
      </c>
      <c r="B4898" s="2" t="s">
        <v>11813</v>
      </c>
      <c r="C4898" s="5" t="s">
        <v>4370</v>
      </c>
      <c r="D4898" s="5" t="s">
        <v>4371</v>
      </c>
      <c r="E4898" s="2" t="s">
        <v>4372</v>
      </c>
      <c r="F4898" s="2" t="s">
        <v>36</v>
      </c>
      <c r="G4898" s="2" t="s">
        <v>708</v>
      </c>
      <c r="H4898" s="2" t="s">
        <v>37</v>
      </c>
      <c r="I4898" s="2" t="s">
        <v>716</v>
      </c>
      <c r="J4898" s="2" t="s">
        <v>32</v>
      </c>
      <c r="K4898" s="2" t="s">
        <v>1166</v>
      </c>
      <c r="L4898" s="2"/>
    </row>
    <row r="4899">
      <c r="A4899" s="2">
        <v>2</v>
      </c>
      <c r="B4899" s="2" t="s">
        <v>11813</v>
      </c>
      <c r="C4899" s="5" t="s">
        <v>329</v>
      </c>
      <c r="D4899" s="5" t="s">
        <v>330</v>
      </c>
      <c r="E4899" s="2" t="s">
        <v>331</v>
      </c>
      <c r="F4899" s="2" t="s">
        <v>36</v>
      </c>
      <c r="G4899" s="2" t="s">
        <v>50</v>
      </c>
      <c r="H4899" s="2" t="s">
        <v>37</v>
      </c>
      <c r="I4899" s="2" t="s">
        <v>31</v>
      </c>
      <c r="J4899" s="2" t="s">
        <v>32</v>
      </c>
      <c r="K4899" s="2" t="s">
        <v>1166</v>
      </c>
      <c r="L4899" s="2"/>
    </row>
    <row r="4900">
      <c r="A4900" s="2">
        <v>2</v>
      </c>
      <c r="B4900" s="2" t="s">
        <v>11813</v>
      </c>
      <c r="C4900" s="5" t="s">
        <v>449</v>
      </c>
      <c r="D4900" s="5" t="s">
        <v>450</v>
      </c>
      <c r="E4900" s="2" t="s">
        <v>451</v>
      </c>
      <c r="F4900" s="2" t="s">
        <v>36</v>
      </c>
      <c r="G4900" s="2" t="s">
        <v>50</v>
      </c>
      <c r="H4900" s="2" t="s">
        <v>37</v>
      </c>
      <c r="I4900" s="2" t="s">
        <v>31</v>
      </c>
      <c r="J4900" s="2" t="s">
        <v>32</v>
      </c>
      <c r="K4900" s="2" t="s">
        <v>1166</v>
      </c>
      <c r="L4900" s="2"/>
    </row>
    <row r="4901">
      <c r="A4901" s="2">
        <v>2</v>
      </c>
      <c r="B4901" s="2" t="s">
        <v>11813</v>
      </c>
      <c r="C4901" s="5" t="s">
        <v>4373</v>
      </c>
      <c r="D4901" s="5" t="s">
        <v>4374</v>
      </c>
      <c r="E4901" s="2" t="s">
        <v>4375</v>
      </c>
      <c r="F4901" s="2" t="s">
        <v>36</v>
      </c>
      <c r="G4901" s="2" t="s">
        <v>708</v>
      </c>
      <c r="H4901" s="2" t="s">
        <v>37</v>
      </c>
      <c r="I4901" s="2" t="s">
        <v>716</v>
      </c>
      <c r="J4901" s="2" t="s">
        <v>32</v>
      </c>
      <c r="K4901" s="2" t="s">
        <v>1166</v>
      </c>
      <c r="L4901" s="2"/>
    </row>
    <row r="4902">
      <c r="A4902" s="2">
        <v>2</v>
      </c>
      <c r="B4902" s="2" t="s">
        <v>11813</v>
      </c>
      <c r="C4902" s="5" t="s">
        <v>4376</v>
      </c>
      <c r="D4902" s="5" t="s">
        <v>4377</v>
      </c>
      <c r="E4902" s="2" t="s">
        <v>4378</v>
      </c>
      <c r="F4902" s="2" t="s">
        <v>36</v>
      </c>
      <c r="G4902" s="2" t="s">
        <v>1293</v>
      </c>
      <c r="H4902" s="2" t="s">
        <v>37</v>
      </c>
      <c r="I4902" s="2" t="s">
        <v>31</v>
      </c>
      <c r="J4902" s="2" t="s">
        <v>32</v>
      </c>
      <c r="K4902" s="2" t="s">
        <v>1166</v>
      </c>
      <c r="L4902" s="2"/>
    </row>
    <row r="4903">
      <c r="A4903" s="2">
        <v>2</v>
      </c>
      <c r="B4903" s="2" t="s">
        <v>11813</v>
      </c>
      <c r="C4903" s="5" t="s">
        <v>4379</v>
      </c>
      <c r="D4903" s="5" t="s">
        <v>4380</v>
      </c>
      <c r="E4903" s="2" t="s">
        <v>4381</v>
      </c>
      <c r="F4903" s="2" t="s">
        <v>36</v>
      </c>
      <c r="G4903" s="2" t="s">
        <v>29</v>
      </c>
      <c r="H4903" s="2" t="s">
        <v>37</v>
      </c>
      <c r="I4903" s="2" t="s">
        <v>31</v>
      </c>
      <c r="J4903" s="2" t="s">
        <v>32</v>
      </c>
      <c r="K4903" s="2" t="s">
        <v>1166</v>
      </c>
      <c r="L4903" s="2"/>
    </row>
    <row r="4904">
      <c r="A4904" s="2">
        <v>2</v>
      </c>
      <c r="B4904" s="2" t="s">
        <v>11813</v>
      </c>
      <c r="C4904" s="5" t="s">
        <v>4382</v>
      </c>
      <c r="D4904" s="5" t="s">
        <v>4383</v>
      </c>
      <c r="E4904" s="2" t="s">
        <v>4384</v>
      </c>
      <c r="F4904" s="2" t="s">
        <v>36</v>
      </c>
      <c r="G4904" s="2" t="s">
        <v>708</v>
      </c>
      <c r="H4904" s="2" t="s">
        <v>30</v>
      </c>
      <c r="I4904" s="2" t="s">
        <v>709</v>
      </c>
      <c r="J4904" s="2" t="s">
        <v>32</v>
      </c>
      <c r="K4904" s="2" t="s">
        <v>1166</v>
      </c>
      <c r="L4904" s="2"/>
    </row>
    <row r="4905">
      <c r="A4905" s="2">
        <v>2</v>
      </c>
      <c r="B4905" s="2" t="s">
        <v>11813</v>
      </c>
      <c r="C4905" s="5" t="s">
        <v>4385</v>
      </c>
      <c r="D4905" s="5" t="s">
        <v>4386</v>
      </c>
      <c r="E4905" s="2" t="s">
        <v>4387</v>
      </c>
      <c r="F4905" s="2" t="s">
        <v>36</v>
      </c>
      <c r="G4905" s="2" t="s">
        <v>50</v>
      </c>
      <c r="H4905" s="2" t="s">
        <v>37</v>
      </c>
      <c r="I4905" s="2" t="s">
        <v>31</v>
      </c>
      <c r="J4905" s="2" t="s">
        <v>32</v>
      </c>
      <c r="K4905" s="2" t="s">
        <v>1166</v>
      </c>
      <c r="L4905" s="2"/>
    </row>
    <row r="4906">
      <c r="A4906" s="2">
        <v>2</v>
      </c>
      <c r="B4906" s="2" t="s">
        <v>11813</v>
      </c>
      <c r="C4906" s="5" t="s">
        <v>4388</v>
      </c>
      <c r="D4906" s="5" t="s">
        <v>4389</v>
      </c>
      <c r="E4906" s="2" t="s">
        <v>4390</v>
      </c>
      <c r="F4906" s="2" t="s">
        <v>36</v>
      </c>
      <c r="G4906" s="2" t="s">
        <v>708</v>
      </c>
      <c r="H4906" s="2" t="s">
        <v>37</v>
      </c>
      <c r="I4906" s="2" t="s">
        <v>709</v>
      </c>
      <c r="J4906" s="2" t="s">
        <v>32</v>
      </c>
      <c r="K4906" s="2" t="s">
        <v>1166</v>
      </c>
      <c r="L4906" s="2"/>
    </row>
    <row r="4907">
      <c r="A4907" s="2">
        <v>2</v>
      </c>
      <c r="B4907" s="2" t="s">
        <v>11813</v>
      </c>
      <c r="C4907" s="5" t="s">
        <v>4391</v>
      </c>
      <c r="D4907" s="5" t="s">
        <v>4392</v>
      </c>
      <c r="E4907" s="2" t="s">
        <v>4393</v>
      </c>
      <c r="F4907" s="2" t="s">
        <v>36</v>
      </c>
      <c r="G4907" s="2" t="s">
        <v>708</v>
      </c>
      <c r="H4907" s="2" t="s">
        <v>30</v>
      </c>
      <c r="I4907" s="2" t="s">
        <v>716</v>
      </c>
      <c r="J4907" s="2" t="s">
        <v>32</v>
      </c>
      <c r="K4907" s="2" t="s">
        <v>1166</v>
      </c>
      <c r="L4907" s="2"/>
    </row>
    <row r="4908">
      <c r="A4908" s="2">
        <v>2</v>
      </c>
      <c r="B4908" s="2" t="s">
        <v>11813</v>
      </c>
      <c r="C4908" s="5" t="s">
        <v>53</v>
      </c>
      <c r="D4908" s="5" t="s">
        <v>54</v>
      </c>
      <c r="E4908" s="2" t="s">
        <v>55</v>
      </c>
      <c r="F4908" s="2" t="s">
        <v>36</v>
      </c>
      <c r="G4908" s="2" t="s">
        <v>50</v>
      </c>
      <c r="H4908" s="2" t="s">
        <v>37</v>
      </c>
      <c r="I4908" s="2" t="s">
        <v>31</v>
      </c>
      <c r="J4908" s="2" t="s">
        <v>32</v>
      </c>
      <c r="K4908" s="2" t="s">
        <v>1166</v>
      </c>
      <c r="L4908" s="2"/>
    </row>
    <row r="4909">
      <c r="A4909" s="2">
        <v>2</v>
      </c>
      <c r="B4909" s="2" t="s">
        <v>11813</v>
      </c>
      <c r="C4909" s="5" t="s">
        <v>4394</v>
      </c>
      <c r="D4909" s="5" t="s">
        <v>4395</v>
      </c>
      <c r="E4909" s="2" t="s">
        <v>4396</v>
      </c>
      <c r="F4909" s="2" t="s">
        <v>36</v>
      </c>
      <c r="G4909" s="2" t="s">
        <v>708</v>
      </c>
      <c r="H4909" s="2" t="s">
        <v>37</v>
      </c>
      <c r="I4909" s="2" t="s">
        <v>709</v>
      </c>
      <c r="J4909" s="2" t="s">
        <v>32</v>
      </c>
      <c r="K4909" s="2" t="s">
        <v>1166</v>
      </c>
      <c r="L4909" s="2"/>
    </row>
    <row r="4910">
      <c r="A4910" s="2">
        <v>2</v>
      </c>
      <c r="B4910" s="2" t="s">
        <v>11813</v>
      </c>
      <c r="C4910" s="5" t="s">
        <v>4397</v>
      </c>
      <c r="D4910" s="5" t="s">
        <v>4398</v>
      </c>
      <c r="E4910" s="2" t="s">
        <v>4399</v>
      </c>
      <c r="F4910" s="2" t="s">
        <v>36</v>
      </c>
      <c r="G4910" s="2" t="s">
        <v>708</v>
      </c>
      <c r="H4910" s="2" t="s">
        <v>37</v>
      </c>
      <c r="I4910" s="2" t="s">
        <v>709</v>
      </c>
      <c r="J4910" s="2" t="s">
        <v>32</v>
      </c>
      <c r="K4910" s="2" t="s">
        <v>1166</v>
      </c>
      <c r="L4910" s="2"/>
    </row>
    <row r="4911">
      <c r="A4911" s="2">
        <v>2</v>
      </c>
      <c r="B4911" s="2" t="s">
        <v>11813</v>
      </c>
      <c r="C4911" s="5" t="s">
        <v>4400</v>
      </c>
      <c r="D4911" s="5" t="s">
        <v>4401</v>
      </c>
      <c r="E4911" s="2" t="s">
        <v>4402</v>
      </c>
      <c r="F4911" s="2" t="s">
        <v>36</v>
      </c>
      <c r="G4911" s="2" t="s">
        <v>1390</v>
      </c>
      <c r="H4911" s="2" t="s">
        <v>30</v>
      </c>
      <c r="I4911" s="2" t="s">
        <v>31</v>
      </c>
      <c r="J4911" s="2" t="s">
        <v>32</v>
      </c>
      <c r="K4911" s="2" t="s">
        <v>1166</v>
      </c>
      <c r="L4911" s="2"/>
    </row>
    <row r="4912">
      <c r="A4912" s="2">
        <v>2</v>
      </c>
      <c r="B4912" s="2" t="s">
        <v>11813</v>
      </c>
      <c r="C4912" s="5" t="s">
        <v>4403</v>
      </c>
      <c r="D4912" s="5" t="s">
        <v>4404</v>
      </c>
      <c r="E4912" s="2" t="s">
        <v>4405</v>
      </c>
      <c r="F4912" s="2" t="s">
        <v>36</v>
      </c>
      <c r="G4912" s="2" t="s">
        <v>708</v>
      </c>
      <c r="H4912" s="2" t="s">
        <v>30</v>
      </c>
      <c r="I4912" s="2" t="s">
        <v>709</v>
      </c>
      <c r="J4912" s="2" t="s">
        <v>32</v>
      </c>
      <c r="K4912" s="2" t="s">
        <v>1166</v>
      </c>
      <c r="L4912" s="2"/>
    </row>
    <row r="4913">
      <c r="A4913" s="2">
        <v>2</v>
      </c>
      <c r="B4913" s="2" t="s">
        <v>11813</v>
      </c>
      <c r="C4913" s="5" t="s">
        <v>4406</v>
      </c>
      <c r="D4913" s="5" t="s">
        <v>4407</v>
      </c>
      <c r="E4913" s="2" t="s">
        <v>4408</v>
      </c>
      <c r="F4913" s="2" t="s">
        <v>36</v>
      </c>
      <c r="G4913" s="2" t="s">
        <v>708</v>
      </c>
      <c r="H4913" s="2" t="s">
        <v>37</v>
      </c>
      <c r="I4913" s="2" t="s">
        <v>716</v>
      </c>
      <c r="J4913" s="2" t="s">
        <v>32</v>
      </c>
      <c r="K4913" s="2" t="s">
        <v>1166</v>
      </c>
      <c r="L4913" s="2"/>
    </row>
    <row r="4914">
      <c r="A4914" s="2">
        <v>2</v>
      </c>
      <c r="B4914" s="2" t="s">
        <v>11813</v>
      </c>
      <c r="C4914" s="5" t="s">
        <v>4409</v>
      </c>
      <c r="D4914" s="5" t="s">
        <v>4410</v>
      </c>
      <c r="E4914" s="2" t="s">
        <v>4411</v>
      </c>
      <c r="F4914" s="2" t="s">
        <v>36</v>
      </c>
      <c r="G4914" s="2" t="s">
        <v>708</v>
      </c>
      <c r="H4914" s="2" t="s">
        <v>30</v>
      </c>
      <c r="I4914" s="2" t="s">
        <v>709</v>
      </c>
      <c r="J4914" s="2" t="s">
        <v>32</v>
      </c>
      <c r="K4914" s="2" t="s">
        <v>1166</v>
      </c>
      <c r="L4914" s="2"/>
    </row>
    <row r="4915">
      <c r="A4915" s="2">
        <v>2</v>
      </c>
      <c r="B4915" s="2" t="s">
        <v>11813</v>
      </c>
      <c r="C4915" s="5" t="s">
        <v>4412</v>
      </c>
      <c r="D4915" s="5" t="s">
        <v>4413</v>
      </c>
      <c r="E4915" s="2" t="s">
        <v>4414</v>
      </c>
      <c r="F4915" s="2" t="s">
        <v>36</v>
      </c>
      <c r="G4915" s="2" t="s">
        <v>50</v>
      </c>
      <c r="H4915" s="2" t="s">
        <v>37</v>
      </c>
      <c r="I4915" s="2" t="s">
        <v>31</v>
      </c>
      <c r="J4915" s="2" t="s">
        <v>32</v>
      </c>
      <c r="K4915" s="2" t="s">
        <v>1166</v>
      </c>
      <c r="L4915" s="2"/>
    </row>
    <row r="4916">
      <c r="A4916" s="2">
        <v>2</v>
      </c>
      <c r="B4916" s="2" t="s">
        <v>11813</v>
      </c>
      <c r="C4916" s="5" t="s">
        <v>4415</v>
      </c>
      <c r="D4916" s="5" t="s">
        <v>4416</v>
      </c>
      <c r="E4916" s="2" t="s">
        <v>4417</v>
      </c>
      <c r="F4916" s="2" t="s">
        <v>36</v>
      </c>
      <c r="G4916" s="2" t="s">
        <v>708</v>
      </c>
      <c r="H4916" s="2" t="s">
        <v>37</v>
      </c>
      <c r="I4916" s="2" t="s">
        <v>716</v>
      </c>
      <c r="J4916" s="2" t="s">
        <v>32</v>
      </c>
      <c r="K4916" s="2" t="s">
        <v>1166</v>
      </c>
      <c r="L4916" s="2"/>
    </row>
    <row r="4917">
      <c r="A4917" s="2">
        <v>2</v>
      </c>
      <c r="B4917" s="2" t="s">
        <v>11813</v>
      </c>
      <c r="C4917" s="5" t="s">
        <v>4418</v>
      </c>
      <c r="D4917" s="5" t="s">
        <v>4419</v>
      </c>
      <c r="E4917" s="2" t="s">
        <v>4420</v>
      </c>
      <c r="F4917" s="2" t="s">
        <v>36</v>
      </c>
      <c r="G4917" s="2" t="s">
        <v>708</v>
      </c>
      <c r="H4917" s="2" t="s">
        <v>37</v>
      </c>
      <c r="I4917" s="2" t="s">
        <v>709</v>
      </c>
      <c r="J4917" s="2" t="s">
        <v>32</v>
      </c>
      <c r="K4917" s="2" t="s">
        <v>1166</v>
      </c>
      <c r="L4917" s="2"/>
    </row>
    <row r="4918">
      <c r="A4918" s="2">
        <v>2</v>
      </c>
      <c r="B4918" s="2" t="s">
        <v>11813</v>
      </c>
      <c r="C4918" s="5" t="s">
        <v>4421</v>
      </c>
      <c r="D4918" s="5" t="s">
        <v>4422</v>
      </c>
      <c r="E4918" s="2" t="s">
        <v>4423</v>
      </c>
      <c r="F4918" s="2" t="s">
        <v>36</v>
      </c>
      <c r="G4918" s="2" t="s">
        <v>708</v>
      </c>
      <c r="H4918" s="2" t="s">
        <v>37</v>
      </c>
      <c r="I4918" s="2" t="s">
        <v>709</v>
      </c>
      <c r="J4918" s="2" t="s">
        <v>32</v>
      </c>
      <c r="K4918" s="2" t="s">
        <v>1166</v>
      </c>
      <c r="L4918" s="2"/>
    </row>
    <row r="4919">
      <c r="A4919" s="2">
        <v>2</v>
      </c>
      <c r="B4919" s="2" t="s">
        <v>11813</v>
      </c>
      <c r="C4919" s="5" t="s">
        <v>4424</v>
      </c>
      <c r="D4919" s="5" t="s">
        <v>4425</v>
      </c>
      <c r="E4919" s="2" t="s">
        <v>4426</v>
      </c>
      <c r="F4919" s="2" t="s">
        <v>36</v>
      </c>
      <c r="G4919" s="2" t="s">
        <v>708</v>
      </c>
      <c r="H4919" s="2" t="s">
        <v>37</v>
      </c>
      <c r="I4919" s="2" t="s">
        <v>709</v>
      </c>
      <c r="J4919" s="2" t="s">
        <v>32</v>
      </c>
      <c r="K4919" s="2" t="s">
        <v>1166</v>
      </c>
      <c r="L4919" s="2"/>
    </row>
    <row r="4920">
      <c r="A4920" s="2">
        <v>2</v>
      </c>
      <c r="B4920" s="2" t="s">
        <v>11813</v>
      </c>
      <c r="C4920" s="5" t="s">
        <v>4427</v>
      </c>
      <c r="D4920" s="5" t="s">
        <v>4428</v>
      </c>
      <c r="E4920" s="2" t="s">
        <v>4429</v>
      </c>
      <c r="F4920" s="2" t="s">
        <v>36</v>
      </c>
      <c r="G4920" s="2" t="s">
        <v>708</v>
      </c>
      <c r="H4920" s="2" t="s">
        <v>37</v>
      </c>
      <c r="I4920" s="2" t="s">
        <v>31</v>
      </c>
      <c r="J4920" s="2" t="s">
        <v>32</v>
      </c>
      <c r="K4920" s="2" t="s">
        <v>1166</v>
      </c>
      <c r="L4920" s="2"/>
    </row>
    <row r="4921">
      <c r="A4921" s="2">
        <v>2</v>
      </c>
      <c r="B4921" s="2" t="s">
        <v>11813</v>
      </c>
      <c r="C4921" s="5" t="s">
        <v>4430</v>
      </c>
      <c r="D4921" s="5" t="s">
        <v>4431</v>
      </c>
      <c r="E4921" s="2" t="s">
        <v>4432</v>
      </c>
      <c r="F4921" s="2" t="s">
        <v>36</v>
      </c>
      <c r="G4921" s="2" t="s">
        <v>708</v>
      </c>
      <c r="H4921" s="2" t="s">
        <v>30</v>
      </c>
      <c r="I4921" s="2" t="s">
        <v>716</v>
      </c>
      <c r="J4921" s="2" t="s">
        <v>32</v>
      </c>
      <c r="K4921" s="2" t="s">
        <v>1166</v>
      </c>
      <c r="L4921" s="2"/>
    </row>
    <row r="4922">
      <c r="A4922" s="2">
        <v>2</v>
      </c>
      <c r="B4922" s="2" t="s">
        <v>11813</v>
      </c>
      <c r="C4922" s="5" t="s">
        <v>4433</v>
      </c>
      <c r="D4922" s="5" t="s">
        <v>4434</v>
      </c>
      <c r="E4922" s="2" t="s">
        <v>4435</v>
      </c>
      <c r="F4922" s="2" t="s">
        <v>36</v>
      </c>
      <c r="G4922" s="2" t="s">
        <v>708</v>
      </c>
      <c r="H4922" s="2" t="s">
        <v>37</v>
      </c>
      <c r="I4922" s="2" t="s">
        <v>31</v>
      </c>
      <c r="J4922" s="2" t="s">
        <v>32</v>
      </c>
      <c r="K4922" s="2" t="s">
        <v>1166</v>
      </c>
      <c r="L4922" s="2"/>
    </row>
    <row r="4923">
      <c r="A4923" s="2">
        <v>2</v>
      </c>
      <c r="B4923" s="2" t="s">
        <v>11813</v>
      </c>
      <c r="C4923" s="5" t="s">
        <v>4436</v>
      </c>
      <c r="D4923" s="5" t="s">
        <v>4437</v>
      </c>
      <c r="E4923" s="2" t="s">
        <v>4438</v>
      </c>
      <c r="F4923" s="2" t="s">
        <v>36</v>
      </c>
      <c r="G4923" s="2" t="s">
        <v>29</v>
      </c>
      <c r="H4923" s="2" t="s">
        <v>37</v>
      </c>
      <c r="I4923" s="2" t="s">
        <v>31</v>
      </c>
      <c r="J4923" s="2" t="s">
        <v>32</v>
      </c>
      <c r="K4923" s="2" t="s">
        <v>1166</v>
      </c>
      <c r="L4923" s="2"/>
    </row>
    <row r="4924">
      <c r="A4924" s="2">
        <v>2</v>
      </c>
      <c r="B4924" s="2" t="s">
        <v>11813</v>
      </c>
      <c r="C4924" s="5" t="s">
        <v>4439</v>
      </c>
      <c r="D4924" s="5" t="s">
        <v>4440</v>
      </c>
      <c r="E4924" s="2" t="s">
        <v>4441</v>
      </c>
      <c r="F4924" s="2" t="s">
        <v>36</v>
      </c>
      <c r="G4924" s="2" t="s">
        <v>708</v>
      </c>
      <c r="H4924" s="2" t="s">
        <v>37</v>
      </c>
      <c r="I4924" s="2" t="s">
        <v>31</v>
      </c>
      <c r="J4924" s="2" t="s">
        <v>32</v>
      </c>
      <c r="K4924" s="2" t="s">
        <v>1166</v>
      </c>
      <c r="L4924" s="2"/>
    </row>
    <row r="4925">
      <c r="A4925" s="2">
        <v>2</v>
      </c>
      <c r="B4925" s="2" t="s">
        <v>11813</v>
      </c>
      <c r="C4925" s="5" t="s">
        <v>4442</v>
      </c>
      <c r="D4925" s="5" t="s">
        <v>4443</v>
      </c>
      <c r="E4925" s="2" t="s">
        <v>4444</v>
      </c>
      <c r="F4925" s="2" t="s">
        <v>36</v>
      </c>
      <c r="G4925" s="2" t="s">
        <v>708</v>
      </c>
      <c r="H4925" s="2" t="s">
        <v>30</v>
      </c>
      <c r="I4925" s="2" t="s">
        <v>716</v>
      </c>
      <c r="J4925" s="2" t="s">
        <v>32</v>
      </c>
      <c r="K4925" s="2" t="s">
        <v>1166</v>
      </c>
      <c r="L4925" s="2"/>
    </row>
    <row r="4926">
      <c r="A4926" s="2">
        <v>2</v>
      </c>
      <c r="B4926" s="2" t="s">
        <v>11813</v>
      </c>
      <c r="C4926" s="5" t="s">
        <v>4445</v>
      </c>
      <c r="D4926" s="5" t="s">
        <v>4446</v>
      </c>
      <c r="E4926" s="2" t="s">
        <v>4447</v>
      </c>
      <c r="F4926" s="2" t="s">
        <v>36</v>
      </c>
      <c r="G4926" s="2" t="s">
        <v>708</v>
      </c>
      <c r="H4926" s="2" t="s">
        <v>30</v>
      </c>
      <c r="I4926" s="2" t="s">
        <v>709</v>
      </c>
      <c r="J4926" s="2" t="s">
        <v>32</v>
      </c>
      <c r="K4926" s="2" t="s">
        <v>1166</v>
      </c>
      <c r="L4926" s="2"/>
    </row>
    <row r="4927">
      <c r="A4927" s="2">
        <v>2</v>
      </c>
      <c r="B4927" s="2" t="s">
        <v>11813</v>
      </c>
      <c r="C4927" s="5" t="s">
        <v>4448</v>
      </c>
      <c r="D4927" s="5" t="s">
        <v>4449</v>
      </c>
      <c r="E4927" s="2" t="s">
        <v>4450</v>
      </c>
      <c r="F4927" s="2" t="s">
        <v>36</v>
      </c>
      <c r="G4927" s="2" t="s">
        <v>708</v>
      </c>
      <c r="H4927" s="2" t="s">
        <v>37</v>
      </c>
      <c r="I4927" s="2" t="s">
        <v>716</v>
      </c>
      <c r="J4927" s="2" t="s">
        <v>32</v>
      </c>
      <c r="K4927" s="2" t="s">
        <v>1166</v>
      </c>
      <c r="L4927" s="2"/>
    </row>
    <row r="4928">
      <c r="A4928" s="2">
        <v>2</v>
      </c>
      <c r="B4928" s="2" t="s">
        <v>11813</v>
      </c>
      <c r="C4928" s="5" t="s">
        <v>4451</v>
      </c>
      <c r="D4928" s="5" t="s">
        <v>4452</v>
      </c>
      <c r="E4928" s="2" t="s">
        <v>4453</v>
      </c>
      <c r="F4928" s="2" t="s">
        <v>36</v>
      </c>
      <c r="G4928" s="2" t="s">
        <v>29</v>
      </c>
      <c r="H4928" s="2" t="s">
        <v>37</v>
      </c>
      <c r="I4928" s="2" t="s">
        <v>31</v>
      </c>
      <c r="J4928" s="2" t="s">
        <v>32</v>
      </c>
      <c r="K4928" s="2" t="s">
        <v>1166</v>
      </c>
      <c r="L4928" s="2"/>
    </row>
    <row r="4929">
      <c r="A4929" s="2">
        <v>2</v>
      </c>
      <c r="B4929" s="2" t="s">
        <v>11813</v>
      </c>
      <c r="C4929" s="5" t="s">
        <v>4454</v>
      </c>
      <c r="D4929" s="5" t="s">
        <v>4455</v>
      </c>
      <c r="E4929" s="2" t="s">
        <v>4456</v>
      </c>
      <c r="F4929" s="2" t="s">
        <v>36</v>
      </c>
      <c r="G4929" s="2" t="s">
        <v>708</v>
      </c>
      <c r="H4929" s="2" t="s">
        <v>37</v>
      </c>
      <c r="I4929" s="2" t="s">
        <v>716</v>
      </c>
      <c r="J4929" s="2" t="s">
        <v>32</v>
      </c>
      <c r="K4929" s="2" t="s">
        <v>1166</v>
      </c>
      <c r="L4929" s="2"/>
    </row>
    <row r="4930">
      <c r="A4930" s="2">
        <v>2</v>
      </c>
      <c r="B4930" s="2" t="s">
        <v>11813</v>
      </c>
      <c r="C4930" s="5" t="s">
        <v>699</v>
      </c>
      <c r="D4930" s="5" t="s">
        <v>700</v>
      </c>
      <c r="E4930" s="2" t="s">
        <v>701</v>
      </c>
      <c r="F4930" s="2" t="s">
        <v>36</v>
      </c>
      <c r="G4930" s="2" t="s">
        <v>29</v>
      </c>
      <c r="H4930" s="2" t="s">
        <v>37</v>
      </c>
      <c r="I4930" s="2" t="s">
        <v>31</v>
      </c>
      <c r="J4930" s="2" t="s">
        <v>32</v>
      </c>
      <c r="K4930" s="2" t="s">
        <v>1166</v>
      </c>
      <c r="L4930" s="2"/>
    </row>
    <row r="4931">
      <c r="A4931" s="2">
        <v>2</v>
      </c>
      <c r="B4931" s="2" t="s">
        <v>11813</v>
      </c>
      <c r="C4931" s="5" t="s">
        <v>4457</v>
      </c>
      <c r="D4931" s="5" t="s">
        <v>4458</v>
      </c>
      <c r="E4931" s="2" t="s">
        <v>4459</v>
      </c>
      <c r="F4931" s="2" t="s">
        <v>36</v>
      </c>
      <c r="G4931" s="2" t="s">
        <v>708</v>
      </c>
      <c r="H4931" s="2" t="s">
        <v>37</v>
      </c>
      <c r="I4931" s="2" t="s">
        <v>716</v>
      </c>
      <c r="J4931" s="2" t="s">
        <v>32</v>
      </c>
      <c r="K4931" s="2" t="s">
        <v>1166</v>
      </c>
      <c r="L4931" s="2"/>
    </row>
    <row r="4932">
      <c r="A4932" s="2">
        <v>2</v>
      </c>
      <c r="B4932" s="2" t="s">
        <v>11813</v>
      </c>
      <c r="C4932" s="5" t="s">
        <v>4460</v>
      </c>
      <c r="D4932" s="5" t="s">
        <v>4461</v>
      </c>
      <c r="E4932" s="2" t="s">
        <v>4462</v>
      </c>
      <c r="F4932" s="2" t="s">
        <v>36</v>
      </c>
      <c r="G4932" s="2" t="s">
        <v>708</v>
      </c>
      <c r="H4932" s="2" t="s">
        <v>30</v>
      </c>
      <c r="I4932" s="2" t="s">
        <v>716</v>
      </c>
      <c r="J4932" s="2" t="s">
        <v>32</v>
      </c>
      <c r="K4932" s="2" t="s">
        <v>1166</v>
      </c>
      <c r="L4932" s="2"/>
    </row>
    <row r="4933">
      <c r="A4933" s="2">
        <v>2</v>
      </c>
      <c r="B4933" s="2" t="s">
        <v>11813</v>
      </c>
      <c r="C4933" s="5" t="s">
        <v>4463</v>
      </c>
      <c r="D4933" s="5" t="s">
        <v>4464</v>
      </c>
      <c r="E4933" s="2" t="s">
        <v>4465</v>
      </c>
      <c r="F4933" s="2" t="s">
        <v>36</v>
      </c>
      <c r="G4933" s="2" t="s">
        <v>1293</v>
      </c>
      <c r="H4933" s="2" t="s">
        <v>37</v>
      </c>
      <c r="I4933" s="2" t="s">
        <v>31</v>
      </c>
      <c r="J4933" s="2" t="s">
        <v>32</v>
      </c>
      <c r="K4933" s="2" t="s">
        <v>1166</v>
      </c>
      <c r="L4933" s="2"/>
    </row>
    <row r="4934">
      <c r="A4934" s="2">
        <v>2</v>
      </c>
      <c r="B4934" s="2" t="s">
        <v>11813</v>
      </c>
      <c r="C4934" s="5" t="s">
        <v>4466</v>
      </c>
      <c r="D4934" s="5" t="s">
        <v>4467</v>
      </c>
      <c r="E4934" s="2" t="s">
        <v>4468</v>
      </c>
      <c r="F4934" s="2" t="s">
        <v>36</v>
      </c>
      <c r="G4934" s="2" t="s">
        <v>29</v>
      </c>
      <c r="H4934" s="2" t="s">
        <v>37</v>
      </c>
      <c r="I4934" s="2" t="s">
        <v>31</v>
      </c>
      <c r="J4934" s="2" t="s">
        <v>32</v>
      </c>
      <c r="K4934" s="2" t="s">
        <v>1166</v>
      </c>
      <c r="L4934" s="2"/>
    </row>
    <row r="4935">
      <c r="A4935" s="2">
        <v>2</v>
      </c>
      <c r="B4935" s="2" t="s">
        <v>11813</v>
      </c>
      <c r="C4935" s="5" t="s">
        <v>4469</v>
      </c>
      <c r="D4935" s="5" t="s">
        <v>4470</v>
      </c>
      <c r="E4935" s="2" t="s">
        <v>4471</v>
      </c>
      <c r="F4935" s="2" t="s">
        <v>36</v>
      </c>
      <c r="G4935" s="2" t="s">
        <v>708</v>
      </c>
      <c r="H4935" s="2" t="s">
        <v>30</v>
      </c>
      <c r="I4935" s="2" t="s">
        <v>709</v>
      </c>
      <c r="J4935" s="2" t="s">
        <v>32</v>
      </c>
      <c r="K4935" s="2" t="s">
        <v>1166</v>
      </c>
      <c r="L4935" s="2"/>
    </row>
    <row r="4936">
      <c r="A4936" s="2">
        <v>2</v>
      </c>
      <c r="B4936" s="2" t="s">
        <v>11813</v>
      </c>
      <c r="C4936" s="5" t="s">
        <v>4472</v>
      </c>
      <c r="D4936" s="5" t="s">
        <v>4473</v>
      </c>
      <c r="E4936" s="2" t="s">
        <v>4474</v>
      </c>
      <c r="F4936" s="2" t="s">
        <v>36</v>
      </c>
      <c r="G4936" s="2" t="s">
        <v>708</v>
      </c>
      <c r="H4936" s="2" t="s">
        <v>30</v>
      </c>
      <c r="I4936" s="2" t="s">
        <v>716</v>
      </c>
      <c r="J4936" s="2" t="s">
        <v>32</v>
      </c>
      <c r="K4936" s="2" t="s">
        <v>1166</v>
      </c>
      <c r="L4936" s="2"/>
    </row>
    <row r="4937">
      <c r="A4937" s="2">
        <v>2</v>
      </c>
      <c r="B4937" s="2" t="s">
        <v>11813</v>
      </c>
      <c r="C4937" s="5" t="s">
        <v>4475</v>
      </c>
      <c r="D4937" s="5" t="s">
        <v>4476</v>
      </c>
      <c r="E4937" s="2" t="s">
        <v>4477</v>
      </c>
      <c r="F4937" s="2" t="s">
        <v>36</v>
      </c>
      <c r="G4937" s="2" t="s">
        <v>29</v>
      </c>
      <c r="H4937" s="2" t="s">
        <v>37</v>
      </c>
      <c r="I4937" s="2" t="s">
        <v>31</v>
      </c>
      <c r="J4937" s="2" t="s">
        <v>32</v>
      </c>
      <c r="K4937" s="2" t="s">
        <v>1166</v>
      </c>
      <c r="L4937" s="2"/>
    </row>
    <row r="4938">
      <c r="A4938" s="2">
        <v>2</v>
      </c>
      <c r="B4938" s="2" t="s">
        <v>11813</v>
      </c>
      <c r="C4938" s="5" t="s">
        <v>4478</v>
      </c>
      <c r="D4938" s="5" t="s">
        <v>4479</v>
      </c>
      <c r="E4938" s="2" t="s">
        <v>4480</v>
      </c>
      <c r="F4938" s="2" t="s">
        <v>36</v>
      </c>
      <c r="G4938" s="2" t="s">
        <v>708</v>
      </c>
      <c r="H4938" s="2" t="s">
        <v>30</v>
      </c>
      <c r="I4938" s="2" t="s">
        <v>716</v>
      </c>
      <c r="J4938" s="2" t="s">
        <v>32</v>
      </c>
      <c r="K4938" s="2" t="s">
        <v>1166</v>
      </c>
      <c r="L4938" s="2"/>
    </row>
    <row r="4939">
      <c r="A4939" s="2">
        <v>2</v>
      </c>
      <c r="B4939" s="2" t="s">
        <v>11813</v>
      </c>
      <c r="C4939" s="5" t="s">
        <v>4481</v>
      </c>
      <c r="D4939" s="5" t="s">
        <v>4482</v>
      </c>
      <c r="E4939" s="2" t="s">
        <v>4483</v>
      </c>
      <c r="F4939" s="2" t="s">
        <v>36</v>
      </c>
      <c r="G4939" s="2" t="s">
        <v>708</v>
      </c>
      <c r="H4939" s="2" t="s">
        <v>37</v>
      </c>
      <c r="I4939" s="2" t="s">
        <v>709</v>
      </c>
      <c r="J4939" s="2" t="s">
        <v>32</v>
      </c>
      <c r="K4939" s="2" t="s">
        <v>1166</v>
      </c>
      <c r="L4939" s="2"/>
    </row>
    <row r="4940">
      <c r="A4940" s="2">
        <v>2</v>
      </c>
      <c r="B4940" s="2" t="s">
        <v>11813</v>
      </c>
      <c r="C4940" s="5" t="s">
        <v>4484</v>
      </c>
      <c r="D4940" s="5" t="s">
        <v>4485</v>
      </c>
      <c r="E4940" s="2" t="s">
        <v>4486</v>
      </c>
      <c r="F4940" s="2" t="s">
        <v>36</v>
      </c>
      <c r="G4940" s="2" t="s">
        <v>50</v>
      </c>
      <c r="H4940" s="2" t="s">
        <v>37</v>
      </c>
      <c r="I4940" s="2" t="s">
        <v>31</v>
      </c>
      <c r="J4940" s="2" t="s">
        <v>32</v>
      </c>
      <c r="K4940" s="2" t="s">
        <v>1166</v>
      </c>
      <c r="L4940" s="2"/>
    </row>
    <row r="4941">
      <c r="A4941" s="2">
        <v>2</v>
      </c>
      <c r="B4941" s="2" t="s">
        <v>11813</v>
      </c>
      <c r="C4941" s="5" t="s">
        <v>4487</v>
      </c>
      <c r="D4941" s="5" t="s">
        <v>4488</v>
      </c>
      <c r="E4941" s="2" t="s">
        <v>4489</v>
      </c>
      <c r="F4941" s="2" t="s">
        <v>36</v>
      </c>
      <c r="G4941" s="2" t="s">
        <v>708</v>
      </c>
      <c r="H4941" s="2" t="s">
        <v>37</v>
      </c>
      <c r="I4941" s="2" t="s">
        <v>709</v>
      </c>
      <c r="J4941" s="2" t="s">
        <v>32</v>
      </c>
      <c r="K4941" s="2" t="s">
        <v>1166</v>
      </c>
      <c r="L4941" s="2"/>
    </row>
    <row r="4942">
      <c r="A4942" s="2">
        <v>2</v>
      </c>
      <c r="B4942" s="2" t="s">
        <v>11813</v>
      </c>
      <c r="C4942" s="5" t="s">
        <v>4490</v>
      </c>
      <c r="D4942" s="5" t="s">
        <v>4491</v>
      </c>
      <c r="E4942" s="2" t="s">
        <v>4492</v>
      </c>
      <c r="F4942" s="2" t="s">
        <v>36</v>
      </c>
      <c r="G4942" s="2" t="s">
        <v>29</v>
      </c>
      <c r="H4942" s="2" t="s">
        <v>37</v>
      </c>
      <c r="I4942" s="2" t="s">
        <v>31</v>
      </c>
      <c r="J4942" s="2" t="s">
        <v>32</v>
      </c>
      <c r="K4942" s="2" t="s">
        <v>1166</v>
      </c>
      <c r="L4942" s="2"/>
    </row>
    <row r="4943">
      <c r="A4943" s="2">
        <v>2</v>
      </c>
      <c r="B4943" s="2" t="s">
        <v>11813</v>
      </c>
      <c r="C4943" s="5" t="s">
        <v>887</v>
      </c>
      <c r="D4943" s="5" t="s">
        <v>888</v>
      </c>
      <c r="E4943" s="2" t="s">
        <v>889</v>
      </c>
      <c r="F4943" s="2" t="s">
        <v>36</v>
      </c>
      <c r="G4943" s="2" t="s">
        <v>708</v>
      </c>
      <c r="H4943" s="2" t="s">
        <v>30</v>
      </c>
      <c r="I4943" s="2" t="s">
        <v>716</v>
      </c>
      <c r="J4943" s="2" t="s">
        <v>32</v>
      </c>
      <c r="K4943" s="2" t="s">
        <v>1166</v>
      </c>
      <c r="L4943" s="2"/>
    </row>
    <row r="4944">
      <c r="A4944" s="2">
        <v>2</v>
      </c>
      <c r="B4944" s="2" t="s">
        <v>11813</v>
      </c>
      <c r="C4944" s="5" t="s">
        <v>4493</v>
      </c>
      <c r="D4944" s="5" t="s">
        <v>4494</v>
      </c>
      <c r="E4944" s="2" t="s">
        <v>4495</v>
      </c>
      <c r="F4944" s="2" t="s">
        <v>36</v>
      </c>
      <c r="G4944" s="2" t="s">
        <v>29</v>
      </c>
      <c r="H4944" s="2" t="s">
        <v>37</v>
      </c>
      <c r="I4944" s="2" t="s">
        <v>31</v>
      </c>
      <c r="J4944" s="2" t="s">
        <v>32</v>
      </c>
      <c r="K4944" s="2" t="s">
        <v>1166</v>
      </c>
      <c r="L4944" s="2"/>
    </row>
    <row r="4945">
      <c r="A4945" s="2">
        <v>2</v>
      </c>
      <c r="B4945" s="2" t="s">
        <v>11813</v>
      </c>
      <c r="C4945" s="5" t="s">
        <v>4496</v>
      </c>
      <c r="D4945" s="5" t="s">
        <v>4497</v>
      </c>
      <c r="E4945" s="2" t="s">
        <v>4498</v>
      </c>
      <c r="F4945" s="2" t="s">
        <v>36</v>
      </c>
      <c r="G4945" s="2" t="s">
        <v>708</v>
      </c>
      <c r="H4945" s="2" t="s">
        <v>37</v>
      </c>
      <c r="I4945" s="2" t="s">
        <v>716</v>
      </c>
      <c r="J4945" s="2" t="s">
        <v>32</v>
      </c>
      <c r="K4945" s="2" t="s">
        <v>1166</v>
      </c>
      <c r="L4945" s="2"/>
    </row>
    <row r="4946">
      <c r="A4946" s="2">
        <v>2</v>
      </c>
      <c r="B4946" s="2" t="s">
        <v>11813</v>
      </c>
      <c r="C4946" s="5" t="s">
        <v>4499</v>
      </c>
      <c r="D4946" s="5" t="s">
        <v>4500</v>
      </c>
      <c r="E4946" s="2" t="s">
        <v>4501</v>
      </c>
      <c r="F4946" s="2" t="s">
        <v>36</v>
      </c>
      <c r="G4946" s="2" t="s">
        <v>29</v>
      </c>
      <c r="H4946" s="2" t="s">
        <v>37</v>
      </c>
      <c r="I4946" s="2" t="s">
        <v>31</v>
      </c>
      <c r="J4946" s="2" t="s">
        <v>32</v>
      </c>
      <c r="K4946" s="2" t="s">
        <v>1166</v>
      </c>
      <c r="L4946" s="2"/>
    </row>
    <row r="4947">
      <c r="A4947" s="2">
        <v>2</v>
      </c>
      <c r="B4947" s="2" t="s">
        <v>11813</v>
      </c>
      <c r="C4947" s="5" t="s">
        <v>1092</v>
      </c>
      <c r="D4947" s="5" t="s">
        <v>1093</v>
      </c>
      <c r="E4947" s="2" t="s">
        <v>1094</v>
      </c>
      <c r="F4947" s="2" t="s">
        <v>36</v>
      </c>
      <c r="G4947" s="2" t="s">
        <v>708</v>
      </c>
      <c r="H4947" s="2" t="s">
        <v>37</v>
      </c>
      <c r="I4947" s="2" t="s">
        <v>716</v>
      </c>
      <c r="J4947" s="2" t="s">
        <v>32</v>
      </c>
      <c r="K4947" s="2" t="s">
        <v>1166</v>
      </c>
      <c r="L4947" s="2"/>
    </row>
    <row r="4948">
      <c r="A4948" s="2">
        <v>2</v>
      </c>
      <c r="B4948" s="2" t="s">
        <v>11813</v>
      </c>
      <c r="C4948" s="5" t="s">
        <v>4502</v>
      </c>
      <c r="D4948" s="5" t="s">
        <v>4503</v>
      </c>
      <c r="E4948" s="2" t="s">
        <v>4504</v>
      </c>
      <c r="F4948" s="2" t="s">
        <v>36</v>
      </c>
      <c r="G4948" s="2" t="s">
        <v>708</v>
      </c>
      <c r="H4948" s="2" t="s">
        <v>37</v>
      </c>
      <c r="I4948" s="2" t="s">
        <v>716</v>
      </c>
      <c r="J4948" s="2" t="s">
        <v>32</v>
      </c>
      <c r="K4948" s="2" t="s">
        <v>1166</v>
      </c>
      <c r="L4948" s="2"/>
    </row>
    <row r="4949">
      <c r="A4949" s="2">
        <v>2</v>
      </c>
      <c r="B4949" s="2" t="s">
        <v>11813</v>
      </c>
      <c r="C4949" s="5" t="s">
        <v>4505</v>
      </c>
      <c r="D4949" s="5" t="s">
        <v>4506</v>
      </c>
      <c r="E4949" s="2" t="s">
        <v>4507</v>
      </c>
      <c r="F4949" s="2" t="s">
        <v>36</v>
      </c>
      <c r="G4949" s="2" t="s">
        <v>708</v>
      </c>
      <c r="H4949" s="2" t="s">
        <v>30</v>
      </c>
      <c r="I4949" s="2" t="s">
        <v>716</v>
      </c>
      <c r="J4949" s="2" t="s">
        <v>32</v>
      </c>
      <c r="K4949" s="2" t="s">
        <v>1166</v>
      </c>
      <c r="L4949" s="2"/>
    </row>
    <row r="4950">
      <c r="A4950" s="2">
        <v>2</v>
      </c>
      <c r="B4950" s="2" t="s">
        <v>11813</v>
      </c>
      <c r="C4950" s="5" t="s">
        <v>613</v>
      </c>
      <c r="D4950" s="5" t="s">
        <v>614</v>
      </c>
      <c r="E4950" s="2" t="s">
        <v>615</v>
      </c>
      <c r="F4950" s="2" t="s">
        <v>36</v>
      </c>
      <c r="G4950" s="2" t="s">
        <v>50</v>
      </c>
      <c r="H4950" s="2" t="s">
        <v>37</v>
      </c>
      <c r="I4950" s="2" t="s">
        <v>31</v>
      </c>
      <c r="J4950" s="2" t="s">
        <v>32</v>
      </c>
      <c r="K4950" s="2" t="s">
        <v>1166</v>
      </c>
      <c r="L4950" s="2"/>
    </row>
    <row r="4951">
      <c r="A4951" s="2">
        <v>2</v>
      </c>
      <c r="B4951" s="2" t="s">
        <v>11813</v>
      </c>
      <c r="C4951" s="5" t="s">
        <v>4508</v>
      </c>
      <c r="D4951" s="5" t="s">
        <v>4509</v>
      </c>
      <c r="E4951" s="2" t="s">
        <v>4510</v>
      </c>
      <c r="F4951" s="2" t="s">
        <v>36</v>
      </c>
      <c r="G4951" s="2" t="s">
        <v>1390</v>
      </c>
      <c r="H4951" s="2" t="s">
        <v>37</v>
      </c>
      <c r="I4951" s="2" t="s">
        <v>31</v>
      </c>
      <c r="J4951" s="2" t="s">
        <v>32</v>
      </c>
      <c r="K4951" s="2" t="s">
        <v>1166</v>
      </c>
      <c r="L4951" s="2"/>
    </row>
    <row r="4952">
      <c r="A4952" s="2">
        <v>2</v>
      </c>
      <c r="B4952" s="2" t="s">
        <v>11813</v>
      </c>
      <c r="C4952" s="5" t="s">
        <v>4511</v>
      </c>
      <c r="D4952" s="5" t="s">
        <v>4512</v>
      </c>
      <c r="E4952" s="2" t="s">
        <v>4513</v>
      </c>
      <c r="F4952" s="2" t="s">
        <v>36</v>
      </c>
      <c r="G4952" s="2" t="s">
        <v>708</v>
      </c>
      <c r="H4952" s="2" t="s">
        <v>37</v>
      </c>
      <c r="I4952" s="2" t="s">
        <v>709</v>
      </c>
      <c r="J4952" s="2" t="s">
        <v>32</v>
      </c>
      <c r="K4952" s="2" t="s">
        <v>1166</v>
      </c>
      <c r="L4952" s="2"/>
    </row>
    <row r="4953">
      <c r="A4953" s="2">
        <v>2</v>
      </c>
      <c r="B4953" s="2" t="s">
        <v>11813</v>
      </c>
      <c r="C4953" s="5" t="s">
        <v>4514</v>
      </c>
      <c r="D4953" s="5" t="s">
        <v>4515</v>
      </c>
      <c r="E4953" s="2" t="s">
        <v>4516</v>
      </c>
      <c r="F4953" s="2" t="s">
        <v>36</v>
      </c>
      <c r="G4953" s="2" t="s">
        <v>50</v>
      </c>
      <c r="H4953" s="2" t="s">
        <v>37</v>
      </c>
      <c r="I4953" s="2" t="s">
        <v>31</v>
      </c>
      <c r="J4953" s="2" t="s">
        <v>32</v>
      </c>
      <c r="K4953" s="2" t="s">
        <v>1166</v>
      </c>
      <c r="L4953" s="2"/>
    </row>
    <row r="4954">
      <c r="A4954" s="2">
        <v>2</v>
      </c>
      <c r="B4954" s="2" t="s">
        <v>11813</v>
      </c>
      <c r="C4954" s="5" t="s">
        <v>4517</v>
      </c>
      <c r="D4954" s="5" t="s">
        <v>4518</v>
      </c>
      <c r="E4954" s="2" t="s">
        <v>4519</v>
      </c>
      <c r="F4954" s="2" t="s">
        <v>36</v>
      </c>
      <c r="G4954" s="2" t="s">
        <v>1390</v>
      </c>
      <c r="H4954" s="2" t="s">
        <v>30</v>
      </c>
      <c r="I4954" s="2" t="s">
        <v>31</v>
      </c>
      <c r="J4954" s="2" t="s">
        <v>32</v>
      </c>
      <c r="K4954" s="2" t="s">
        <v>1166</v>
      </c>
      <c r="L4954" s="2"/>
    </row>
    <row r="4955">
      <c r="A4955" s="2">
        <v>2</v>
      </c>
      <c r="B4955" s="2" t="s">
        <v>11813</v>
      </c>
      <c r="C4955" s="5" t="s">
        <v>4520</v>
      </c>
      <c r="D4955" s="5" t="s">
        <v>4521</v>
      </c>
      <c r="E4955" s="2" t="s">
        <v>4522</v>
      </c>
      <c r="F4955" s="2" t="s">
        <v>36</v>
      </c>
      <c r="G4955" s="2" t="s">
        <v>1412</v>
      </c>
      <c r="H4955" s="2" t="s">
        <v>37</v>
      </c>
      <c r="I4955" s="2" t="s">
        <v>31</v>
      </c>
      <c r="J4955" s="2" t="s">
        <v>32</v>
      </c>
      <c r="K4955" s="2" t="s">
        <v>1166</v>
      </c>
      <c r="L4955" s="2"/>
    </row>
    <row r="4956">
      <c r="A4956" s="2">
        <v>2</v>
      </c>
      <c r="B4956" s="2" t="s">
        <v>11813</v>
      </c>
      <c r="C4956" s="5" t="s">
        <v>4523</v>
      </c>
      <c r="D4956" s="5" t="s">
        <v>4524</v>
      </c>
      <c r="E4956" s="2" t="s">
        <v>4525</v>
      </c>
      <c r="F4956" s="2" t="s">
        <v>36</v>
      </c>
      <c r="G4956" s="2" t="s">
        <v>29</v>
      </c>
      <c r="H4956" s="2" t="s">
        <v>37</v>
      </c>
      <c r="I4956" s="2" t="s">
        <v>31</v>
      </c>
      <c r="J4956" s="2" t="s">
        <v>32</v>
      </c>
      <c r="K4956" s="2" t="s">
        <v>1166</v>
      </c>
      <c r="L4956" s="2"/>
    </row>
    <row r="4957">
      <c r="A4957" s="2">
        <v>2</v>
      </c>
      <c r="B4957" s="2" t="s">
        <v>11813</v>
      </c>
      <c r="C4957" s="5" t="s">
        <v>4526</v>
      </c>
      <c r="D4957" s="5" t="s">
        <v>4527</v>
      </c>
      <c r="E4957" s="2" t="s">
        <v>4528</v>
      </c>
      <c r="F4957" s="2" t="s">
        <v>36</v>
      </c>
      <c r="G4957" s="2" t="s">
        <v>708</v>
      </c>
      <c r="H4957" s="2" t="s">
        <v>37</v>
      </c>
      <c r="I4957" s="2" t="s">
        <v>716</v>
      </c>
      <c r="J4957" s="2" t="s">
        <v>32</v>
      </c>
      <c r="K4957" s="2" t="s">
        <v>1166</v>
      </c>
      <c r="L4957" s="2"/>
    </row>
    <row r="4958">
      <c r="A4958" s="2">
        <v>2</v>
      </c>
      <c r="B4958" s="2" t="s">
        <v>11813</v>
      </c>
      <c r="C4958" s="5" t="s">
        <v>4529</v>
      </c>
      <c r="D4958" s="5" t="s">
        <v>4530</v>
      </c>
      <c r="E4958" s="2" t="s">
        <v>4531</v>
      </c>
      <c r="F4958" s="2" t="s">
        <v>36</v>
      </c>
      <c r="G4958" s="2" t="s">
        <v>708</v>
      </c>
      <c r="H4958" s="2" t="s">
        <v>37</v>
      </c>
      <c r="I4958" s="2" t="s">
        <v>716</v>
      </c>
      <c r="J4958" s="2" t="s">
        <v>32</v>
      </c>
      <c r="K4958" s="2" t="s">
        <v>1166</v>
      </c>
      <c r="L4958" s="2"/>
    </row>
    <row r="4959">
      <c r="A4959" s="2">
        <v>2</v>
      </c>
      <c r="B4959" s="2" t="s">
        <v>11813</v>
      </c>
      <c r="C4959" s="5" t="s">
        <v>4532</v>
      </c>
      <c r="D4959" s="5" t="s">
        <v>4533</v>
      </c>
      <c r="E4959" s="2" t="s">
        <v>4534</v>
      </c>
      <c r="F4959" s="2" t="s">
        <v>36</v>
      </c>
      <c r="G4959" s="2" t="s">
        <v>708</v>
      </c>
      <c r="H4959" s="2" t="s">
        <v>37</v>
      </c>
      <c r="I4959" s="2" t="s">
        <v>709</v>
      </c>
      <c r="J4959" s="2" t="s">
        <v>32</v>
      </c>
      <c r="K4959" s="2" t="s">
        <v>1166</v>
      </c>
      <c r="L4959" s="2"/>
    </row>
    <row r="4960">
      <c r="A4960" s="2">
        <v>2</v>
      </c>
      <c r="B4960" s="2" t="s">
        <v>11813</v>
      </c>
      <c r="C4960" s="5" t="s">
        <v>4535</v>
      </c>
      <c r="D4960" s="5" t="s">
        <v>4536</v>
      </c>
      <c r="E4960" s="2" t="s">
        <v>4537</v>
      </c>
      <c r="F4960" s="2" t="s">
        <v>36</v>
      </c>
      <c r="G4960" s="2" t="s">
        <v>708</v>
      </c>
      <c r="H4960" s="2" t="s">
        <v>37</v>
      </c>
      <c r="I4960" s="2" t="s">
        <v>716</v>
      </c>
      <c r="J4960" s="2" t="s">
        <v>32</v>
      </c>
      <c r="K4960" s="2" t="s">
        <v>1166</v>
      </c>
      <c r="L4960" s="2"/>
    </row>
    <row r="4961">
      <c r="A4961" s="2">
        <v>2</v>
      </c>
      <c r="B4961" s="2" t="s">
        <v>11813</v>
      </c>
      <c r="C4961" s="5" t="s">
        <v>4538</v>
      </c>
      <c r="D4961" s="5" t="s">
        <v>4539</v>
      </c>
      <c r="E4961" s="2" t="s">
        <v>4540</v>
      </c>
      <c r="F4961" s="2" t="s">
        <v>36</v>
      </c>
      <c r="G4961" s="2" t="s">
        <v>708</v>
      </c>
      <c r="H4961" s="2" t="s">
        <v>37</v>
      </c>
      <c r="I4961" s="2" t="s">
        <v>716</v>
      </c>
      <c r="J4961" s="2" t="s">
        <v>32</v>
      </c>
      <c r="K4961" s="2" t="s">
        <v>1166</v>
      </c>
      <c r="L4961" s="2"/>
    </row>
    <row r="4962">
      <c r="A4962" s="2">
        <v>2</v>
      </c>
      <c r="B4962" s="2" t="s">
        <v>11813</v>
      </c>
      <c r="C4962" s="5" t="s">
        <v>4541</v>
      </c>
      <c r="D4962" s="5" t="s">
        <v>4542</v>
      </c>
      <c r="E4962" s="2" t="s">
        <v>4543</v>
      </c>
      <c r="F4962" s="2" t="s">
        <v>36</v>
      </c>
      <c r="G4962" s="2" t="s">
        <v>50</v>
      </c>
      <c r="H4962" s="2" t="s">
        <v>37</v>
      </c>
      <c r="I4962" s="2" t="s">
        <v>31</v>
      </c>
      <c r="J4962" s="2" t="s">
        <v>32</v>
      </c>
      <c r="K4962" s="2" t="s">
        <v>1166</v>
      </c>
      <c r="L4962" s="2"/>
    </row>
    <row r="4963">
      <c r="A4963" s="2">
        <v>2</v>
      </c>
      <c r="B4963" s="2" t="s">
        <v>11813</v>
      </c>
      <c r="C4963" s="5" t="s">
        <v>4544</v>
      </c>
      <c r="D4963" s="5" t="s">
        <v>4545</v>
      </c>
      <c r="E4963" s="2" t="s">
        <v>4546</v>
      </c>
      <c r="F4963" s="2" t="s">
        <v>36</v>
      </c>
      <c r="G4963" s="2" t="s">
        <v>708</v>
      </c>
      <c r="H4963" s="2" t="s">
        <v>37</v>
      </c>
      <c r="I4963" s="2" t="s">
        <v>716</v>
      </c>
      <c r="J4963" s="2" t="s">
        <v>32</v>
      </c>
      <c r="K4963" s="2" t="s">
        <v>1166</v>
      </c>
      <c r="L4963" s="2"/>
    </row>
    <row r="4964">
      <c r="A4964" s="2">
        <v>2</v>
      </c>
      <c r="B4964" s="2" t="s">
        <v>11813</v>
      </c>
      <c r="C4964" s="5" t="s">
        <v>4547</v>
      </c>
      <c r="D4964" s="5" t="s">
        <v>4548</v>
      </c>
      <c r="E4964" s="2" t="s">
        <v>4549</v>
      </c>
      <c r="F4964" s="2" t="s">
        <v>36</v>
      </c>
      <c r="G4964" s="2" t="s">
        <v>29</v>
      </c>
      <c r="H4964" s="2" t="s">
        <v>37</v>
      </c>
      <c r="I4964" s="2" t="s">
        <v>31</v>
      </c>
      <c r="J4964" s="2" t="s">
        <v>32</v>
      </c>
      <c r="K4964" s="2" t="s">
        <v>1166</v>
      </c>
      <c r="L4964" s="2"/>
    </row>
    <row r="4965">
      <c r="A4965" s="2">
        <v>2</v>
      </c>
      <c r="B4965" s="2" t="s">
        <v>11813</v>
      </c>
      <c r="C4965" s="5" t="s">
        <v>4550</v>
      </c>
      <c r="D4965" s="5" t="s">
        <v>4551</v>
      </c>
      <c r="E4965" s="2" t="s">
        <v>4552</v>
      </c>
      <c r="F4965" s="2" t="s">
        <v>36</v>
      </c>
      <c r="G4965" s="2" t="s">
        <v>708</v>
      </c>
      <c r="H4965" s="2" t="s">
        <v>37</v>
      </c>
      <c r="I4965" s="2" t="s">
        <v>31</v>
      </c>
      <c r="J4965" s="2" t="s">
        <v>32</v>
      </c>
      <c r="K4965" s="2" t="s">
        <v>1166</v>
      </c>
      <c r="L4965" s="2"/>
    </row>
    <row r="4966">
      <c r="A4966" s="2">
        <v>2</v>
      </c>
      <c r="B4966" s="2" t="s">
        <v>11813</v>
      </c>
      <c r="C4966" s="5" t="s">
        <v>4553</v>
      </c>
      <c r="D4966" s="5" t="s">
        <v>4554</v>
      </c>
      <c r="E4966" s="2" t="s">
        <v>4555</v>
      </c>
      <c r="F4966" s="2" t="s">
        <v>36</v>
      </c>
      <c r="G4966" s="2" t="s">
        <v>29</v>
      </c>
      <c r="H4966" s="2" t="s">
        <v>37</v>
      </c>
      <c r="I4966" s="2" t="s">
        <v>31</v>
      </c>
      <c r="J4966" s="2" t="s">
        <v>32</v>
      </c>
      <c r="K4966" s="2" t="s">
        <v>1166</v>
      </c>
      <c r="L4966" s="2"/>
    </row>
    <row r="4967">
      <c r="A4967" s="2">
        <v>2</v>
      </c>
      <c r="B4967" s="2" t="s">
        <v>11813</v>
      </c>
      <c r="C4967" s="5" t="s">
        <v>4556</v>
      </c>
      <c r="D4967" s="5" t="s">
        <v>4557</v>
      </c>
      <c r="E4967" s="2" t="s">
        <v>4558</v>
      </c>
      <c r="F4967" s="2" t="s">
        <v>36</v>
      </c>
      <c r="G4967" s="2" t="s">
        <v>708</v>
      </c>
      <c r="H4967" s="2" t="s">
        <v>37</v>
      </c>
      <c r="I4967" s="2" t="s">
        <v>716</v>
      </c>
      <c r="J4967" s="2" t="s">
        <v>32</v>
      </c>
      <c r="K4967" s="2" t="s">
        <v>1166</v>
      </c>
      <c r="L4967" s="2"/>
    </row>
    <row r="4968">
      <c r="A4968" s="2">
        <v>2</v>
      </c>
      <c r="B4968" s="2" t="s">
        <v>11813</v>
      </c>
      <c r="C4968" s="5" t="s">
        <v>4559</v>
      </c>
      <c r="D4968" s="5" t="s">
        <v>4560</v>
      </c>
      <c r="E4968" s="2" t="s">
        <v>4561</v>
      </c>
      <c r="F4968" s="2" t="s">
        <v>36</v>
      </c>
      <c r="G4968" s="2" t="s">
        <v>708</v>
      </c>
      <c r="H4968" s="2" t="s">
        <v>30</v>
      </c>
      <c r="I4968" s="2" t="s">
        <v>716</v>
      </c>
      <c r="J4968" s="2" t="s">
        <v>32</v>
      </c>
      <c r="K4968" s="2" t="s">
        <v>1166</v>
      </c>
      <c r="L4968" s="2"/>
    </row>
    <row r="4969">
      <c r="A4969" s="2">
        <v>2</v>
      </c>
      <c r="B4969" s="2" t="s">
        <v>11813</v>
      </c>
      <c r="C4969" s="5" t="s">
        <v>4562</v>
      </c>
      <c r="D4969" s="5" t="s">
        <v>4563</v>
      </c>
      <c r="E4969" s="2" t="s">
        <v>4564</v>
      </c>
      <c r="F4969" s="2" t="s">
        <v>36</v>
      </c>
      <c r="G4969" s="2" t="s">
        <v>708</v>
      </c>
      <c r="H4969" s="2" t="s">
        <v>37</v>
      </c>
      <c r="I4969" s="2" t="s">
        <v>709</v>
      </c>
      <c r="J4969" s="2" t="s">
        <v>32</v>
      </c>
      <c r="K4969" s="2" t="s">
        <v>1166</v>
      </c>
      <c r="L4969" s="2"/>
    </row>
    <row r="4970">
      <c r="A4970" s="2">
        <v>2</v>
      </c>
      <c r="B4970" s="2" t="s">
        <v>11813</v>
      </c>
      <c r="C4970" s="5" t="s">
        <v>4565</v>
      </c>
      <c r="D4970" s="5" t="s">
        <v>4566</v>
      </c>
      <c r="E4970" s="2" t="s">
        <v>4567</v>
      </c>
      <c r="F4970" s="2" t="s">
        <v>36</v>
      </c>
      <c r="G4970" s="2" t="s">
        <v>708</v>
      </c>
      <c r="H4970" s="2" t="s">
        <v>37</v>
      </c>
      <c r="I4970" s="2" t="s">
        <v>709</v>
      </c>
      <c r="J4970" s="2" t="s">
        <v>32</v>
      </c>
      <c r="K4970" s="2" t="s">
        <v>1166</v>
      </c>
      <c r="L4970" s="2"/>
    </row>
    <row r="4971">
      <c r="A4971" s="2">
        <v>2</v>
      </c>
      <c r="B4971" s="2" t="s">
        <v>11813</v>
      </c>
      <c r="C4971" s="5" t="s">
        <v>4568</v>
      </c>
      <c r="D4971" s="5" t="s">
        <v>4569</v>
      </c>
      <c r="E4971" s="2" t="s">
        <v>4570</v>
      </c>
      <c r="F4971" s="2" t="s">
        <v>36</v>
      </c>
      <c r="G4971" s="2" t="s">
        <v>708</v>
      </c>
      <c r="H4971" s="2" t="s">
        <v>37</v>
      </c>
      <c r="I4971" s="2" t="s">
        <v>709</v>
      </c>
      <c r="J4971" s="2" t="s">
        <v>32</v>
      </c>
      <c r="K4971" s="2" t="s">
        <v>1166</v>
      </c>
      <c r="L4971" s="2"/>
    </row>
    <row r="4972">
      <c r="A4972" s="2">
        <v>2</v>
      </c>
      <c r="B4972" s="2" t="s">
        <v>11813</v>
      </c>
      <c r="C4972" s="5" t="s">
        <v>4571</v>
      </c>
      <c r="D4972" s="5" t="s">
        <v>4572</v>
      </c>
      <c r="E4972" s="2" t="s">
        <v>4573</v>
      </c>
      <c r="F4972" s="2" t="s">
        <v>36</v>
      </c>
      <c r="G4972" s="2" t="s">
        <v>708</v>
      </c>
      <c r="H4972" s="2" t="s">
        <v>30</v>
      </c>
      <c r="I4972" s="2" t="s">
        <v>31</v>
      </c>
      <c r="J4972" s="2" t="s">
        <v>32</v>
      </c>
      <c r="K4972" s="2" t="s">
        <v>1166</v>
      </c>
      <c r="L4972" s="2"/>
    </row>
    <row r="4973">
      <c r="A4973" s="2">
        <v>2</v>
      </c>
      <c r="B4973" s="2" t="s">
        <v>11813</v>
      </c>
      <c r="C4973" s="5" t="s">
        <v>4574</v>
      </c>
      <c r="D4973" s="5" t="s">
        <v>4575</v>
      </c>
      <c r="E4973" s="2" t="s">
        <v>4576</v>
      </c>
      <c r="F4973" s="2" t="s">
        <v>36</v>
      </c>
      <c r="G4973" s="2" t="s">
        <v>708</v>
      </c>
      <c r="H4973" s="2" t="s">
        <v>30</v>
      </c>
      <c r="I4973" s="2" t="s">
        <v>716</v>
      </c>
      <c r="J4973" s="2" t="s">
        <v>32</v>
      </c>
      <c r="K4973" s="2" t="s">
        <v>1166</v>
      </c>
      <c r="L4973" s="2"/>
    </row>
    <row r="4974">
      <c r="A4974" s="2">
        <v>2</v>
      </c>
      <c r="B4974" s="2" t="s">
        <v>11813</v>
      </c>
      <c r="C4974" s="5" t="s">
        <v>4577</v>
      </c>
      <c r="D4974" s="5" t="s">
        <v>4578</v>
      </c>
      <c r="E4974" s="2" t="s">
        <v>4579</v>
      </c>
      <c r="F4974" s="2" t="s">
        <v>36</v>
      </c>
      <c r="G4974" s="2" t="s">
        <v>708</v>
      </c>
      <c r="H4974" s="2" t="s">
        <v>37</v>
      </c>
      <c r="I4974" s="2" t="s">
        <v>716</v>
      </c>
      <c r="J4974" s="2" t="s">
        <v>32</v>
      </c>
      <c r="K4974" s="2" t="s">
        <v>1166</v>
      </c>
      <c r="L4974" s="2"/>
    </row>
    <row r="4975">
      <c r="A4975" s="2">
        <v>2</v>
      </c>
      <c r="B4975" s="2" t="s">
        <v>11813</v>
      </c>
      <c r="C4975" s="5" t="s">
        <v>684</v>
      </c>
      <c r="D4975" s="5" t="s">
        <v>685</v>
      </c>
      <c r="E4975" s="2" t="s">
        <v>686</v>
      </c>
      <c r="F4975" s="2" t="s">
        <v>36</v>
      </c>
      <c r="G4975" s="2" t="s">
        <v>29</v>
      </c>
      <c r="H4975" s="2" t="s">
        <v>37</v>
      </c>
      <c r="I4975" s="2" t="s">
        <v>31</v>
      </c>
      <c r="J4975" s="2" t="s">
        <v>32</v>
      </c>
      <c r="K4975" s="2" t="s">
        <v>1166</v>
      </c>
      <c r="L4975" s="2"/>
    </row>
    <row r="4976">
      <c r="A4976" s="2">
        <v>2</v>
      </c>
      <c r="B4976" s="2" t="s">
        <v>11813</v>
      </c>
      <c r="C4976" s="5" t="s">
        <v>4580</v>
      </c>
      <c r="D4976" s="5" t="s">
        <v>4581</v>
      </c>
      <c r="E4976" s="2" t="s">
        <v>4582</v>
      </c>
      <c r="F4976" s="2" t="s">
        <v>36</v>
      </c>
      <c r="G4976" s="2" t="s">
        <v>708</v>
      </c>
      <c r="H4976" s="2" t="s">
        <v>37</v>
      </c>
      <c r="I4976" s="2" t="s">
        <v>31</v>
      </c>
      <c r="J4976" s="2" t="s">
        <v>32</v>
      </c>
      <c r="K4976" s="2" t="s">
        <v>1166</v>
      </c>
      <c r="L4976" s="2"/>
    </row>
    <row r="4977">
      <c r="A4977" s="2">
        <v>2</v>
      </c>
      <c r="B4977" s="2" t="s">
        <v>11813</v>
      </c>
      <c r="C4977" s="5" t="s">
        <v>4583</v>
      </c>
      <c r="D4977" s="5" t="s">
        <v>4584</v>
      </c>
      <c r="E4977" s="2" t="s">
        <v>4585</v>
      </c>
      <c r="F4977" s="2" t="s">
        <v>36</v>
      </c>
      <c r="G4977" s="2" t="s">
        <v>708</v>
      </c>
      <c r="H4977" s="2" t="s">
        <v>30</v>
      </c>
      <c r="I4977" s="2" t="s">
        <v>716</v>
      </c>
      <c r="J4977" s="2" t="s">
        <v>32</v>
      </c>
      <c r="K4977" s="2" t="s">
        <v>1166</v>
      </c>
      <c r="L4977" s="2"/>
    </row>
    <row r="4978">
      <c r="A4978" s="2">
        <v>2</v>
      </c>
      <c r="B4978" s="2" t="s">
        <v>11813</v>
      </c>
      <c r="C4978" s="5" t="s">
        <v>529</v>
      </c>
      <c r="D4978" s="5" t="s">
        <v>530</v>
      </c>
      <c r="E4978" s="2" t="s">
        <v>531</v>
      </c>
      <c r="F4978" s="2" t="s">
        <v>36</v>
      </c>
      <c r="G4978" s="2" t="s">
        <v>50</v>
      </c>
      <c r="H4978" s="2" t="s">
        <v>37</v>
      </c>
      <c r="I4978" s="2" t="s">
        <v>31</v>
      </c>
      <c r="J4978" s="2" t="s">
        <v>32</v>
      </c>
      <c r="K4978" s="2" t="s">
        <v>1166</v>
      </c>
      <c r="L4978" s="2"/>
    </row>
    <row r="4979">
      <c r="A4979" s="2">
        <v>2</v>
      </c>
      <c r="B4979" s="2" t="s">
        <v>11813</v>
      </c>
      <c r="C4979" s="5" t="s">
        <v>4586</v>
      </c>
      <c r="D4979" s="5" t="s">
        <v>4587</v>
      </c>
      <c r="E4979" s="2" t="s">
        <v>4588</v>
      </c>
      <c r="F4979" s="2" t="s">
        <v>36</v>
      </c>
      <c r="G4979" s="2" t="s">
        <v>29</v>
      </c>
      <c r="H4979" s="2" t="s">
        <v>37</v>
      </c>
      <c r="I4979" s="2" t="s">
        <v>31</v>
      </c>
      <c r="J4979" s="2" t="s">
        <v>32</v>
      </c>
      <c r="K4979" s="2" t="s">
        <v>1166</v>
      </c>
      <c r="L4979" s="2"/>
    </row>
    <row r="4980">
      <c r="A4980" s="2">
        <v>2</v>
      </c>
      <c r="B4980" s="2" t="s">
        <v>11813</v>
      </c>
      <c r="C4980" s="5" t="s">
        <v>4589</v>
      </c>
      <c r="D4980" s="5" t="s">
        <v>4590</v>
      </c>
      <c r="E4980" s="2" t="s">
        <v>4591</v>
      </c>
      <c r="F4980" s="2" t="s">
        <v>36</v>
      </c>
      <c r="G4980" s="2" t="s">
        <v>708</v>
      </c>
      <c r="H4980" s="2" t="s">
        <v>30</v>
      </c>
      <c r="I4980" s="2" t="s">
        <v>709</v>
      </c>
      <c r="J4980" s="2" t="s">
        <v>32</v>
      </c>
      <c r="K4980" s="2" t="s">
        <v>1166</v>
      </c>
      <c r="L4980" s="2"/>
    </row>
    <row r="4981">
      <c r="A4981" s="2">
        <v>2</v>
      </c>
      <c r="B4981" s="2" t="s">
        <v>11813</v>
      </c>
      <c r="C4981" s="5" t="s">
        <v>4592</v>
      </c>
      <c r="D4981" s="5" t="s">
        <v>4593</v>
      </c>
      <c r="E4981" s="2" t="s">
        <v>4594</v>
      </c>
      <c r="F4981" s="2" t="s">
        <v>36</v>
      </c>
      <c r="G4981" s="2" t="s">
        <v>708</v>
      </c>
      <c r="H4981" s="2" t="s">
        <v>37</v>
      </c>
      <c r="I4981" s="2" t="s">
        <v>716</v>
      </c>
      <c r="J4981" s="2" t="s">
        <v>32</v>
      </c>
      <c r="K4981" s="2" t="s">
        <v>1166</v>
      </c>
      <c r="L4981" s="2"/>
    </row>
    <row r="4982">
      <c r="A4982" s="2">
        <v>2</v>
      </c>
      <c r="B4982" s="2" t="s">
        <v>11813</v>
      </c>
      <c r="C4982" s="5" t="s">
        <v>4595</v>
      </c>
      <c r="D4982" s="5" t="s">
        <v>4596</v>
      </c>
      <c r="E4982" s="2" t="s">
        <v>4597</v>
      </c>
      <c r="F4982" s="2" t="s">
        <v>36</v>
      </c>
      <c r="G4982" s="2" t="s">
        <v>50</v>
      </c>
      <c r="H4982" s="2" t="s">
        <v>37</v>
      </c>
      <c r="I4982" s="2" t="s">
        <v>31</v>
      </c>
      <c r="J4982" s="2" t="s">
        <v>32</v>
      </c>
      <c r="K4982" s="2" t="s">
        <v>1166</v>
      </c>
      <c r="L4982" s="2"/>
    </row>
    <row r="4983">
      <c r="A4983" s="2">
        <v>2</v>
      </c>
      <c r="B4983" s="2" t="s">
        <v>11813</v>
      </c>
      <c r="C4983" s="5" t="s">
        <v>4598</v>
      </c>
      <c r="D4983" s="5" t="s">
        <v>4599</v>
      </c>
      <c r="E4983" s="2" t="s">
        <v>4600</v>
      </c>
      <c r="F4983" s="2" t="s">
        <v>36</v>
      </c>
      <c r="G4983" s="2" t="s">
        <v>708</v>
      </c>
      <c r="H4983" s="2" t="s">
        <v>37</v>
      </c>
      <c r="I4983" s="2" t="s">
        <v>31</v>
      </c>
      <c r="J4983" s="2" t="s">
        <v>32</v>
      </c>
      <c r="K4983" s="2" t="s">
        <v>1166</v>
      </c>
      <c r="L4983" s="2"/>
    </row>
    <row r="4984">
      <c r="A4984" s="2">
        <v>2</v>
      </c>
      <c r="B4984" s="2" t="s">
        <v>11813</v>
      </c>
      <c r="C4984" s="5" t="s">
        <v>4601</v>
      </c>
      <c r="D4984" s="5" t="s">
        <v>4602</v>
      </c>
      <c r="E4984" s="2" t="s">
        <v>4603</v>
      </c>
      <c r="F4984" s="2" t="s">
        <v>36</v>
      </c>
      <c r="G4984" s="2" t="s">
        <v>708</v>
      </c>
      <c r="H4984" s="2" t="s">
        <v>30</v>
      </c>
      <c r="I4984" s="2" t="s">
        <v>709</v>
      </c>
      <c r="J4984" s="2" t="s">
        <v>32</v>
      </c>
      <c r="K4984" s="2" t="s">
        <v>1166</v>
      </c>
      <c r="L4984" s="2"/>
    </row>
    <row r="4985">
      <c r="A4985" s="2">
        <v>2</v>
      </c>
      <c r="B4985" s="2" t="s">
        <v>11813</v>
      </c>
      <c r="C4985" s="5" t="s">
        <v>4604</v>
      </c>
      <c r="D4985" s="5" t="s">
        <v>4605</v>
      </c>
      <c r="E4985" s="2" t="s">
        <v>4606</v>
      </c>
      <c r="F4985" s="2" t="s">
        <v>36</v>
      </c>
      <c r="G4985" s="2" t="s">
        <v>708</v>
      </c>
      <c r="H4985" s="2" t="s">
        <v>37</v>
      </c>
      <c r="I4985" s="2" t="s">
        <v>716</v>
      </c>
      <c r="J4985" s="2" t="s">
        <v>32</v>
      </c>
      <c r="K4985" s="2" t="s">
        <v>1166</v>
      </c>
      <c r="L4985" s="2"/>
    </row>
    <row r="4986">
      <c r="A4986" s="2">
        <v>2</v>
      </c>
      <c r="B4986" s="2" t="s">
        <v>11813</v>
      </c>
      <c r="C4986" s="5" t="s">
        <v>4607</v>
      </c>
      <c r="D4986" s="5" t="s">
        <v>4608</v>
      </c>
      <c r="E4986" s="2" t="s">
        <v>4609</v>
      </c>
      <c r="F4986" s="2" t="s">
        <v>36</v>
      </c>
      <c r="G4986" s="2" t="s">
        <v>708</v>
      </c>
      <c r="H4986" s="2" t="s">
        <v>30</v>
      </c>
      <c r="I4986" s="2" t="s">
        <v>716</v>
      </c>
      <c r="J4986" s="2" t="s">
        <v>32</v>
      </c>
      <c r="K4986" s="2" t="s">
        <v>1166</v>
      </c>
      <c r="L4986" s="2"/>
    </row>
    <row r="4987">
      <c r="A4987" s="2">
        <v>2</v>
      </c>
      <c r="B4987" s="2" t="s">
        <v>11813</v>
      </c>
      <c r="C4987" s="5" t="s">
        <v>4610</v>
      </c>
      <c r="D4987" s="5" t="s">
        <v>4611</v>
      </c>
      <c r="E4987" s="2" t="s">
        <v>4612</v>
      </c>
      <c r="F4987" s="2" t="s">
        <v>36</v>
      </c>
      <c r="G4987" s="2" t="s">
        <v>50</v>
      </c>
      <c r="H4987" s="2" t="s">
        <v>37</v>
      </c>
      <c r="I4987" s="2" t="s">
        <v>31</v>
      </c>
      <c r="J4987" s="2" t="s">
        <v>32</v>
      </c>
      <c r="K4987" s="2" t="s">
        <v>1166</v>
      </c>
      <c r="L4987" s="2"/>
    </row>
    <row r="4988">
      <c r="A4988" s="2">
        <v>2</v>
      </c>
      <c r="B4988" s="2" t="s">
        <v>11813</v>
      </c>
      <c r="C4988" s="5" t="s">
        <v>4613</v>
      </c>
      <c r="D4988" s="5" t="s">
        <v>4614</v>
      </c>
      <c r="E4988" s="2" t="s">
        <v>4615</v>
      </c>
      <c r="F4988" s="2" t="s">
        <v>36</v>
      </c>
      <c r="G4988" s="2" t="s">
        <v>767</v>
      </c>
      <c r="H4988" s="2" t="s">
        <v>37</v>
      </c>
      <c r="I4988" s="2" t="s">
        <v>31</v>
      </c>
      <c r="J4988" s="2" t="s">
        <v>32</v>
      </c>
      <c r="K4988" s="2" t="s">
        <v>1166</v>
      </c>
      <c r="L4988" s="2"/>
    </row>
    <row r="4989">
      <c r="A4989" s="2">
        <v>2</v>
      </c>
      <c r="B4989" s="2" t="s">
        <v>11813</v>
      </c>
      <c r="C4989" s="5" t="s">
        <v>4616</v>
      </c>
      <c r="D4989" s="5" t="s">
        <v>4617</v>
      </c>
      <c r="E4989" s="2" t="s">
        <v>4618</v>
      </c>
      <c r="F4989" s="2" t="s">
        <v>36</v>
      </c>
      <c r="G4989" s="2" t="s">
        <v>708</v>
      </c>
      <c r="H4989" s="2" t="s">
        <v>30</v>
      </c>
      <c r="I4989" s="2" t="s">
        <v>709</v>
      </c>
      <c r="J4989" s="2" t="s">
        <v>32</v>
      </c>
      <c r="K4989" s="2" t="s">
        <v>1166</v>
      </c>
      <c r="L4989" s="2"/>
    </row>
    <row r="4990">
      <c r="A4990" s="2">
        <v>2</v>
      </c>
      <c r="B4990" s="2" t="s">
        <v>11813</v>
      </c>
      <c r="C4990" s="5" t="s">
        <v>4619</v>
      </c>
      <c r="D4990" s="5" t="s">
        <v>4620</v>
      </c>
      <c r="E4990" s="2" t="s">
        <v>4621</v>
      </c>
      <c r="F4990" s="2" t="s">
        <v>36</v>
      </c>
      <c r="G4990" s="2" t="s">
        <v>708</v>
      </c>
      <c r="H4990" s="2" t="s">
        <v>30</v>
      </c>
      <c r="I4990" s="2" t="s">
        <v>709</v>
      </c>
      <c r="J4990" s="2" t="s">
        <v>32</v>
      </c>
      <c r="K4990" s="2" t="s">
        <v>1166</v>
      </c>
      <c r="L4990" s="2"/>
    </row>
    <row r="4991">
      <c r="A4991" s="2">
        <v>2</v>
      </c>
      <c r="B4991" s="2" t="s">
        <v>11813</v>
      </c>
      <c r="C4991" s="5" t="s">
        <v>4622</v>
      </c>
      <c r="D4991" s="5" t="s">
        <v>4623</v>
      </c>
      <c r="E4991" s="2" t="s">
        <v>4624</v>
      </c>
      <c r="F4991" s="2" t="s">
        <v>36</v>
      </c>
      <c r="G4991" s="2" t="s">
        <v>708</v>
      </c>
      <c r="H4991" s="2" t="s">
        <v>30</v>
      </c>
      <c r="I4991" s="2" t="s">
        <v>716</v>
      </c>
      <c r="J4991" s="2" t="s">
        <v>32</v>
      </c>
      <c r="K4991" s="2" t="s">
        <v>1166</v>
      </c>
      <c r="L4991" s="2"/>
    </row>
    <row r="4992">
      <c r="A4992" s="2">
        <v>2</v>
      </c>
      <c r="B4992" s="2" t="s">
        <v>11813</v>
      </c>
      <c r="C4992" s="5" t="s">
        <v>4625</v>
      </c>
      <c r="D4992" s="5" t="s">
        <v>4626</v>
      </c>
      <c r="E4992" s="2" t="s">
        <v>4627</v>
      </c>
      <c r="F4992" s="2" t="s">
        <v>36</v>
      </c>
      <c r="G4992" s="2" t="s">
        <v>708</v>
      </c>
      <c r="H4992" s="2" t="s">
        <v>30</v>
      </c>
      <c r="I4992" s="2" t="s">
        <v>716</v>
      </c>
      <c r="J4992" s="2" t="s">
        <v>32</v>
      </c>
      <c r="K4992" s="2" t="s">
        <v>1166</v>
      </c>
      <c r="L4992" s="2"/>
    </row>
    <row r="4993">
      <c r="A4993" s="2">
        <v>2</v>
      </c>
      <c r="B4993" s="2" t="s">
        <v>11813</v>
      </c>
      <c r="C4993" s="5" t="s">
        <v>4628</v>
      </c>
      <c r="D4993" s="5" t="s">
        <v>4629</v>
      </c>
      <c r="E4993" s="2" t="s">
        <v>4630</v>
      </c>
      <c r="F4993" s="2" t="s">
        <v>36</v>
      </c>
      <c r="G4993" s="2" t="s">
        <v>708</v>
      </c>
      <c r="H4993" s="2" t="s">
        <v>30</v>
      </c>
      <c r="I4993" s="2" t="s">
        <v>716</v>
      </c>
      <c r="J4993" s="2" t="s">
        <v>32</v>
      </c>
      <c r="K4993" s="2" t="s">
        <v>1166</v>
      </c>
      <c r="L4993" s="2"/>
    </row>
    <row r="4994">
      <c r="A4994" s="2">
        <v>2</v>
      </c>
      <c r="B4994" s="2" t="s">
        <v>11813</v>
      </c>
      <c r="C4994" s="5" t="s">
        <v>4631</v>
      </c>
      <c r="D4994" s="5" t="s">
        <v>4632</v>
      </c>
      <c r="E4994" s="2" t="s">
        <v>4633</v>
      </c>
      <c r="F4994" s="2" t="s">
        <v>36</v>
      </c>
      <c r="G4994" s="2" t="s">
        <v>708</v>
      </c>
      <c r="H4994" s="2" t="s">
        <v>37</v>
      </c>
      <c r="I4994" s="2" t="s">
        <v>716</v>
      </c>
      <c r="J4994" s="2" t="s">
        <v>32</v>
      </c>
      <c r="K4994" s="2" t="s">
        <v>1166</v>
      </c>
      <c r="L4994" s="2"/>
    </row>
    <row r="4995">
      <c r="A4995" s="2">
        <v>2</v>
      </c>
      <c r="B4995" s="2" t="s">
        <v>11813</v>
      </c>
      <c r="C4995" s="5" t="s">
        <v>4634</v>
      </c>
      <c r="D4995" s="5" t="s">
        <v>4635</v>
      </c>
      <c r="E4995" s="2" t="s">
        <v>4636</v>
      </c>
      <c r="F4995" s="2" t="s">
        <v>36</v>
      </c>
      <c r="G4995" s="2" t="s">
        <v>708</v>
      </c>
      <c r="H4995" s="2" t="s">
        <v>37</v>
      </c>
      <c r="I4995" s="2" t="s">
        <v>716</v>
      </c>
      <c r="J4995" s="2" t="s">
        <v>32</v>
      </c>
      <c r="K4995" s="2" t="s">
        <v>1166</v>
      </c>
      <c r="L4995" s="2"/>
    </row>
    <row r="4996">
      <c r="A4996" s="2">
        <v>2</v>
      </c>
      <c r="B4996" s="2" t="s">
        <v>11813</v>
      </c>
      <c r="C4996" s="5" t="s">
        <v>4637</v>
      </c>
      <c r="D4996" s="5" t="s">
        <v>4638</v>
      </c>
      <c r="E4996" s="2" t="s">
        <v>4639</v>
      </c>
      <c r="F4996" s="2" t="s">
        <v>36</v>
      </c>
      <c r="G4996" s="2" t="s">
        <v>708</v>
      </c>
      <c r="H4996" s="2" t="s">
        <v>37</v>
      </c>
      <c r="I4996" s="2" t="s">
        <v>31</v>
      </c>
      <c r="J4996" s="2" t="s">
        <v>32</v>
      </c>
      <c r="K4996" s="2" t="s">
        <v>1166</v>
      </c>
      <c r="L4996" s="2"/>
    </row>
    <row r="4997">
      <c r="A4997" s="2">
        <v>2</v>
      </c>
      <c r="B4997" s="2" t="s">
        <v>11813</v>
      </c>
      <c r="C4997" s="5" t="s">
        <v>4640</v>
      </c>
      <c r="D4997" s="5" t="s">
        <v>4641</v>
      </c>
      <c r="E4997" s="2" t="s">
        <v>4642</v>
      </c>
      <c r="F4997" s="2" t="s">
        <v>36</v>
      </c>
      <c r="G4997" s="2" t="s">
        <v>708</v>
      </c>
      <c r="H4997" s="2" t="s">
        <v>37</v>
      </c>
      <c r="I4997" s="2" t="s">
        <v>31</v>
      </c>
      <c r="J4997" s="2" t="s">
        <v>32</v>
      </c>
      <c r="K4997" s="2" t="s">
        <v>1166</v>
      </c>
      <c r="L4997" s="2"/>
    </row>
    <row r="4998">
      <c r="A4998" s="2">
        <v>2</v>
      </c>
      <c r="B4998" s="2" t="s">
        <v>11813</v>
      </c>
      <c r="C4998" s="5" t="s">
        <v>4643</v>
      </c>
      <c r="D4998" s="5" t="s">
        <v>4644</v>
      </c>
      <c r="E4998" s="2" t="s">
        <v>4645</v>
      </c>
      <c r="F4998" s="2" t="s">
        <v>36</v>
      </c>
      <c r="G4998" s="2" t="s">
        <v>708</v>
      </c>
      <c r="H4998" s="2" t="s">
        <v>37</v>
      </c>
      <c r="I4998" s="2" t="s">
        <v>709</v>
      </c>
      <c r="J4998" s="2" t="s">
        <v>32</v>
      </c>
      <c r="K4998" s="2" t="s">
        <v>1166</v>
      </c>
      <c r="L4998" s="2"/>
    </row>
    <row r="4999">
      <c r="A4999" s="2">
        <v>2</v>
      </c>
      <c r="B4999" s="2" t="s">
        <v>11813</v>
      </c>
      <c r="C4999" s="5" t="s">
        <v>4646</v>
      </c>
      <c r="D4999" s="5" t="s">
        <v>4647</v>
      </c>
      <c r="E4999" s="2" t="s">
        <v>4648</v>
      </c>
      <c r="F4999" s="2" t="s">
        <v>36</v>
      </c>
      <c r="G4999" s="2" t="s">
        <v>29</v>
      </c>
      <c r="H4999" s="2" t="s">
        <v>37</v>
      </c>
      <c r="I4999" s="2" t="s">
        <v>31</v>
      </c>
      <c r="J4999" s="2" t="s">
        <v>32</v>
      </c>
      <c r="K4999" s="2" t="s">
        <v>1166</v>
      </c>
      <c r="L4999" s="2"/>
    </row>
    <row r="5000">
      <c r="A5000" s="2">
        <v>2</v>
      </c>
      <c r="B5000" s="2" t="s">
        <v>11813</v>
      </c>
      <c r="C5000" s="5" t="s">
        <v>4649</v>
      </c>
      <c r="D5000" s="5" t="s">
        <v>4650</v>
      </c>
      <c r="E5000" s="2" t="s">
        <v>4651</v>
      </c>
      <c r="F5000" s="2" t="s">
        <v>36</v>
      </c>
      <c r="G5000" s="2" t="s">
        <v>708</v>
      </c>
      <c r="H5000" s="2" t="s">
        <v>37</v>
      </c>
      <c r="I5000" s="2" t="s">
        <v>31</v>
      </c>
      <c r="J5000" s="2" t="s">
        <v>32</v>
      </c>
      <c r="K5000" s="2" t="s">
        <v>1166</v>
      </c>
      <c r="L5000" s="2"/>
    </row>
    <row r="5001">
      <c r="A5001" s="2">
        <v>2</v>
      </c>
      <c r="B5001" s="2" t="s">
        <v>11813</v>
      </c>
      <c r="C5001" s="5" t="s">
        <v>4652</v>
      </c>
      <c r="D5001" s="5" t="s">
        <v>4653</v>
      </c>
      <c r="E5001" s="2" t="s">
        <v>4654</v>
      </c>
      <c r="F5001" s="2" t="s">
        <v>36</v>
      </c>
      <c r="G5001" s="2" t="s">
        <v>50</v>
      </c>
      <c r="H5001" s="2" t="s">
        <v>37</v>
      </c>
      <c r="I5001" s="2" t="s">
        <v>31</v>
      </c>
      <c r="J5001" s="2" t="s">
        <v>32</v>
      </c>
      <c r="K5001" s="2" t="s">
        <v>1166</v>
      </c>
      <c r="L5001" s="2"/>
    </row>
    <row r="5002">
      <c r="A5002" s="2">
        <v>2</v>
      </c>
      <c r="B5002" s="2" t="s">
        <v>11813</v>
      </c>
      <c r="C5002" s="5" t="s">
        <v>4655</v>
      </c>
      <c r="D5002" s="5" t="s">
        <v>4656</v>
      </c>
      <c r="E5002" s="2" t="s">
        <v>4657</v>
      </c>
      <c r="F5002" s="2" t="s">
        <v>36</v>
      </c>
      <c r="G5002" s="2" t="s">
        <v>708</v>
      </c>
      <c r="H5002" s="2" t="s">
        <v>37</v>
      </c>
      <c r="I5002" s="2" t="s">
        <v>716</v>
      </c>
      <c r="J5002" s="2" t="s">
        <v>32</v>
      </c>
      <c r="K5002" s="2" t="s">
        <v>1166</v>
      </c>
      <c r="L5002" s="2"/>
    </row>
    <row r="5003">
      <c r="A5003" s="2">
        <v>2</v>
      </c>
      <c r="B5003" s="2" t="s">
        <v>11813</v>
      </c>
      <c r="C5003" s="5" t="s">
        <v>4658</v>
      </c>
      <c r="D5003" s="5" t="s">
        <v>4659</v>
      </c>
      <c r="E5003" s="2" t="s">
        <v>4660</v>
      </c>
      <c r="F5003" s="2" t="s">
        <v>36</v>
      </c>
      <c r="G5003" s="2" t="s">
        <v>29</v>
      </c>
      <c r="H5003" s="2" t="s">
        <v>37</v>
      </c>
      <c r="I5003" s="2" t="s">
        <v>31</v>
      </c>
      <c r="J5003" s="2" t="s">
        <v>32</v>
      </c>
      <c r="K5003" s="2" t="s">
        <v>1166</v>
      </c>
      <c r="L5003" s="2"/>
    </row>
    <row r="5004">
      <c r="A5004" s="2">
        <v>2</v>
      </c>
      <c r="B5004" s="2" t="s">
        <v>11813</v>
      </c>
      <c r="C5004" s="5" t="s">
        <v>4661</v>
      </c>
      <c r="D5004" s="5" t="s">
        <v>4662</v>
      </c>
      <c r="E5004" s="2" t="s">
        <v>4663</v>
      </c>
      <c r="F5004" s="2" t="s">
        <v>36</v>
      </c>
      <c r="G5004" s="2" t="s">
        <v>29</v>
      </c>
      <c r="H5004" s="2" t="s">
        <v>37</v>
      </c>
      <c r="I5004" s="2" t="s">
        <v>31</v>
      </c>
      <c r="J5004" s="2" t="s">
        <v>32</v>
      </c>
      <c r="K5004" s="2" t="s">
        <v>1166</v>
      </c>
      <c r="L5004" s="2"/>
    </row>
    <row r="5005">
      <c r="A5005" s="2">
        <v>2</v>
      </c>
      <c r="B5005" s="2" t="s">
        <v>11813</v>
      </c>
      <c r="C5005" s="5" t="s">
        <v>4664</v>
      </c>
      <c r="D5005" s="5" t="s">
        <v>4665</v>
      </c>
      <c r="E5005" s="2" t="s">
        <v>4666</v>
      </c>
      <c r="F5005" s="2" t="s">
        <v>36</v>
      </c>
      <c r="G5005" s="2" t="s">
        <v>708</v>
      </c>
      <c r="H5005" s="2" t="s">
        <v>30</v>
      </c>
      <c r="I5005" s="2" t="s">
        <v>709</v>
      </c>
      <c r="J5005" s="2" t="s">
        <v>32</v>
      </c>
      <c r="K5005" s="2" t="s">
        <v>1166</v>
      </c>
      <c r="L5005" s="2"/>
    </row>
    <row r="5006">
      <c r="A5006" s="2">
        <v>2</v>
      </c>
      <c r="B5006" s="2" t="s">
        <v>11813</v>
      </c>
      <c r="C5006" s="5" t="s">
        <v>4667</v>
      </c>
      <c r="D5006" s="5" t="s">
        <v>4668</v>
      </c>
      <c r="E5006" s="2" t="s">
        <v>4669</v>
      </c>
      <c r="F5006" s="2" t="s">
        <v>36</v>
      </c>
      <c r="G5006" s="2" t="s">
        <v>708</v>
      </c>
      <c r="H5006" s="2" t="s">
        <v>30</v>
      </c>
      <c r="I5006" s="2" t="s">
        <v>716</v>
      </c>
      <c r="J5006" s="2" t="s">
        <v>32</v>
      </c>
      <c r="K5006" s="2" t="s">
        <v>1166</v>
      </c>
      <c r="L5006" s="2"/>
    </row>
    <row r="5007">
      <c r="A5007" s="2">
        <v>2</v>
      </c>
      <c r="B5007" s="2" t="s">
        <v>11813</v>
      </c>
      <c r="C5007" s="5" t="s">
        <v>4670</v>
      </c>
      <c r="D5007" s="5" t="s">
        <v>4671</v>
      </c>
      <c r="E5007" s="2" t="s">
        <v>4672</v>
      </c>
      <c r="F5007" s="2" t="s">
        <v>36</v>
      </c>
      <c r="G5007" s="2" t="s">
        <v>708</v>
      </c>
      <c r="H5007" s="2" t="s">
        <v>30</v>
      </c>
      <c r="I5007" s="2" t="s">
        <v>716</v>
      </c>
      <c r="J5007" s="2" t="s">
        <v>32</v>
      </c>
      <c r="K5007" s="2" t="s">
        <v>1166</v>
      </c>
      <c r="L5007" s="2"/>
    </row>
    <row r="5008">
      <c r="A5008" s="2">
        <v>2</v>
      </c>
      <c r="B5008" s="2" t="s">
        <v>11813</v>
      </c>
      <c r="C5008" s="5" t="s">
        <v>4673</v>
      </c>
      <c r="D5008" s="5" t="s">
        <v>4674</v>
      </c>
      <c r="E5008" s="2" t="s">
        <v>4675</v>
      </c>
      <c r="F5008" s="2" t="s">
        <v>36</v>
      </c>
      <c r="G5008" s="2" t="s">
        <v>50</v>
      </c>
      <c r="H5008" s="2" t="s">
        <v>37</v>
      </c>
      <c r="I5008" s="2" t="s">
        <v>31</v>
      </c>
      <c r="J5008" s="2" t="s">
        <v>32</v>
      </c>
      <c r="K5008" s="2" t="s">
        <v>1166</v>
      </c>
      <c r="L5008" s="2"/>
    </row>
    <row r="5009">
      <c r="A5009" s="2">
        <v>2</v>
      </c>
      <c r="B5009" s="2" t="s">
        <v>11813</v>
      </c>
      <c r="C5009" s="5" t="s">
        <v>4676</v>
      </c>
      <c r="D5009" s="5" t="s">
        <v>4677</v>
      </c>
      <c r="E5009" s="2" t="s">
        <v>4678</v>
      </c>
      <c r="F5009" s="2" t="s">
        <v>36</v>
      </c>
      <c r="G5009" s="2" t="s">
        <v>1412</v>
      </c>
      <c r="H5009" s="2" t="s">
        <v>37</v>
      </c>
      <c r="I5009" s="2" t="s">
        <v>31</v>
      </c>
      <c r="J5009" s="2" t="s">
        <v>32</v>
      </c>
      <c r="K5009" s="2" t="s">
        <v>1166</v>
      </c>
      <c r="L5009" s="2"/>
    </row>
    <row r="5010">
      <c r="A5010" s="2">
        <v>2</v>
      </c>
      <c r="B5010" s="2" t="s">
        <v>11813</v>
      </c>
      <c r="C5010" s="5" t="s">
        <v>4679</v>
      </c>
      <c r="D5010" s="5" t="s">
        <v>4680</v>
      </c>
      <c r="E5010" s="2" t="s">
        <v>4681</v>
      </c>
      <c r="F5010" s="2" t="s">
        <v>36</v>
      </c>
      <c r="G5010" s="2" t="s">
        <v>50</v>
      </c>
      <c r="H5010" s="2" t="s">
        <v>37</v>
      </c>
      <c r="I5010" s="2" t="s">
        <v>31</v>
      </c>
      <c r="J5010" s="2" t="s">
        <v>32</v>
      </c>
      <c r="K5010" s="2" t="s">
        <v>1166</v>
      </c>
      <c r="L5010" s="2"/>
    </row>
    <row r="5011">
      <c r="A5011" s="2">
        <v>2</v>
      </c>
      <c r="B5011" s="2" t="s">
        <v>11813</v>
      </c>
      <c r="C5011" s="5" t="s">
        <v>4682</v>
      </c>
      <c r="D5011" s="5" t="s">
        <v>4683</v>
      </c>
      <c r="E5011" s="2" t="s">
        <v>4684</v>
      </c>
      <c r="F5011" s="2" t="s">
        <v>36</v>
      </c>
      <c r="G5011" s="2" t="s">
        <v>708</v>
      </c>
      <c r="H5011" s="2" t="s">
        <v>30</v>
      </c>
      <c r="I5011" s="2" t="s">
        <v>31</v>
      </c>
      <c r="J5011" s="2" t="s">
        <v>32</v>
      </c>
      <c r="K5011" s="2" t="s">
        <v>1166</v>
      </c>
      <c r="L5011" s="2"/>
    </row>
    <row r="5012">
      <c r="A5012" s="2">
        <v>2</v>
      </c>
      <c r="B5012" s="2" t="s">
        <v>11813</v>
      </c>
      <c r="C5012" s="5" t="s">
        <v>4685</v>
      </c>
      <c r="D5012" s="5" t="s">
        <v>4686</v>
      </c>
      <c r="E5012" s="2" t="s">
        <v>4687</v>
      </c>
      <c r="F5012" s="2" t="s">
        <v>36</v>
      </c>
      <c r="G5012" s="2" t="s">
        <v>708</v>
      </c>
      <c r="H5012" s="2" t="s">
        <v>37</v>
      </c>
      <c r="I5012" s="2" t="s">
        <v>709</v>
      </c>
      <c r="J5012" s="2" t="s">
        <v>32</v>
      </c>
      <c r="K5012" s="2" t="s">
        <v>1166</v>
      </c>
      <c r="L5012" s="2"/>
    </row>
    <row r="5013">
      <c r="A5013" s="2">
        <v>2</v>
      </c>
      <c r="B5013" s="2" t="s">
        <v>11813</v>
      </c>
      <c r="C5013" s="5" t="s">
        <v>4688</v>
      </c>
      <c r="D5013" s="5" t="s">
        <v>4689</v>
      </c>
      <c r="E5013" s="2" t="s">
        <v>4690</v>
      </c>
      <c r="F5013" s="2" t="s">
        <v>36</v>
      </c>
      <c r="G5013" s="2" t="s">
        <v>29</v>
      </c>
      <c r="H5013" s="2" t="s">
        <v>37</v>
      </c>
      <c r="I5013" s="2" t="s">
        <v>31</v>
      </c>
      <c r="J5013" s="2" t="s">
        <v>32</v>
      </c>
      <c r="K5013" s="2" t="s">
        <v>1166</v>
      </c>
      <c r="L5013" s="2"/>
    </row>
    <row r="5014">
      <c r="A5014" s="2">
        <v>2</v>
      </c>
      <c r="B5014" s="2" t="s">
        <v>11813</v>
      </c>
      <c r="C5014" s="5" t="s">
        <v>4691</v>
      </c>
      <c r="D5014" s="5" t="s">
        <v>4692</v>
      </c>
      <c r="E5014" s="2" t="s">
        <v>4693</v>
      </c>
      <c r="F5014" s="2" t="s">
        <v>36</v>
      </c>
      <c r="G5014" s="2" t="s">
        <v>708</v>
      </c>
      <c r="H5014" s="2" t="s">
        <v>30</v>
      </c>
      <c r="I5014" s="2" t="s">
        <v>716</v>
      </c>
      <c r="J5014" s="2" t="s">
        <v>32</v>
      </c>
      <c r="K5014" s="2" t="s">
        <v>1166</v>
      </c>
      <c r="L5014" s="2"/>
    </row>
    <row r="5015">
      <c r="A5015" s="2">
        <v>2</v>
      </c>
      <c r="B5015" s="2" t="s">
        <v>11813</v>
      </c>
      <c r="C5015" s="5" t="s">
        <v>721</v>
      </c>
      <c r="D5015" s="5" t="s">
        <v>722</v>
      </c>
      <c r="E5015" s="2" t="s">
        <v>723</v>
      </c>
      <c r="F5015" s="2" t="s">
        <v>36</v>
      </c>
      <c r="G5015" s="2" t="s">
        <v>708</v>
      </c>
      <c r="H5015" s="2" t="s">
        <v>37</v>
      </c>
      <c r="I5015" s="2" t="s">
        <v>716</v>
      </c>
      <c r="J5015" s="2" t="s">
        <v>32</v>
      </c>
      <c r="K5015" s="2" t="s">
        <v>1166</v>
      </c>
      <c r="L5015" s="2"/>
    </row>
    <row r="5016">
      <c r="A5016" s="2">
        <v>2</v>
      </c>
      <c r="B5016" s="2" t="s">
        <v>11813</v>
      </c>
      <c r="C5016" s="5" t="s">
        <v>4694</v>
      </c>
      <c r="D5016" s="5" t="s">
        <v>4695</v>
      </c>
      <c r="E5016" s="2" t="s">
        <v>4696</v>
      </c>
      <c r="F5016" s="2" t="s">
        <v>36</v>
      </c>
      <c r="G5016" s="2" t="s">
        <v>1390</v>
      </c>
      <c r="H5016" s="2" t="s">
        <v>37</v>
      </c>
      <c r="I5016" s="2" t="s">
        <v>31</v>
      </c>
      <c r="J5016" s="2" t="s">
        <v>32</v>
      </c>
      <c r="K5016" s="2" t="s">
        <v>1166</v>
      </c>
      <c r="L5016" s="2"/>
    </row>
    <row r="5017">
      <c r="A5017" s="2">
        <v>2</v>
      </c>
      <c r="B5017" s="2" t="s">
        <v>11813</v>
      </c>
      <c r="C5017" s="5" t="s">
        <v>4697</v>
      </c>
      <c r="D5017" s="5" t="s">
        <v>4698</v>
      </c>
      <c r="E5017" s="2" t="s">
        <v>4699</v>
      </c>
      <c r="F5017" s="2" t="s">
        <v>36</v>
      </c>
      <c r="G5017" s="2" t="s">
        <v>708</v>
      </c>
      <c r="H5017" s="2" t="s">
        <v>30</v>
      </c>
      <c r="I5017" s="2" t="s">
        <v>716</v>
      </c>
      <c r="J5017" s="2" t="s">
        <v>32</v>
      </c>
      <c r="K5017" s="2" t="s">
        <v>1166</v>
      </c>
      <c r="L5017" s="2"/>
    </row>
    <row r="5018">
      <c r="A5018" s="2">
        <v>2</v>
      </c>
      <c r="B5018" s="2" t="s">
        <v>11813</v>
      </c>
      <c r="C5018" s="5" t="s">
        <v>4700</v>
      </c>
      <c r="D5018" s="5" t="s">
        <v>4701</v>
      </c>
      <c r="E5018" s="2" t="s">
        <v>4702</v>
      </c>
      <c r="F5018" s="2" t="s">
        <v>36</v>
      </c>
      <c r="G5018" s="2" t="s">
        <v>708</v>
      </c>
      <c r="H5018" s="2" t="s">
        <v>30</v>
      </c>
      <c r="I5018" s="2" t="s">
        <v>709</v>
      </c>
      <c r="J5018" s="2" t="s">
        <v>32</v>
      </c>
      <c r="K5018" s="2" t="s">
        <v>1166</v>
      </c>
      <c r="L5018" s="2"/>
    </row>
    <row r="5019">
      <c r="A5019" s="2">
        <v>2</v>
      </c>
      <c r="B5019" s="2" t="s">
        <v>11813</v>
      </c>
      <c r="C5019" s="5" t="s">
        <v>4703</v>
      </c>
      <c r="D5019" s="5" t="s">
        <v>4704</v>
      </c>
      <c r="E5019" s="2" t="s">
        <v>4705</v>
      </c>
      <c r="F5019" s="2" t="s">
        <v>36</v>
      </c>
      <c r="G5019" s="2" t="s">
        <v>708</v>
      </c>
      <c r="H5019" s="2" t="s">
        <v>37</v>
      </c>
      <c r="I5019" s="2" t="s">
        <v>709</v>
      </c>
      <c r="J5019" s="2" t="s">
        <v>32</v>
      </c>
      <c r="K5019" s="2" t="s">
        <v>1166</v>
      </c>
      <c r="L5019" s="2"/>
    </row>
    <row r="5020">
      <c r="A5020" s="2">
        <v>2</v>
      </c>
      <c r="B5020" s="2" t="s">
        <v>11813</v>
      </c>
      <c r="C5020" s="5" t="s">
        <v>4706</v>
      </c>
      <c r="D5020" s="5" t="s">
        <v>4707</v>
      </c>
      <c r="E5020" s="2" t="s">
        <v>4708</v>
      </c>
      <c r="F5020" s="2" t="s">
        <v>36</v>
      </c>
      <c r="G5020" s="2" t="s">
        <v>708</v>
      </c>
      <c r="H5020" s="2" t="s">
        <v>37</v>
      </c>
      <c r="I5020" s="2" t="s">
        <v>31</v>
      </c>
      <c r="J5020" s="2" t="s">
        <v>32</v>
      </c>
      <c r="K5020" s="2" t="s">
        <v>1166</v>
      </c>
      <c r="L5020" s="2"/>
    </row>
    <row r="5021">
      <c r="A5021" s="2">
        <v>2</v>
      </c>
      <c r="B5021" s="2" t="s">
        <v>11813</v>
      </c>
      <c r="C5021" s="5" t="s">
        <v>4709</v>
      </c>
      <c r="D5021" s="5" t="s">
        <v>4710</v>
      </c>
      <c r="E5021" s="2" t="s">
        <v>4711</v>
      </c>
      <c r="F5021" s="2" t="s">
        <v>36</v>
      </c>
      <c r="G5021" s="2" t="s">
        <v>2250</v>
      </c>
      <c r="H5021" s="2" t="s">
        <v>30</v>
      </c>
      <c r="I5021" s="2" t="s">
        <v>31</v>
      </c>
      <c r="J5021" s="2" t="s">
        <v>32</v>
      </c>
      <c r="K5021" s="2" t="s">
        <v>1166</v>
      </c>
      <c r="L5021" s="2"/>
    </row>
    <row r="5022">
      <c r="A5022" s="2">
        <v>2</v>
      </c>
      <c r="B5022" s="2" t="s">
        <v>11813</v>
      </c>
      <c r="C5022" s="5" t="s">
        <v>4712</v>
      </c>
      <c r="D5022" s="5" t="s">
        <v>4713</v>
      </c>
      <c r="E5022" s="2" t="s">
        <v>4714</v>
      </c>
      <c r="F5022" s="2" t="s">
        <v>36</v>
      </c>
      <c r="G5022" s="2" t="s">
        <v>708</v>
      </c>
      <c r="H5022" s="2" t="s">
        <v>30</v>
      </c>
      <c r="I5022" s="2" t="s">
        <v>709</v>
      </c>
      <c r="J5022" s="2" t="s">
        <v>32</v>
      </c>
      <c r="K5022" s="2" t="s">
        <v>1166</v>
      </c>
      <c r="L5022" s="2"/>
    </row>
    <row r="5023">
      <c r="A5023" s="2">
        <v>2</v>
      </c>
      <c r="B5023" s="2" t="s">
        <v>11813</v>
      </c>
      <c r="C5023" s="5" t="s">
        <v>4715</v>
      </c>
      <c r="D5023" s="5" t="s">
        <v>4716</v>
      </c>
      <c r="E5023" s="2" t="s">
        <v>4717</v>
      </c>
      <c r="F5023" s="2" t="s">
        <v>36</v>
      </c>
      <c r="G5023" s="2" t="s">
        <v>1572</v>
      </c>
      <c r="H5023" s="2" t="s">
        <v>37</v>
      </c>
      <c r="I5023" s="2" t="s">
        <v>31</v>
      </c>
      <c r="J5023" s="2" t="s">
        <v>32</v>
      </c>
      <c r="K5023" s="2" t="s">
        <v>1166</v>
      </c>
      <c r="L5023" s="2"/>
    </row>
    <row r="5024">
      <c r="A5024" s="2">
        <v>2</v>
      </c>
      <c r="B5024" s="2" t="s">
        <v>11813</v>
      </c>
      <c r="C5024" s="5" t="s">
        <v>4718</v>
      </c>
      <c r="D5024" s="5" t="s">
        <v>4719</v>
      </c>
      <c r="E5024" s="2" t="s">
        <v>4720</v>
      </c>
      <c r="F5024" s="2" t="s">
        <v>36</v>
      </c>
      <c r="G5024" s="2" t="s">
        <v>50</v>
      </c>
      <c r="H5024" s="2" t="s">
        <v>37</v>
      </c>
      <c r="I5024" s="2" t="s">
        <v>31</v>
      </c>
      <c r="J5024" s="2" t="s">
        <v>32</v>
      </c>
      <c r="K5024" s="2" t="s">
        <v>1166</v>
      </c>
      <c r="L5024" s="2"/>
    </row>
    <row r="5025">
      <c r="A5025" s="2">
        <v>2</v>
      </c>
      <c r="B5025" s="2" t="s">
        <v>11813</v>
      </c>
      <c r="C5025" s="5" t="s">
        <v>4721</v>
      </c>
      <c r="D5025" s="5" t="s">
        <v>4722</v>
      </c>
      <c r="E5025" s="2" t="s">
        <v>4723</v>
      </c>
      <c r="F5025" s="2" t="s">
        <v>36</v>
      </c>
      <c r="G5025" s="2" t="s">
        <v>708</v>
      </c>
      <c r="H5025" s="2" t="s">
        <v>37</v>
      </c>
      <c r="I5025" s="2" t="s">
        <v>716</v>
      </c>
      <c r="J5025" s="2" t="s">
        <v>32</v>
      </c>
      <c r="K5025" s="2" t="s">
        <v>1166</v>
      </c>
      <c r="L5025" s="2"/>
    </row>
    <row r="5026">
      <c r="A5026" s="2">
        <v>2</v>
      </c>
      <c r="B5026" s="2" t="s">
        <v>11813</v>
      </c>
      <c r="C5026" s="5" t="s">
        <v>4724</v>
      </c>
      <c r="D5026" s="5" t="s">
        <v>4725</v>
      </c>
      <c r="E5026" s="2" t="s">
        <v>4726</v>
      </c>
      <c r="F5026" s="2" t="s">
        <v>36</v>
      </c>
      <c r="G5026" s="2" t="s">
        <v>708</v>
      </c>
      <c r="H5026" s="2" t="s">
        <v>30</v>
      </c>
      <c r="I5026" s="2" t="s">
        <v>709</v>
      </c>
      <c r="J5026" s="2" t="s">
        <v>32</v>
      </c>
      <c r="K5026" s="2" t="s">
        <v>1166</v>
      </c>
      <c r="L5026" s="2"/>
    </row>
    <row r="5027">
      <c r="A5027" s="2">
        <v>2</v>
      </c>
      <c r="B5027" s="2" t="s">
        <v>11813</v>
      </c>
      <c r="C5027" s="5" t="s">
        <v>4727</v>
      </c>
      <c r="D5027" s="5" t="s">
        <v>4728</v>
      </c>
      <c r="E5027" s="2" t="s">
        <v>4729</v>
      </c>
      <c r="F5027" s="2" t="s">
        <v>36</v>
      </c>
      <c r="G5027" s="2" t="s">
        <v>708</v>
      </c>
      <c r="H5027" s="2" t="s">
        <v>30</v>
      </c>
      <c r="I5027" s="2" t="s">
        <v>709</v>
      </c>
      <c r="J5027" s="2" t="s">
        <v>32</v>
      </c>
      <c r="K5027" s="2" t="s">
        <v>1166</v>
      </c>
      <c r="L5027" s="2"/>
    </row>
    <row r="5028">
      <c r="A5028" s="2">
        <v>2</v>
      </c>
      <c r="B5028" s="2" t="s">
        <v>11813</v>
      </c>
      <c r="C5028" s="5" t="s">
        <v>4730</v>
      </c>
      <c r="D5028" s="5" t="s">
        <v>4731</v>
      </c>
      <c r="E5028" s="2" t="s">
        <v>4732</v>
      </c>
      <c r="F5028" s="2" t="s">
        <v>36</v>
      </c>
      <c r="G5028" s="2" t="s">
        <v>708</v>
      </c>
      <c r="H5028" s="2" t="s">
        <v>30</v>
      </c>
      <c r="I5028" s="2" t="s">
        <v>716</v>
      </c>
      <c r="J5028" s="2" t="s">
        <v>32</v>
      </c>
      <c r="K5028" s="2" t="s">
        <v>1166</v>
      </c>
      <c r="L5028" s="2"/>
    </row>
    <row r="5029">
      <c r="A5029" s="2">
        <v>2</v>
      </c>
      <c r="B5029" s="2" t="s">
        <v>11813</v>
      </c>
      <c r="C5029" s="5" t="s">
        <v>4733</v>
      </c>
      <c r="D5029" s="5" t="s">
        <v>4734</v>
      </c>
      <c r="E5029" s="2" t="s">
        <v>4735</v>
      </c>
      <c r="F5029" s="2" t="s">
        <v>36</v>
      </c>
      <c r="G5029" s="2" t="s">
        <v>29</v>
      </c>
      <c r="H5029" s="2" t="s">
        <v>37</v>
      </c>
      <c r="I5029" s="2" t="s">
        <v>31</v>
      </c>
      <c r="J5029" s="2" t="s">
        <v>32</v>
      </c>
      <c r="K5029" s="2" t="s">
        <v>1166</v>
      </c>
      <c r="L5029" s="2"/>
    </row>
    <row r="5030">
      <c r="A5030" s="2">
        <v>2</v>
      </c>
      <c r="B5030" s="2" t="s">
        <v>11813</v>
      </c>
      <c r="C5030" s="5" t="s">
        <v>4736</v>
      </c>
      <c r="D5030" s="5" t="s">
        <v>4737</v>
      </c>
      <c r="E5030" s="2" t="s">
        <v>4738</v>
      </c>
      <c r="F5030" s="2" t="s">
        <v>36</v>
      </c>
      <c r="G5030" s="2" t="s">
        <v>50</v>
      </c>
      <c r="H5030" s="2" t="s">
        <v>37</v>
      </c>
      <c r="I5030" s="2" t="s">
        <v>31</v>
      </c>
      <c r="J5030" s="2" t="s">
        <v>32</v>
      </c>
      <c r="K5030" s="2" t="s">
        <v>1166</v>
      </c>
      <c r="L5030" s="2"/>
    </row>
    <row r="5031">
      <c r="A5031" s="2">
        <v>2</v>
      </c>
      <c r="B5031" s="2" t="s">
        <v>11813</v>
      </c>
      <c r="C5031" s="5" t="s">
        <v>4739</v>
      </c>
      <c r="D5031" s="5" t="s">
        <v>4740</v>
      </c>
      <c r="E5031" s="2" t="s">
        <v>4741</v>
      </c>
      <c r="F5031" s="2" t="s">
        <v>36</v>
      </c>
      <c r="G5031" s="2" t="s">
        <v>1293</v>
      </c>
      <c r="H5031" s="2" t="s">
        <v>37</v>
      </c>
      <c r="I5031" s="2" t="s">
        <v>31</v>
      </c>
      <c r="J5031" s="2" t="s">
        <v>32</v>
      </c>
      <c r="K5031" s="2" t="s">
        <v>1166</v>
      </c>
      <c r="L5031" s="2"/>
    </row>
    <row r="5032">
      <c r="A5032" s="2">
        <v>2</v>
      </c>
      <c r="B5032" s="2" t="s">
        <v>11813</v>
      </c>
      <c r="C5032" s="5" t="s">
        <v>4742</v>
      </c>
      <c r="D5032" s="5" t="s">
        <v>4743</v>
      </c>
      <c r="E5032" s="2" t="s">
        <v>4744</v>
      </c>
      <c r="F5032" s="2" t="s">
        <v>36</v>
      </c>
      <c r="G5032" s="2" t="s">
        <v>708</v>
      </c>
      <c r="H5032" s="2" t="s">
        <v>37</v>
      </c>
      <c r="I5032" s="2" t="s">
        <v>709</v>
      </c>
      <c r="J5032" s="2" t="s">
        <v>32</v>
      </c>
      <c r="K5032" s="2" t="s">
        <v>1166</v>
      </c>
      <c r="L5032" s="2"/>
    </row>
    <row r="5033">
      <c r="A5033" s="2">
        <v>2</v>
      </c>
      <c r="B5033" s="2" t="s">
        <v>11813</v>
      </c>
      <c r="C5033" s="5" t="s">
        <v>4745</v>
      </c>
      <c r="D5033" s="5" t="s">
        <v>4746</v>
      </c>
      <c r="E5033" s="2" t="s">
        <v>4747</v>
      </c>
      <c r="F5033" s="2" t="s">
        <v>36</v>
      </c>
      <c r="G5033" s="2" t="s">
        <v>708</v>
      </c>
      <c r="H5033" s="2" t="s">
        <v>37</v>
      </c>
      <c r="I5033" s="2" t="s">
        <v>31</v>
      </c>
      <c r="J5033" s="2" t="s">
        <v>32</v>
      </c>
      <c r="K5033" s="2" t="s">
        <v>1166</v>
      </c>
      <c r="L5033" s="2"/>
    </row>
    <row r="5034">
      <c r="A5034" s="2">
        <v>2</v>
      </c>
      <c r="B5034" s="2" t="s">
        <v>11813</v>
      </c>
      <c r="C5034" s="5" t="s">
        <v>4748</v>
      </c>
      <c r="D5034" s="5" t="s">
        <v>4749</v>
      </c>
      <c r="E5034" s="2" t="s">
        <v>4750</v>
      </c>
      <c r="F5034" s="2" t="s">
        <v>36</v>
      </c>
      <c r="G5034" s="2" t="s">
        <v>29</v>
      </c>
      <c r="H5034" s="2" t="s">
        <v>37</v>
      </c>
      <c r="I5034" s="2" t="s">
        <v>31</v>
      </c>
      <c r="J5034" s="2" t="s">
        <v>32</v>
      </c>
      <c r="K5034" s="2" t="s">
        <v>1166</v>
      </c>
      <c r="L5034" s="2"/>
    </row>
    <row r="5035">
      <c r="A5035" s="2">
        <v>2</v>
      </c>
      <c r="B5035" s="2" t="s">
        <v>11813</v>
      </c>
      <c r="C5035" s="5" t="s">
        <v>4751</v>
      </c>
      <c r="D5035" s="5" t="s">
        <v>4752</v>
      </c>
      <c r="E5035" s="2" t="s">
        <v>4753</v>
      </c>
      <c r="F5035" s="2" t="s">
        <v>36</v>
      </c>
      <c r="G5035" s="2" t="s">
        <v>50</v>
      </c>
      <c r="H5035" s="2" t="s">
        <v>37</v>
      </c>
      <c r="I5035" s="2" t="s">
        <v>31</v>
      </c>
      <c r="J5035" s="2" t="s">
        <v>32</v>
      </c>
      <c r="K5035" s="2" t="s">
        <v>1166</v>
      </c>
      <c r="L5035" s="2"/>
    </row>
    <row r="5036">
      <c r="A5036" s="2">
        <v>2</v>
      </c>
      <c r="B5036" s="2" t="s">
        <v>11813</v>
      </c>
      <c r="C5036" s="5" t="s">
        <v>4754</v>
      </c>
      <c r="D5036" s="5" t="s">
        <v>4755</v>
      </c>
      <c r="E5036" s="2" t="s">
        <v>4756</v>
      </c>
      <c r="F5036" s="2" t="s">
        <v>36</v>
      </c>
      <c r="G5036" s="2" t="s">
        <v>708</v>
      </c>
      <c r="H5036" s="2" t="s">
        <v>30</v>
      </c>
      <c r="I5036" s="2" t="s">
        <v>716</v>
      </c>
      <c r="J5036" s="2" t="s">
        <v>32</v>
      </c>
      <c r="K5036" s="2" t="s">
        <v>1166</v>
      </c>
      <c r="L5036" s="2"/>
    </row>
    <row r="5037">
      <c r="A5037" s="2">
        <v>2</v>
      </c>
      <c r="B5037" s="2" t="s">
        <v>11813</v>
      </c>
      <c r="C5037" s="5" t="s">
        <v>4757</v>
      </c>
      <c r="D5037" s="5" t="s">
        <v>4758</v>
      </c>
      <c r="E5037" s="2" t="s">
        <v>4759</v>
      </c>
      <c r="F5037" s="2" t="s">
        <v>36</v>
      </c>
      <c r="G5037" s="2" t="s">
        <v>708</v>
      </c>
      <c r="H5037" s="2" t="s">
        <v>30</v>
      </c>
      <c r="I5037" s="2" t="s">
        <v>709</v>
      </c>
      <c r="J5037" s="2" t="s">
        <v>32</v>
      </c>
      <c r="K5037" s="2" t="s">
        <v>1166</v>
      </c>
      <c r="L5037" s="2"/>
    </row>
    <row r="5038">
      <c r="A5038" s="2">
        <v>2</v>
      </c>
      <c r="B5038" s="2" t="s">
        <v>11813</v>
      </c>
      <c r="C5038" s="5" t="s">
        <v>4760</v>
      </c>
      <c r="D5038" s="5" t="s">
        <v>4761</v>
      </c>
      <c r="E5038" s="2" t="s">
        <v>4762</v>
      </c>
      <c r="F5038" s="2" t="s">
        <v>36</v>
      </c>
      <c r="G5038" s="2" t="s">
        <v>708</v>
      </c>
      <c r="H5038" s="2" t="s">
        <v>30</v>
      </c>
      <c r="I5038" s="2" t="s">
        <v>716</v>
      </c>
      <c r="J5038" s="2" t="s">
        <v>32</v>
      </c>
      <c r="K5038" s="2" t="s">
        <v>1166</v>
      </c>
      <c r="L5038" s="2"/>
    </row>
    <row r="5039">
      <c r="A5039" s="2">
        <v>2</v>
      </c>
      <c r="B5039" s="2" t="s">
        <v>11813</v>
      </c>
      <c r="C5039" s="5" t="s">
        <v>4763</v>
      </c>
      <c r="D5039" s="5" t="s">
        <v>4764</v>
      </c>
      <c r="E5039" s="2" t="s">
        <v>4765</v>
      </c>
      <c r="F5039" s="2" t="s">
        <v>36</v>
      </c>
      <c r="G5039" s="2" t="s">
        <v>708</v>
      </c>
      <c r="H5039" s="2" t="s">
        <v>37</v>
      </c>
      <c r="I5039" s="2" t="s">
        <v>31</v>
      </c>
      <c r="J5039" s="2" t="s">
        <v>32</v>
      </c>
      <c r="K5039" s="2" t="s">
        <v>1166</v>
      </c>
      <c r="L5039" s="2"/>
    </row>
    <row r="5040">
      <c r="A5040" s="2">
        <v>2</v>
      </c>
      <c r="B5040" s="2" t="s">
        <v>11813</v>
      </c>
      <c r="C5040" s="5" t="s">
        <v>4766</v>
      </c>
      <c r="D5040" s="5" t="s">
        <v>4767</v>
      </c>
      <c r="E5040" s="2" t="s">
        <v>4768</v>
      </c>
      <c r="F5040" s="2" t="s">
        <v>36</v>
      </c>
      <c r="G5040" s="2" t="s">
        <v>708</v>
      </c>
      <c r="H5040" s="2" t="s">
        <v>37</v>
      </c>
      <c r="I5040" s="2" t="s">
        <v>709</v>
      </c>
      <c r="J5040" s="2" t="s">
        <v>32</v>
      </c>
      <c r="K5040" s="2" t="s">
        <v>1166</v>
      </c>
      <c r="L5040" s="2"/>
    </row>
    <row r="5041">
      <c r="A5041" s="2">
        <v>2</v>
      </c>
      <c r="B5041" s="2" t="s">
        <v>11813</v>
      </c>
      <c r="C5041" s="5" t="s">
        <v>4769</v>
      </c>
      <c r="D5041" s="5" t="s">
        <v>4770</v>
      </c>
      <c r="E5041" s="2" t="s">
        <v>4771</v>
      </c>
      <c r="F5041" s="2" t="s">
        <v>36</v>
      </c>
      <c r="G5041" s="2" t="s">
        <v>708</v>
      </c>
      <c r="H5041" s="2" t="s">
        <v>30</v>
      </c>
      <c r="I5041" s="2" t="s">
        <v>716</v>
      </c>
      <c r="J5041" s="2" t="s">
        <v>32</v>
      </c>
      <c r="K5041" s="2" t="s">
        <v>1166</v>
      </c>
      <c r="L5041" s="2"/>
    </row>
    <row r="5042">
      <c r="A5042" s="2">
        <v>2</v>
      </c>
      <c r="B5042" s="2" t="s">
        <v>11813</v>
      </c>
      <c r="C5042" s="5" t="s">
        <v>4772</v>
      </c>
      <c r="D5042" s="5" t="s">
        <v>4773</v>
      </c>
      <c r="E5042" s="2" t="s">
        <v>4774</v>
      </c>
      <c r="F5042" s="2" t="s">
        <v>36</v>
      </c>
      <c r="G5042" s="2" t="s">
        <v>708</v>
      </c>
      <c r="H5042" s="2" t="s">
        <v>37</v>
      </c>
      <c r="I5042" s="2" t="s">
        <v>716</v>
      </c>
      <c r="J5042" s="2" t="s">
        <v>32</v>
      </c>
      <c r="K5042" s="2" t="s">
        <v>1166</v>
      </c>
      <c r="L5042" s="2"/>
    </row>
    <row r="5043">
      <c r="A5043" s="2">
        <v>2</v>
      </c>
      <c r="B5043" s="2" t="s">
        <v>11813</v>
      </c>
      <c r="C5043" s="5" t="s">
        <v>4775</v>
      </c>
      <c r="D5043" s="5" t="s">
        <v>4776</v>
      </c>
      <c r="E5043" s="2" t="s">
        <v>4777</v>
      </c>
      <c r="F5043" s="2" t="s">
        <v>36</v>
      </c>
      <c r="G5043" s="2" t="s">
        <v>708</v>
      </c>
      <c r="H5043" s="2" t="s">
        <v>30</v>
      </c>
      <c r="I5043" s="2" t="s">
        <v>709</v>
      </c>
      <c r="J5043" s="2" t="s">
        <v>32</v>
      </c>
      <c r="K5043" s="2" t="s">
        <v>1166</v>
      </c>
      <c r="L5043" s="2"/>
    </row>
    <row r="5044">
      <c r="A5044" s="2">
        <v>2</v>
      </c>
      <c r="B5044" s="2" t="s">
        <v>11813</v>
      </c>
      <c r="C5044" s="5" t="s">
        <v>4778</v>
      </c>
      <c r="D5044" s="5" t="s">
        <v>4779</v>
      </c>
      <c r="E5044" s="2" t="s">
        <v>4780</v>
      </c>
      <c r="F5044" s="2" t="s">
        <v>36</v>
      </c>
      <c r="G5044" s="2" t="s">
        <v>708</v>
      </c>
      <c r="H5044" s="2" t="s">
        <v>37</v>
      </c>
      <c r="I5044" s="2" t="s">
        <v>31</v>
      </c>
      <c r="J5044" s="2" t="s">
        <v>32</v>
      </c>
      <c r="K5044" s="2" t="s">
        <v>1166</v>
      </c>
      <c r="L5044" s="2"/>
    </row>
    <row r="5045">
      <c r="A5045" s="2">
        <v>2</v>
      </c>
      <c r="B5045" s="2" t="s">
        <v>11813</v>
      </c>
      <c r="C5045" s="5" t="s">
        <v>4781</v>
      </c>
      <c r="D5045" s="5" t="s">
        <v>4782</v>
      </c>
      <c r="E5045" s="2" t="s">
        <v>4783</v>
      </c>
      <c r="F5045" s="2" t="s">
        <v>36</v>
      </c>
      <c r="G5045" s="2" t="s">
        <v>1390</v>
      </c>
      <c r="H5045" s="2" t="s">
        <v>30</v>
      </c>
      <c r="I5045" s="2" t="s">
        <v>31</v>
      </c>
      <c r="J5045" s="2" t="s">
        <v>32</v>
      </c>
      <c r="K5045" s="2" t="s">
        <v>1166</v>
      </c>
      <c r="L5045" s="2"/>
    </row>
    <row r="5046">
      <c r="A5046" s="2">
        <v>2</v>
      </c>
      <c r="B5046" s="2" t="s">
        <v>11813</v>
      </c>
      <c r="C5046" s="5" t="s">
        <v>4784</v>
      </c>
      <c r="D5046" s="5" t="s">
        <v>4785</v>
      </c>
      <c r="E5046" s="2" t="s">
        <v>4786</v>
      </c>
      <c r="F5046" s="2" t="s">
        <v>36</v>
      </c>
      <c r="G5046" s="2" t="s">
        <v>29</v>
      </c>
      <c r="H5046" s="2" t="s">
        <v>37</v>
      </c>
      <c r="I5046" s="2" t="s">
        <v>31</v>
      </c>
      <c r="J5046" s="2" t="s">
        <v>32</v>
      </c>
      <c r="K5046" s="2" t="s">
        <v>1166</v>
      </c>
      <c r="L5046" s="2"/>
    </row>
    <row r="5047">
      <c r="A5047" s="2">
        <v>2</v>
      </c>
      <c r="B5047" s="2" t="s">
        <v>11813</v>
      </c>
      <c r="C5047" s="5" t="s">
        <v>4787</v>
      </c>
      <c r="D5047" s="5" t="s">
        <v>4788</v>
      </c>
      <c r="E5047" s="2" t="s">
        <v>4789</v>
      </c>
      <c r="F5047" s="2" t="s">
        <v>36</v>
      </c>
      <c r="G5047" s="2" t="s">
        <v>708</v>
      </c>
      <c r="H5047" s="2" t="s">
        <v>37</v>
      </c>
      <c r="I5047" s="2" t="s">
        <v>716</v>
      </c>
      <c r="J5047" s="2" t="s">
        <v>32</v>
      </c>
      <c r="K5047" s="2" t="s">
        <v>1166</v>
      </c>
      <c r="L5047" s="2"/>
    </row>
    <row r="5048">
      <c r="A5048" s="2">
        <v>2</v>
      </c>
      <c r="B5048" s="2" t="s">
        <v>11813</v>
      </c>
      <c r="C5048" s="5" t="s">
        <v>4790</v>
      </c>
      <c r="D5048" s="5" t="s">
        <v>4791</v>
      </c>
      <c r="E5048" s="2" t="s">
        <v>4792</v>
      </c>
      <c r="F5048" s="2" t="s">
        <v>36</v>
      </c>
      <c r="G5048" s="2" t="s">
        <v>708</v>
      </c>
      <c r="H5048" s="2" t="s">
        <v>37</v>
      </c>
      <c r="I5048" s="2" t="s">
        <v>709</v>
      </c>
      <c r="J5048" s="2" t="s">
        <v>32</v>
      </c>
      <c r="K5048" s="2" t="s">
        <v>1166</v>
      </c>
      <c r="L5048" s="2"/>
    </row>
    <row r="5049">
      <c r="A5049" s="2">
        <v>2</v>
      </c>
      <c r="B5049" s="2" t="s">
        <v>11813</v>
      </c>
      <c r="C5049" s="5" t="s">
        <v>4793</v>
      </c>
      <c r="D5049" s="5" t="s">
        <v>4794</v>
      </c>
      <c r="E5049" s="2" t="s">
        <v>4795</v>
      </c>
      <c r="F5049" s="2" t="s">
        <v>36</v>
      </c>
      <c r="G5049" s="2" t="s">
        <v>708</v>
      </c>
      <c r="H5049" s="2" t="s">
        <v>30</v>
      </c>
      <c r="I5049" s="2" t="s">
        <v>709</v>
      </c>
      <c r="J5049" s="2" t="s">
        <v>32</v>
      </c>
      <c r="K5049" s="2" t="s">
        <v>1166</v>
      </c>
      <c r="L5049" s="2"/>
    </row>
    <row r="5050">
      <c r="A5050" s="2">
        <v>2</v>
      </c>
      <c r="B5050" s="2" t="s">
        <v>11813</v>
      </c>
      <c r="C5050" s="5" t="s">
        <v>4796</v>
      </c>
      <c r="D5050" s="5" t="s">
        <v>4797</v>
      </c>
      <c r="E5050" s="2" t="s">
        <v>4798</v>
      </c>
      <c r="F5050" s="2" t="s">
        <v>36</v>
      </c>
      <c r="G5050" s="2" t="s">
        <v>708</v>
      </c>
      <c r="H5050" s="2" t="s">
        <v>30</v>
      </c>
      <c r="I5050" s="2" t="s">
        <v>716</v>
      </c>
      <c r="J5050" s="2" t="s">
        <v>32</v>
      </c>
      <c r="K5050" s="2" t="s">
        <v>1166</v>
      </c>
      <c r="L5050" s="2"/>
    </row>
    <row r="5051">
      <c r="A5051" s="2">
        <v>2</v>
      </c>
      <c r="B5051" s="2" t="s">
        <v>11813</v>
      </c>
      <c r="C5051" s="5" t="s">
        <v>4799</v>
      </c>
      <c r="D5051" s="5" t="s">
        <v>4800</v>
      </c>
      <c r="E5051" s="2" t="s">
        <v>4801</v>
      </c>
      <c r="F5051" s="2" t="s">
        <v>36</v>
      </c>
      <c r="G5051" s="2" t="s">
        <v>29</v>
      </c>
      <c r="H5051" s="2" t="s">
        <v>37</v>
      </c>
      <c r="I5051" s="2" t="s">
        <v>31</v>
      </c>
      <c r="J5051" s="2" t="s">
        <v>32</v>
      </c>
      <c r="K5051" s="2" t="s">
        <v>1166</v>
      </c>
      <c r="L5051" s="2"/>
    </row>
    <row r="5052">
      <c r="A5052" s="2">
        <v>2</v>
      </c>
      <c r="B5052" s="2" t="s">
        <v>11813</v>
      </c>
      <c r="C5052" s="5" t="s">
        <v>4802</v>
      </c>
      <c r="D5052" s="5" t="s">
        <v>4803</v>
      </c>
      <c r="E5052" s="2" t="s">
        <v>4804</v>
      </c>
      <c r="F5052" s="2" t="s">
        <v>36</v>
      </c>
      <c r="G5052" s="2" t="s">
        <v>708</v>
      </c>
      <c r="H5052" s="2" t="s">
        <v>37</v>
      </c>
      <c r="I5052" s="2" t="s">
        <v>709</v>
      </c>
      <c r="J5052" s="2" t="s">
        <v>32</v>
      </c>
      <c r="K5052" s="2" t="s">
        <v>1166</v>
      </c>
      <c r="L5052" s="2"/>
    </row>
    <row r="5053">
      <c r="A5053" s="2">
        <v>2</v>
      </c>
      <c r="B5053" s="2" t="s">
        <v>11813</v>
      </c>
      <c r="C5053" s="5" t="s">
        <v>4805</v>
      </c>
      <c r="D5053" s="5" t="s">
        <v>4806</v>
      </c>
      <c r="E5053" s="2" t="s">
        <v>4807</v>
      </c>
      <c r="F5053" s="2" t="s">
        <v>36</v>
      </c>
      <c r="G5053" s="2" t="s">
        <v>708</v>
      </c>
      <c r="H5053" s="2" t="s">
        <v>37</v>
      </c>
      <c r="I5053" s="2" t="s">
        <v>716</v>
      </c>
      <c r="J5053" s="2" t="s">
        <v>32</v>
      </c>
      <c r="K5053" s="2" t="s">
        <v>1166</v>
      </c>
      <c r="L5053" s="2"/>
    </row>
    <row r="5054">
      <c r="A5054" s="2">
        <v>2</v>
      </c>
      <c r="B5054" s="2" t="s">
        <v>11813</v>
      </c>
      <c r="C5054" s="5" t="s">
        <v>4808</v>
      </c>
      <c r="D5054" s="5" t="s">
        <v>4809</v>
      </c>
      <c r="E5054" s="2" t="s">
        <v>4810</v>
      </c>
      <c r="F5054" s="2" t="s">
        <v>36</v>
      </c>
      <c r="G5054" s="2" t="s">
        <v>29</v>
      </c>
      <c r="H5054" s="2" t="s">
        <v>37</v>
      </c>
      <c r="I5054" s="2" t="s">
        <v>31</v>
      </c>
      <c r="J5054" s="2" t="s">
        <v>32</v>
      </c>
      <c r="K5054" s="2" t="s">
        <v>1166</v>
      </c>
      <c r="L5054" s="2"/>
    </row>
    <row r="5055">
      <c r="A5055" s="2">
        <v>2</v>
      </c>
      <c r="B5055" s="2" t="s">
        <v>11813</v>
      </c>
      <c r="C5055" s="5" t="s">
        <v>4811</v>
      </c>
      <c r="D5055" s="5" t="s">
        <v>4812</v>
      </c>
      <c r="E5055" s="2" t="s">
        <v>4813</v>
      </c>
      <c r="F5055" s="2" t="s">
        <v>36</v>
      </c>
      <c r="G5055" s="2" t="s">
        <v>50</v>
      </c>
      <c r="H5055" s="2" t="s">
        <v>37</v>
      </c>
      <c r="I5055" s="2" t="s">
        <v>31</v>
      </c>
      <c r="J5055" s="2" t="s">
        <v>32</v>
      </c>
      <c r="K5055" s="2" t="s">
        <v>1166</v>
      </c>
      <c r="L5055" s="2"/>
    </row>
    <row r="5056">
      <c r="A5056" s="2">
        <v>2</v>
      </c>
      <c r="B5056" s="2" t="s">
        <v>11813</v>
      </c>
      <c r="C5056" s="5" t="s">
        <v>4814</v>
      </c>
      <c r="D5056" s="5" t="s">
        <v>4815</v>
      </c>
      <c r="E5056" s="2" t="s">
        <v>4816</v>
      </c>
      <c r="F5056" s="2" t="s">
        <v>36</v>
      </c>
      <c r="G5056" s="2" t="s">
        <v>29</v>
      </c>
      <c r="H5056" s="2" t="s">
        <v>37</v>
      </c>
      <c r="I5056" s="2" t="s">
        <v>31</v>
      </c>
      <c r="J5056" s="2" t="s">
        <v>32</v>
      </c>
      <c r="K5056" s="2" t="s">
        <v>1166</v>
      </c>
      <c r="L5056" s="2"/>
    </row>
    <row r="5057">
      <c r="A5057" s="2">
        <v>2</v>
      </c>
      <c r="B5057" s="2" t="s">
        <v>11813</v>
      </c>
      <c r="C5057" s="5" t="s">
        <v>4817</v>
      </c>
      <c r="D5057" s="5" t="s">
        <v>4818</v>
      </c>
      <c r="E5057" s="2" t="s">
        <v>4819</v>
      </c>
      <c r="F5057" s="2" t="s">
        <v>36</v>
      </c>
      <c r="G5057" s="2" t="s">
        <v>708</v>
      </c>
      <c r="H5057" s="2" t="s">
        <v>37</v>
      </c>
      <c r="I5057" s="2" t="s">
        <v>716</v>
      </c>
      <c r="J5057" s="2" t="s">
        <v>32</v>
      </c>
      <c r="K5057" s="2" t="s">
        <v>1166</v>
      </c>
      <c r="L5057" s="2"/>
    </row>
    <row r="5058">
      <c r="A5058" s="2">
        <v>2</v>
      </c>
      <c r="B5058" s="2" t="s">
        <v>11813</v>
      </c>
      <c r="C5058" s="5" t="s">
        <v>4820</v>
      </c>
      <c r="D5058" s="5" t="s">
        <v>4821</v>
      </c>
      <c r="E5058" s="2" t="s">
        <v>4822</v>
      </c>
      <c r="F5058" s="2" t="s">
        <v>36</v>
      </c>
      <c r="G5058" s="2" t="s">
        <v>708</v>
      </c>
      <c r="H5058" s="2" t="s">
        <v>30</v>
      </c>
      <c r="I5058" s="2" t="s">
        <v>716</v>
      </c>
      <c r="J5058" s="2" t="s">
        <v>32</v>
      </c>
      <c r="K5058" s="2" t="s">
        <v>1166</v>
      </c>
      <c r="L5058" s="2"/>
    </row>
    <row r="5059">
      <c r="A5059" s="2">
        <v>2</v>
      </c>
      <c r="B5059" s="2" t="s">
        <v>11813</v>
      </c>
      <c r="C5059" s="5" t="s">
        <v>4823</v>
      </c>
      <c r="D5059" s="5" t="s">
        <v>4824</v>
      </c>
      <c r="E5059" s="2" t="s">
        <v>4825</v>
      </c>
      <c r="F5059" s="2" t="s">
        <v>36</v>
      </c>
      <c r="G5059" s="2" t="s">
        <v>2596</v>
      </c>
      <c r="H5059" s="2" t="s">
        <v>30</v>
      </c>
      <c r="I5059" s="2" t="s">
        <v>31</v>
      </c>
      <c r="J5059" s="2" t="s">
        <v>32</v>
      </c>
      <c r="K5059" s="2" t="s">
        <v>1166</v>
      </c>
      <c r="L5059" s="2"/>
    </row>
    <row r="5060">
      <c r="A5060" s="2">
        <v>2</v>
      </c>
      <c r="B5060" s="2" t="s">
        <v>11813</v>
      </c>
      <c r="C5060" s="5" t="s">
        <v>4826</v>
      </c>
      <c r="D5060" s="5" t="s">
        <v>4827</v>
      </c>
      <c r="E5060" s="2" t="s">
        <v>4828</v>
      </c>
      <c r="F5060" s="2" t="s">
        <v>36</v>
      </c>
      <c r="G5060" s="2" t="s">
        <v>50</v>
      </c>
      <c r="H5060" s="2" t="s">
        <v>37</v>
      </c>
      <c r="I5060" s="2" t="s">
        <v>31</v>
      </c>
      <c r="J5060" s="2" t="s">
        <v>32</v>
      </c>
      <c r="K5060" s="2" t="s">
        <v>1166</v>
      </c>
      <c r="L5060" s="2"/>
    </row>
    <row r="5061">
      <c r="A5061" s="2">
        <v>2</v>
      </c>
      <c r="B5061" s="2" t="s">
        <v>11813</v>
      </c>
      <c r="C5061" s="5" t="s">
        <v>4829</v>
      </c>
      <c r="D5061" s="5" t="s">
        <v>4830</v>
      </c>
      <c r="E5061" s="2" t="s">
        <v>4831</v>
      </c>
      <c r="F5061" s="2" t="s">
        <v>36</v>
      </c>
      <c r="G5061" s="2" t="s">
        <v>708</v>
      </c>
      <c r="H5061" s="2" t="s">
        <v>37</v>
      </c>
      <c r="I5061" s="2" t="s">
        <v>716</v>
      </c>
      <c r="J5061" s="2" t="s">
        <v>32</v>
      </c>
      <c r="K5061" s="2" t="s">
        <v>1166</v>
      </c>
      <c r="L5061" s="2"/>
    </row>
    <row r="5062">
      <c r="A5062" s="2">
        <v>2</v>
      </c>
      <c r="B5062" s="2" t="s">
        <v>11813</v>
      </c>
      <c r="C5062" s="5" t="s">
        <v>4832</v>
      </c>
      <c r="D5062" s="5" t="s">
        <v>4833</v>
      </c>
      <c r="E5062" s="2" t="s">
        <v>4834</v>
      </c>
      <c r="F5062" s="2" t="s">
        <v>36</v>
      </c>
      <c r="G5062" s="2" t="s">
        <v>50</v>
      </c>
      <c r="H5062" s="2" t="s">
        <v>37</v>
      </c>
      <c r="I5062" s="2" t="s">
        <v>31</v>
      </c>
      <c r="J5062" s="2" t="s">
        <v>32</v>
      </c>
      <c r="K5062" s="2" t="s">
        <v>1166</v>
      </c>
      <c r="L5062" s="2"/>
    </row>
    <row r="5063">
      <c r="A5063" s="2">
        <v>2</v>
      </c>
      <c r="B5063" s="2" t="s">
        <v>11813</v>
      </c>
      <c r="C5063" s="5" t="s">
        <v>4835</v>
      </c>
      <c r="D5063" s="5" t="s">
        <v>4836</v>
      </c>
      <c r="E5063" s="2" t="s">
        <v>4837</v>
      </c>
      <c r="F5063" s="2" t="s">
        <v>36</v>
      </c>
      <c r="G5063" s="2" t="s">
        <v>50</v>
      </c>
      <c r="H5063" s="2" t="s">
        <v>37</v>
      </c>
      <c r="I5063" s="2" t="s">
        <v>31</v>
      </c>
      <c r="J5063" s="2" t="s">
        <v>32</v>
      </c>
      <c r="K5063" s="2" t="s">
        <v>1166</v>
      </c>
      <c r="L5063" s="2"/>
    </row>
    <row r="5064">
      <c r="A5064" s="2">
        <v>2</v>
      </c>
      <c r="B5064" s="2" t="s">
        <v>11813</v>
      </c>
      <c r="C5064" s="5" t="s">
        <v>4838</v>
      </c>
      <c r="D5064" s="5" t="s">
        <v>4839</v>
      </c>
      <c r="E5064" s="2" t="s">
        <v>4840</v>
      </c>
      <c r="F5064" s="2" t="s">
        <v>36</v>
      </c>
      <c r="G5064" s="2" t="s">
        <v>50</v>
      </c>
      <c r="H5064" s="2" t="s">
        <v>37</v>
      </c>
      <c r="I5064" s="2" t="s">
        <v>31</v>
      </c>
      <c r="J5064" s="2" t="s">
        <v>32</v>
      </c>
      <c r="K5064" s="2" t="s">
        <v>1166</v>
      </c>
      <c r="L5064" s="2"/>
    </row>
    <row r="5065">
      <c r="A5065" s="2">
        <v>2</v>
      </c>
      <c r="B5065" s="2" t="s">
        <v>11813</v>
      </c>
      <c r="C5065" s="5" t="s">
        <v>4841</v>
      </c>
      <c r="D5065" s="5" t="s">
        <v>4842</v>
      </c>
      <c r="E5065" s="2" t="s">
        <v>4843</v>
      </c>
      <c r="F5065" s="2" t="s">
        <v>36</v>
      </c>
      <c r="G5065" s="2" t="s">
        <v>708</v>
      </c>
      <c r="H5065" s="2" t="s">
        <v>37</v>
      </c>
      <c r="I5065" s="2" t="s">
        <v>716</v>
      </c>
      <c r="J5065" s="2" t="s">
        <v>32</v>
      </c>
      <c r="K5065" s="2" t="s">
        <v>1166</v>
      </c>
      <c r="L5065" s="2"/>
    </row>
    <row r="5066">
      <c r="A5066" s="2">
        <v>2</v>
      </c>
      <c r="B5066" s="2" t="s">
        <v>11813</v>
      </c>
      <c r="C5066" s="5" t="s">
        <v>4844</v>
      </c>
      <c r="D5066" s="5" t="s">
        <v>4845</v>
      </c>
      <c r="E5066" s="2" t="s">
        <v>4846</v>
      </c>
      <c r="F5066" s="2" t="s">
        <v>36</v>
      </c>
      <c r="G5066" s="2" t="s">
        <v>708</v>
      </c>
      <c r="H5066" s="2" t="s">
        <v>30</v>
      </c>
      <c r="I5066" s="2" t="s">
        <v>709</v>
      </c>
      <c r="J5066" s="2" t="s">
        <v>32</v>
      </c>
      <c r="K5066" s="2" t="s">
        <v>1166</v>
      </c>
      <c r="L5066" s="2"/>
    </row>
    <row r="5067">
      <c r="A5067" s="2">
        <v>2</v>
      </c>
      <c r="B5067" s="2" t="s">
        <v>11813</v>
      </c>
      <c r="C5067" s="5" t="s">
        <v>4847</v>
      </c>
      <c r="D5067" s="5" t="s">
        <v>4848</v>
      </c>
      <c r="E5067" s="2" t="s">
        <v>4849</v>
      </c>
      <c r="F5067" s="2" t="s">
        <v>36</v>
      </c>
      <c r="G5067" s="2" t="s">
        <v>29</v>
      </c>
      <c r="H5067" s="2" t="s">
        <v>37</v>
      </c>
      <c r="I5067" s="2" t="s">
        <v>31</v>
      </c>
      <c r="J5067" s="2" t="s">
        <v>32</v>
      </c>
      <c r="K5067" s="2" t="s">
        <v>1166</v>
      </c>
      <c r="L5067" s="2"/>
    </row>
    <row r="5068">
      <c r="A5068" s="2">
        <v>2</v>
      </c>
      <c r="B5068" s="2" t="s">
        <v>11813</v>
      </c>
      <c r="C5068" s="5" t="s">
        <v>4850</v>
      </c>
      <c r="D5068" s="5" t="s">
        <v>4851</v>
      </c>
      <c r="E5068" s="2" t="s">
        <v>4852</v>
      </c>
      <c r="F5068" s="2" t="s">
        <v>36</v>
      </c>
      <c r="G5068" s="2" t="s">
        <v>708</v>
      </c>
      <c r="H5068" s="2" t="s">
        <v>37</v>
      </c>
      <c r="I5068" s="2" t="s">
        <v>709</v>
      </c>
      <c r="J5068" s="2" t="s">
        <v>32</v>
      </c>
      <c r="K5068" s="2" t="s">
        <v>1166</v>
      </c>
      <c r="L5068" s="2"/>
    </row>
    <row r="5069">
      <c r="A5069" s="2">
        <v>2</v>
      </c>
      <c r="B5069" s="2" t="s">
        <v>11813</v>
      </c>
      <c r="C5069" s="5" t="s">
        <v>4853</v>
      </c>
      <c r="D5069" s="5" t="s">
        <v>4854</v>
      </c>
      <c r="E5069" s="2" t="s">
        <v>4855</v>
      </c>
      <c r="F5069" s="2" t="s">
        <v>36</v>
      </c>
      <c r="G5069" s="2" t="s">
        <v>708</v>
      </c>
      <c r="H5069" s="2" t="s">
        <v>30</v>
      </c>
      <c r="I5069" s="2" t="s">
        <v>709</v>
      </c>
      <c r="J5069" s="2" t="s">
        <v>32</v>
      </c>
      <c r="K5069" s="2" t="s">
        <v>1166</v>
      </c>
      <c r="L5069" s="2"/>
    </row>
    <row r="5070">
      <c r="A5070" s="2">
        <v>2</v>
      </c>
      <c r="B5070" s="2" t="s">
        <v>11813</v>
      </c>
      <c r="C5070" s="5" t="s">
        <v>4856</v>
      </c>
      <c r="D5070" s="5" t="s">
        <v>4857</v>
      </c>
      <c r="E5070" s="2" t="s">
        <v>4858</v>
      </c>
      <c r="F5070" s="2" t="s">
        <v>36</v>
      </c>
      <c r="G5070" s="2" t="s">
        <v>29</v>
      </c>
      <c r="H5070" s="2" t="s">
        <v>37</v>
      </c>
      <c r="I5070" s="2" t="s">
        <v>31</v>
      </c>
      <c r="J5070" s="2" t="s">
        <v>32</v>
      </c>
      <c r="K5070" s="2" t="s">
        <v>1166</v>
      </c>
      <c r="L5070" s="2"/>
    </row>
    <row r="5071">
      <c r="A5071" s="2">
        <v>2</v>
      </c>
      <c r="B5071" s="2" t="s">
        <v>11813</v>
      </c>
      <c r="C5071" s="5" t="s">
        <v>4859</v>
      </c>
      <c r="D5071" s="5" t="s">
        <v>4860</v>
      </c>
      <c r="E5071" s="2" t="s">
        <v>4861</v>
      </c>
      <c r="F5071" s="2" t="s">
        <v>36</v>
      </c>
      <c r="G5071" s="2" t="s">
        <v>29</v>
      </c>
      <c r="H5071" s="2" t="s">
        <v>37</v>
      </c>
      <c r="I5071" s="2" t="s">
        <v>31</v>
      </c>
      <c r="J5071" s="2" t="s">
        <v>32</v>
      </c>
      <c r="K5071" s="2" t="s">
        <v>1166</v>
      </c>
      <c r="L5071" s="2"/>
    </row>
    <row r="5072">
      <c r="A5072" s="2">
        <v>2</v>
      </c>
      <c r="B5072" s="2" t="s">
        <v>11813</v>
      </c>
      <c r="C5072" s="5" t="s">
        <v>4862</v>
      </c>
      <c r="D5072" s="5" t="s">
        <v>4863</v>
      </c>
      <c r="E5072" s="2" t="s">
        <v>4864</v>
      </c>
      <c r="F5072" s="2" t="s">
        <v>36</v>
      </c>
      <c r="G5072" s="2" t="s">
        <v>708</v>
      </c>
      <c r="H5072" s="2" t="s">
        <v>37</v>
      </c>
      <c r="I5072" s="2" t="s">
        <v>709</v>
      </c>
      <c r="J5072" s="2" t="s">
        <v>32</v>
      </c>
      <c r="K5072" s="2" t="s">
        <v>1166</v>
      </c>
      <c r="L5072" s="2"/>
    </row>
    <row r="5073">
      <c r="A5073" s="2">
        <v>2</v>
      </c>
      <c r="B5073" s="2" t="s">
        <v>11813</v>
      </c>
      <c r="C5073" s="5" t="s">
        <v>4865</v>
      </c>
      <c r="D5073" s="5" t="s">
        <v>4866</v>
      </c>
      <c r="E5073" s="2" t="s">
        <v>4867</v>
      </c>
      <c r="F5073" s="2" t="s">
        <v>36</v>
      </c>
      <c r="G5073" s="2" t="s">
        <v>708</v>
      </c>
      <c r="H5073" s="2" t="s">
        <v>37</v>
      </c>
      <c r="I5073" s="2" t="s">
        <v>31</v>
      </c>
      <c r="J5073" s="2" t="s">
        <v>32</v>
      </c>
      <c r="K5073" s="2" t="s">
        <v>1166</v>
      </c>
      <c r="L5073" s="2"/>
    </row>
    <row r="5074">
      <c r="A5074" s="2">
        <v>2</v>
      </c>
      <c r="B5074" s="2" t="s">
        <v>11813</v>
      </c>
      <c r="C5074" s="5" t="s">
        <v>4868</v>
      </c>
      <c r="D5074" s="5" t="s">
        <v>4869</v>
      </c>
      <c r="E5074" s="2" t="s">
        <v>4870</v>
      </c>
      <c r="F5074" s="2" t="s">
        <v>36</v>
      </c>
      <c r="G5074" s="2" t="s">
        <v>1293</v>
      </c>
      <c r="H5074" s="2" t="s">
        <v>37</v>
      </c>
      <c r="I5074" s="2" t="s">
        <v>31</v>
      </c>
      <c r="J5074" s="2" t="s">
        <v>32</v>
      </c>
      <c r="K5074" s="2" t="s">
        <v>1166</v>
      </c>
      <c r="L5074" s="2"/>
    </row>
    <row r="5075">
      <c r="A5075" s="2">
        <v>2</v>
      </c>
      <c r="B5075" s="2" t="s">
        <v>11813</v>
      </c>
      <c r="C5075" s="5" t="s">
        <v>4871</v>
      </c>
      <c r="D5075" s="5" t="s">
        <v>4872</v>
      </c>
      <c r="E5075" s="2" t="s">
        <v>4873</v>
      </c>
      <c r="F5075" s="2" t="s">
        <v>36</v>
      </c>
      <c r="G5075" s="2" t="s">
        <v>708</v>
      </c>
      <c r="H5075" s="2" t="s">
        <v>30</v>
      </c>
      <c r="I5075" s="2" t="s">
        <v>31</v>
      </c>
      <c r="J5075" s="2" t="s">
        <v>32</v>
      </c>
      <c r="K5075" s="2" t="s">
        <v>1166</v>
      </c>
      <c r="L5075" s="2"/>
    </row>
    <row r="5076">
      <c r="A5076" s="2">
        <v>2</v>
      </c>
      <c r="B5076" s="2" t="s">
        <v>11813</v>
      </c>
      <c r="C5076" s="5" t="s">
        <v>4874</v>
      </c>
      <c r="D5076" s="5" t="s">
        <v>4875</v>
      </c>
      <c r="E5076" s="2" t="s">
        <v>4876</v>
      </c>
      <c r="F5076" s="2" t="s">
        <v>36</v>
      </c>
      <c r="G5076" s="2" t="s">
        <v>708</v>
      </c>
      <c r="H5076" s="2" t="s">
        <v>37</v>
      </c>
      <c r="I5076" s="2" t="s">
        <v>709</v>
      </c>
      <c r="J5076" s="2" t="s">
        <v>32</v>
      </c>
      <c r="K5076" s="2" t="s">
        <v>1166</v>
      </c>
      <c r="L5076" s="2"/>
    </row>
    <row r="5077">
      <c r="A5077" s="2">
        <v>2</v>
      </c>
      <c r="B5077" s="2" t="s">
        <v>11813</v>
      </c>
      <c r="C5077" s="5" t="s">
        <v>4877</v>
      </c>
      <c r="D5077" s="5" t="s">
        <v>4878</v>
      </c>
      <c r="E5077" s="2" t="s">
        <v>4879</v>
      </c>
      <c r="F5077" s="2" t="s">
        <v>36</v>
      </c>
      <c r="G5077" s="2" t="s">
        <v>29</v>
      </c>
      <c r="H5077" s="2" t="s">
        <v>37</v>
      </c>
      <c r="I5077" s="2" t="s">
        <v>31</v>
      </c>
      <c r="J5077" s="2" t="s">
        <v>32</v>
      </c>
      <c r="K5077" s="2" t="s">
        <v>1166</v>
      </c>
      <c r="L5077" s="2"/>
    </row>
    <row r="5078">
      <c r="A5078" s="2">
        <v>2</v>
      </c>
      <c r="B5078" s="2" t="s">
        <v>11813</v>
      </c>
      <c r="C5078" s="5" t="s">
        <v>4880</v>
      </c>
      <c r="D5078" s="5" t="s">
        <v>4881</v>
      </c>
      <c r="E5078" s="2" t="s">
        <v>4882</v>
      </c>
      <c r="F5078" s="2" t="s">
        <v>36</v>
      </c>
      <c r="G5078" s="2" t="s">
        <v>708</v>
      </c>
      <c r="H5078" s="2" t="s">
        <v>30</v>
      </c>
      <c r="I5078" s="2" t="s">
        <v>31</v>
      </c>
      <c r="J5078" s="2" t="s">
        <v>32</v>
      </c>
      <c r="K5078" s="2" t="s">
        <v>1166</v>
      </c>
      <c r="L5078" s="2"/>
    </row>
    <row r="5079">
      <c r="A5079" s="2">
        <v>2</v>
      </c>
      <c r="B5079" s="2" t="s">
        <v>11813</v>
      </c>
      <c r="C5079" s="5" t="s">
        <v>4883</v>
      </c>
      <c r="D5079" s="5" t="s">
        <v>4884</v>
      </c>
      <c r="E5079" s="2" t="s">
        <v>4885</v>
      </c>
      <c r="F5079" s="2" t="s">
        <v>36</v>
      </c>
      <c r="G5079" s="2" t="s">
        <v>708</v>
      </c>
      <c r="H5079" s="2" t="s">
        <v>37</v>
      </c>
      <c r="I5079" s="2" t="s">
        <v>709</v>
      </c>
      <c r="J5079" s="2" t="s">
        <v>32</v>
      </c>
      <c r="K5079" s="2" t="s">
        <v>1166</v>
      </c>
      <c r="L5079" s="2"/>
    </row>
    <row r="5080">
      <c r="A5080" s="2">
        <v>2</v>
      </c>
      <c r="B5080" s="2" t="s">
        <v>11813</v>
      </c>
      <c r="C5080" s="5" t="s">
        <v>4886</v>
      </c>
      <c r="D5080" s="5" t="s">
        <v>4887</v>
      </c>
      <c r="E5080" s="2" t="s">
        <v>4888</v>
      </c>
      <c r="F5080" s="2" t="s">
        <v>36</v>
      </c>
      <c r="G5080" s="2" t="s">
        <v>29</v>
      </c>
      <c r="H5080" s="2" t="s">
        <v>37</v>
      </c>
      <c r="I5080" s="2" t="s">
        <v>31</v>
      </c>
      <c r="J5080" s="2" t="s">
        <v>32</v>
      </c>
      <c r="K5080" s="2" t="s">
        <v>1166</v>
      </c>
      <c r="L5080" s="2"/>
    </row>
    <row r="5081">
      <c r="A5081" s="2">
        <v>2</v>
      </c>
      <c r="B5081" s="2" t="s">
        <v>11813</v>
      </c>
      <c r="C5081" s="5" t="s">
        <v>4889</v>
      </c>
      <c r="D5081" s="5" t="s">
        <v>4890</v>
      </c>
      <c r="E5081" s="2" t="s">
        <v>4891</v>
      </c>
      <c r="F5081" s="2" t="s">
        <v>36</v>
      </c>
      <c r="G5081" s="2" t="s">
        <v>708</v>
      </c>
      <c r="H5081" s="2" t="s">
        <v>37</v>
      </c>
      <c r="I5081" s="2" t="s">
        <v>709</v>
      </c>
      <c r="J5081" s="2" t="s">
        <v>32</v>
      </c>
      <c r="K5081" s="2" t="s">
        <v>1166</v>
      </c>
      <c r="L5081" s="2"/>
    </row>
    <row r="5082">
      <c r="A5082" s="2">
        <v>2</v>
      </c>
      <c r="B5082" s="2" t="s">
        <v>11813</v>
      </c>
      <c r="C5082" s="5" t="s">
        <v>4892</v>
      </c>
      <c r="D5082" s="5" t="s">
        <v>4893</v>
      </c>
      <c r="E5082" s="2" t="s">
        <v>4894</v>
      </c>
      <c r="F5082" s="2" t="s">
        <v>36</v>
      </c>
      <c r="G5082" s="2" t="s">
        <v>708</v>
      </c>
      <c r="H5082" s="2" t="s">
        <v>37</v>
      </c>
      <c r="I5082" s="2" t="s">
        <v>709</v>
      </c>
      <c r="J5082" s="2" t="s">
        <v>32</v>
      </c>
      <c r="K5082" s="2" t="s">
        <v>1166</v>
      </c>
      <c r="L5082" s="2"/>
    </row>
    <row r="5083">
      <c r="A5083" s="2">
        <v>2</v>
      </c>
      <c r="B5083" s="2" t="s">
        <v>11813</v>
      </c>
      <c r="C5083" s="5" t="s">
        <v>4895</v>
      </c>
      <c r="D5083" s="5" t="s">
        <v>4896</v>
      </c>
      <c r="E5083" s="2" t="s">
        <v>4897</v>
      </c>
      <c r="F5083" s="2" t="s">
        <v>36</v>
      </c>
      <c r="G5083" s="2" t="s">
        <v>2250</v>
      </c>
      <c r="H5083" s="2" t="s">
        <v>37</v>
      </c>
      <c r="I5083" s="2" t="s">
        <v>31</v>
      </c>
      <c r="J5083" s="2" t="s">
        <v>32</v>
      </c>
      <c r="K5083" s="2" t="s">
        <v>1166</v>
      </c>
      <c r="L5083" s="2"/>
    </row>
    <row r="5084">
      <c r="A5084" s="2">
        <v>2</v>
      </c>
      <c r="B5084" s="2" t="s">
        <v>11813</v>
      </c>
      <c r="C5084" s="5" t="s">
        <v>4898</v>
      </c>
      <c r="D5084" s="5" t="s">
        <v>4899</v>
      </c>
      <c r="E5084" s="2" t="s">
        <v>4900</v>
      </c>
      <c r="F5084" s="2" t="s">
        <v>36</v>
      </c>
      <c r="G5084" s="2" t="s">
        <v>708</v>
      </c>
      <c r="H5084" s="2" t="s">
        <v>30</v>
      </c>
      <c r="I5084" s="2" t="s">
        <v>709</v>
      </c>
      <c r="J5084" s="2" t="s">
        <v>32</v>
      </c>
      <c r="K5084" s="2" t="s">
        <v>1166</v>
      </c>
      <c r="L5084" s="2"/>
    </row>
    <row r="5085">
      <c r="A5085" s="2">
        <v>2</v>
      </c>
      <c r="B5085" s="2" t="s">
        <v>11813</v>
      </c>
      <c r="C5085" s="5" t="s">
        <v>4901</v>
      </c>
      <c r="D5085" s="5" t="s">
        <v>4902</v>
      </c>
      <c r="E5085" s="2" t="s">
        <v>4903</v>
      </c>
      <c r="F5085" s="2" t="s">
        <v>36</v>
      </c>
      <c r="G5085" s="2" t="s">
        <v>708</v>
      </c>
      <c r="H5085" s="2" t="s">
        <v>37</v>
      </c>
      <c r="I5085" s="2" t="s">
        <v>716</v>
      </c>
      <c r="J5085" s="2" t="s">
        <v>32</v>
      </c>
      <c r="K5085" s="2" t="s">
        <v>1166</v>
      </c>
      <c r="L5085" s="2"/>
    </row>
    <row r="5086">
      <c r="A5086" s="2">
        <v>2</v>
      </c>
      <c r="B5086" s="2" t="s">
        <v>11813</v>
      </c>
      <c r="C5086" s="5" t="s">
        <v>4904</v>
      </c>
      <c r="D5086" s="5" t="s">
        <v>4905</v>
      </c>
      <c r="E5086" s="2" t="s">
        <v>4906</v>
      </c>
      <c r="F5086" s="2" t="s">
        <v>36</v>
      </c>
      <c r="G5086" s="2" t="s">
        <v>29</v>
      </c>
      <c r="H5086" s="2" t="s">
        <v>37</v>
      </c>
      <c r="I5086" s="2" t="s">
        <v>31</v>
      </c>
      <c r="J5086" s="2" t="s">
        <v>32</v>
      </c>
      <c r="K5086" s="2" t="s">
        <v>1166</v>
      </c>
      <c r="L5086" s="2"/>
    </row>
    <row r="5087">
      <c r="A5087" s="2">
        <v>2</v>
      </c>
      <c r="B5087" s="2" t="s">
        <v>11813</v>
      </c>
      <c r="C5087" s="5" t="s">
        <v>851</v>
      </c>
      <c r="D5087" s="5" t="s">
        <v>852</v>
      </c>
      <c r="E5087" s="2" t="s">
        <v>853</v>
      </c>
      <c r="F5087" s="2" t="s">
        <v>36</v>
      </c>
      <c r="G5087" s="2" t="s">
        <v>708</v>
      </c>
      <c r="H5087" s="2" t="s">
        <v>30</v>
      </c>
      <c r="I5087" s="2" t="s">
        <v>716</v>
      </c>
      <c r="J5087" s="2" t="s">
        <v>32</v>
      </c>
      <c r="K5087" s="2" t="s">
        <v>1166</v>
      </c>
      <c r="L5087" s="2"/>
    </row>
    <row r="5088">
      <c r="A5088" s="2">
        <v>2</v>
      </c>
      <c r="B5088" s="2" t="s">
        <v>11813</v>
      </c>
      <c r="C5088" s="5" t="s">
        <v>4907</v>
      </c>
      <c r="D5088" s="5" t="s">
        <v>4908</v>
      </c>
      <c r="E5088" s="2" t="s">
        <v>4909</v>
      </c>
      <c r="F5088" s="2" t="s">
        <v>36</v>
      </c>
      <c r="G5088" s="2" t="s">
        <v>708</v>
      </c>
      <c r="H5088" s="2" t="s">
        <v>37</v>
      </c>
      <c r="I5088" s="2" t="s">
        <v>709</v>
      </c>
      <c r="J5088" s="2" t="s">
        <v>32</v>
      </c>
      <c r="K5088" s="2" t="s">
        <v>1166</v>
      </c>
      <c r="L5088" s="2"/>
    </row>
    <row r="5089">
      <c r="A5089" s="2">
        <v>2</v>
      </c>
      <c r="B5089" s="2" t="s">
        <v>11813</v>
      </c>
      <c r="C5089" s="5" t="s">
        <v>4910</v>
      </c>
      <c r="D5089" s="5" t="s">
        <v>4911</v>
      </c>
      <c r="E5089" s="2" t="s">
        <v>4912</v>
      </c>
      <c r="F5089" s="2" t="s">
        <v>36</v>
      </c>
      <c r="G5089" s="2" t="s">
        <v>708</v>
      </c>
      <c r="H5089" s="2" t="s">
        <v>37</v>
      </c>
      <c r="I5089" s="2" t="s">
        <v>709</v>
      </c>
      <c r="J5089" s="2" t="s">
        <v>32</v>
      </c>
      <c r="K5089" s="2" t="s">
        <v>1166</v>
      </c>
      <c r="L5089" s="2"/>
    </row>
    <row r="5090">
      <c r="A5090" s="2">
        <v>2</v>
      </c>
      <c r="B5090" s="2" t="s">
        <v>11813</v>
      </c>
      <c r="C5090" s="5" t="s">
        <v>4913</v>
      </c>
      <c r="D5090" s="5" t="s">
        <v>4914</v>
      </c>
      <c r="E5090" s="2" t="s">
        <v>4915</v>
      </c>
      <c r="F5090" s="2" t="s">
        <v>36</v>
      </c>
      <c r="G5090" s="2" t="s">
        <v>708</v>
      </c>
      <c r="H5090" s="2" t="s">
        <v>37</v>
      </c>
      <c r="I5090" s="2" t="s">
        <v>716</v>
      </c>
      <c r="J5090" s="2" t="s">
        <v>32</v>
      </c>
      <c r="K5090" s="2" t="s">
        <v>1166</v>
      </c>
      <c r="L5090" s="2"/>
    </row>
    <row r="5091">
      <c r="A5091" s="2">
        <v>2</v>
      </c>
      <c r="B5091" s="2" t="s">
        <v>11813</v>
      </c>
      <c r="C5091" s="5" t="s">
        <v>4916</v>
      </c>
      <c r="D5091" s="5" t="s">
        <v>4917</v>
      </c>
      <c r="E5091" s="2" t="s">
        <v>4918</v>
      </c>
      <c r="F5091" s="2" t="s">
        <v>36</v>
      </c>
      <c r="G5091" s="2" t="s">
        <v>708</v>
      </c>
      <c r="H5091" s="2" t="s">
        <v>37</v>
      </c>
      <c r="I5091" s="2" t="s">
        <v>709</v>
      </c>
      <c r="J5091" s="2" t="s">
        <v>32</v>
      </c>
      <c r="K5091" s="2" t="s">
        <v>1166</v>
      </c>
      <c r="L5091" s="2"/>
    </row>
    <row r="5092">
      <c r="A5092" s="2">
        <v>2</v>
      </c>
      <c r="B5092" s="2" t="s">
        <v>11813</v>
      </c>
      <c r="C5092" s="5" t="s">
        <v>4919</v>
      </c>
      <c r="D5092" s="5" t="s">
        <v>4920</v>
      </c>
      <c r="E5092" s="2" t="s">
        <v>4921</v>
      </c>
      <c r="F5092" s="2" t="s">
        <v>36</v>
      </c>
      <c r="G5092" s="2" t="s">
        <v>29</v>
      </c>
      <c r="H5092" s="2" t="s">
        <v>37</v>
      </c>
      <c r="I5092" s="2" t="s">
        <v>31</v>
      </c>
      <c r="J5092" s="2" t="s">
        <v>32</v>
      </c>
      <c r="K5092" s="2" t="s">
        <v>1166</v>
      </c>
      <c r="L5092" s="2"/>
    </row>
    <row r="5093">
      <c r="A5093" s="2">
        <v>2</v>
      </c>
      <c r="B5093" s="2" t="s">
        <v>11813</v>
      </c>
      <c r="C5093" s="5" t="s">
        <v>4922</v>
      </c>
      <c r="D5093" s="5" t="s">
        <v>4923</v>
      </c>
      <c r="E5093" s="2" t="s">
        <v>4924</v>
      </c>
      <c r="F5093" s="2" t="s">
        <v>36</v>
      </c>
      <c r="G5093" s="2" t="s">
        <v>50</v>
      </c>
      <c r="H5093" s="2" t="s">
        <v>37</v>
      </c>
      <c r="I5093" s="2" t="s">
        <v>31</v>
      </c>
      <c r="J5093" s="2" t="s">
        <v>32</v>
      </c>
      <c r="K5093" s="2" t="s">
        <v>1166</v>
      </c>
      <c r="L5093" s="2"/>
    </row>
    <row r="5094">
      <c r="A5094" s="2">
        <v>2</v>
      </c>
      <c r="B5094" s="2" t="s">
        <v>11813</v>
      </c>
      <c r="C5094" s="5" t="s">
        <v>4925</v>
      </c>
      <c r="D5094" s="5" t="s">
        <v>4926</v>
      </c>
      <c r="E5094" s="2" t="s">
        <v>4927</v>
      </c>
      <c r="F5094" s="2" t="s">
        <v>36</v>
      </c>
      <c r="G5094" s="2" t="s">
        <v>29</v>
      </c>
      <c r="H5094" s="2" t="s">
        <v>37</v>
      </c>
      <c r="I5094" s="2" t="s">
        <v>31</v>
      </c>
      <c r="J5094" s="2" t="s">
        <v>32</v>
      </c>
      <c r="K5094" s="2" t="s">
        <v>1166</v>
      </c>
      <c r="L5094" s="2"/>
    </row>
    <row r="5095">
      <c r="A5095" s="2">
        <v>2</v>
      </c>
      <c r="B5095" s="2" t="s">
        <v>11813</v>
      </c>
      <c r="C5095" s="5" t="s">
        <v>4928</v>
      </c>
      <c r="D5095" s="5" t="s">
        <v>4929</v>
      </c>
      <c r="E5095" s="2" t="s">
        <v>4930</v>
      </c>
      <c r="F5095" s="2" t="s">
        <v>36</v>
      </c>
      <c r="G5095" s="2" t="s">
        <v>50</v>
      </c>
      <c r="H5095" s="2" t="s">
        <v>37</v>
      </c>
      <c r="I5095" s="2" t="s">
        <v>31</v>
      </c>
      <c r="J5095" s="2" t="s">
        <v>32</v>
      </c>
      <c r="K5095" s="2" t="s">
        <v>1166</v>
      </c>
      <c r="L5095" s="2"/>
    </row>
    <row r="5096">
      <c r="A5096" s="2">
        <v>2</v>
      </c>
      <c r="B5096" s="2" t="s">
        <v>11813</v>
      </c>
      <c r="C5096" s="5" t="s">
        <v>4931</v>
      </c>
      <c r="D5096" s="5" t="s">
        <v>4932</v>
      </c>
      <c r="E5096" s="2" t="s">
        <v>4933</v>
      </c>
      <c r="F5096" s="2" t="s">
        <v>36</v>
      </c>
      <c r="G5096" s="2" t="s">
        <v>708</v>
      </c>
      <c r="H5096" s="2" t="s">
        <v>37</v>
      </c>
      <c r="I5096" s="2" t="s">
        <v>709</v>
      </c>
      <c r="J5096" s="2" t="s">
        <v>32</v>
      </c>
      <c r="K5096" s="2" t="s">
        <v>1166</v>
      </c>
      <c r="L5096" s="2"/>
    </row>
    <row r="5097">
      <c r="A5097" s="2">
        <v>2</v>
      </c>
      <c r="B5097" s="2" t="s">
        <v>11813</v>
      </c>
      <c r="C5097" s="5" t="s">
        <v>4934</v>
      </c>
      <c r="D5097" s="5" t="s">
        <v>4935</v>
      </c>
      <c r="E5097" s="2" t="s">
        <v>4936</v>
      </c>
      <c r="F5097" s="2" t="s">
        <v>36</v>
      </c>
      <c r="G5097" s="2" t="s">
        <v>708</v>
      </c>
      <c r="H5097" s="2" t="s">
        <v>37</v>
      </c>
      <c r="I5097" s="2" t="s">
        <v>709</v>
      </c>
      <c r="J5097" s="2" t="s">
        <v>32</v>
      </c>
      <c r="K5097" s="2" t="s">
        <v>1166</v>
      </c>
      <c r="L5097" s="2"/>
    </row>
    <row r="5098">
      <c r="A5098" s="2">
        <v>2</v>
      </c>
      <c r="B5098" s="2" t="s">
        <v>11813</v>
      </c>
      <c r="C5098" s="5" t="s">
        <v>4937</v>
      </c>
      <c r="D5098" s="5" t="s">
        <v>4938</v>
      </c>
      <c r="E5098" s="2" t="s">
        <v>4939</v>
      </c>
      <c r="F5098" s="2" t="s">
        <v>36</v>
      </c>
      <c r="G5098" s="2" t="s">
        <v>708</v>
      </c>
      <c r="H5098" s="2" t="s">
        <v>37</v>
      </c>
      <c r="I5098" s="2" t="s">
        <v>716</v>
      </c>
      <c r="J5098" s="2" t="s">
        <v>32</v>
      </c>
      <c r="K5098" s="2" t="s">
        <v>1166</v>
      </c>
      <c r="L5098" s="2"/>
    </row>
    <row r="5099">
      <c r="A5099" s="2">
        <v>2</v>
      </c>
      <c r="B5099" s="2" t="s">
        <v>11813</v>
      </c>
      <c r="C5099" s="5" t="s">
        <v>324</v>
      </c>
      <c r="D5099" s="5" t="s">
        <v>325</v>
      </c>
      <c r="E5099" s="2" t="s">
        <v>326</v>
      </c>
      <c r="F5099" s="2" t="s">
        <v>36</v>
      </c>
      <c r="G5099" s="2" t="s">
        <v>50</v>
      </c>
      <c r="H5099" s="2" t="s">
        <v>37</v>
      </c>
      <c r="I5099" s="2" t="s">
        <v>31</v>
      </c>
      <c r="J5099" s="2" t="s">
        <v>32</v>
      </c>
      <c r="K5099" s="2" t="s">
        <v>1166</v>
      </c>
      <c r="L5099" s="2"/>
    </row>
    <row r="5100">
      <c r="A5100" s="2">
        <v>2</v>
      </c>
      <c r="B5100" s="2" t="s">
        <v>11813</v>
      </c>
      <c r="C5100" s="5" t="s">
        <v>4940</v>
      </c>
      <c r="D5100" s="5" t="s">
        <v>4941</v>
      </c>
      <c r="E5100" s="2" t="s">
        <v>4942</v>
      </c>
      <c r="F5100" s="2" t="s">
        <v>36</v>
      </c>
      <c r="G5100" s="2" t="s">
        <v>708</v>
      </c>
      <c r="H5100" s="2" t="s">
        <v>37</v>
      </c>
      <c r="I5100" s="2" t="s">
        <v>709</v>
      </c>
      <c r="J5100" s="2" t="s">
        <v>32</v>
      </c>
      <c r="K5100" s="2" t="s">
        <v>1166</v>
      </c>
      <c r="L5100" s="2"/>
    </row>
    <row r="5101">
      <c r="A5101" s="2">
        <v>2</v>
      </c>
      <c r="B5101" s="2" t="s">
        <v>11813</v>
      </c>
      <c r="C5101" s="5" t="s">
        <v>4943</v>
      </c>
      <c r="D5101" s="5" t="s">
        <v>4944</v>
      </c>
      <c r="E5101" s="2" t="s">
        <v>4945</v>
      </c>
      <c r="F5101" s="2" t="s">
        <v>36</v>
      </c>
      <c r="G5101" s="2" t="s">
        <v>708</v>
      </c>
      <c r="H5101" s="2" t="s">
        <v>37</v>
      </c>
      <c r="I5101" s="2" t="s">
        <v>716</v>
      </c>
      <c r="J5101" s="2" t="s">
        <v>32</v>
      </c>
      <c r="K5101" s="2" t="s">
        <v>1166</v>
      </c>
      <c r="L5101" s="2"/>
    </row>
    <row r="5102">
      <c r="A5102" s="2">
        <v>2</v>
      </c>
      <c r="B5102" s="2" t="s">
        <v>11813</v>
      </c>
      <c r="C5102" s="5" t="s">
        <v>783</v>
      </c>
      <c r="D5102" s="5" t="s">
        <v>784</v>
      </c>
      <c r="E5102" s="2" t="s">
        <v>785</v>
      </c>
      <c r="F5102" s="2" t="s">
        <v>36</v>
      </c>
      <c r="G5102" s="2" t="s">
        <v>708</v>
      </c>
      <c r="H5102" s="2" t="s">
        <v>37</v>
      </c>
      <c r="I5102" s="2" t="s">
        <v>716</v>
      </c>
      <c r="J5102" s="2" t="s">
        <v>32</v>
      </c>
      <c r="K5102" s="2" t="s">
        <v>1166</v>
      </c>
      <c r="L5102" s="2"/>
    </row>
    <row r="5103">
      <c r="A5103" s="2">
        <v>2</v>
      </c>
      <c r="B5103" s="2" t="s">
        <v>11813</v>
      </c>
      <c r="C5103" s="5" t="s">
        <v>4946</v>
      </c>
      <c r="D5103" s="5" t="s">
        <v>4947</v>
      </c>
      <c r="E5103" s="2" t="s">
        <v>4948</v>
      </c>
      <c r="F5103" s="2" t="s">
        <v>36</v>
      </c>
      <c r="G5103" s="2" t="s">
        <v>708</v>
      </c>
      <c r="H5103" s="2" t="s">
        <v>37</v>
      </c>
      <c r="I5103" s="2" t="s">
        <v>709</v>
      </c>
      <c r="J5103" s="2" t="s">
        <v>32</v>
      </c>
      <c r="K5103" s="2" t="s">
        <v>1166</v>
      </c>
      <c r="L5103" s="2"/>
    </row>
    <row r="5104">
      <c r="A5104" s="2">
        <v>2</v>
      </c>
      <c r="B5104" s="2" t="s">
        <v>11813</v>
      </c>
      <c r="C5104" s="5" t="s">
        <v>4949</v>
      </c>
      <c r="D5104" s="5" t="s">
        <v>4950</v>
      </c>
      <c r="E5104" s="2" t="s">
        <v>4951</v>
      </c>
      <c r="F5104" s="2" t="s">
        <v>36</v>
      </c>
      <c r="G5104" s="2" t="s">
        <v>708</v>
      </c>
      <c r="H5104" s="2" t="s">
        <v>37</v>
      </c>
      <c r="I5104" s="2" t="s">
        <v>709</v>
      </c>
      <c r="J5104" s="2" t="s">
        <v>32</v>
      </c>
      <c r="K5104" s="2" t="s">
        <v>1166</v>
      </c>
      <c r="L5104" s="2"/>
    </row>
    <row r="5105">
      <c r="A5105" s="2">
        <v>2</v>
      </c>
      <c r="B5105" s="2" t="s">
        <v>11813</v>
      </c>
      <c r="C5105" s="5" t="s">
        <v>866</v>
      </c>
      <c r="D5105" s="5" t="s">
        <v>867</v>
      </c>
      <c r="E5105" s="2" t="s">
        <v>868</v>
      </c>
      <c r="F5105" s="2" t="s">
        <v>36</v>
      </c>
      <c r="G5105" s="2" t="s">
        <v>708</v>
      </c>
      <c r="H5105" s="2" t="s">
        <v>30</v>
      </c>
      <c r="I5105" s="2" t="s">
        <v>716</v>
      </c>
      <c r="J5105" s="2" t="s">
        <v>32</v>
      </c>
      <c r="K5105" s="2" t="s">
        <v>1166</v>
      </c>
      <c r="L5105" s="2"/>
    </row>
    <row r="5106">
      <c r="A5106" s="2">
        <v>2</v>
      </c>
      <c r="B5106" s="2" t="s">
        <v>11813</v>
      </c>
      <c r="C5106" s="5" t="s">
        <v>4952</v>
      </c>
      <c r="D5106" s="5" t="s">
        <v>4953</v>
      </c>
      <c r="E5106" s="2" t="s">
        <v>4954</v>
      </c>
      <c r="F5106" s="2" t="s">
        <v>36</v>
      </c>
      <c r="G5106" s="2" t="s">
        <v>708</v>
      </c>
      <c r="H5106" s="2" t="s">
        <v>37</v>
      </c>
      <c r="I5106" s="2" t="s">
        <v>716</v>
      </c>
      <c r="J5106" s="2" t="s">
        <v>32</v>
      </c>
      <c r="K5106" s="2" t="s">
        <v>1166</v>
      </c>
      <c r="L5106" s="2"/>
    </row>
    <row r="5107">
      <c r="A5107" s="2">
        <v>2</v>
      </c>
      <c r="B5107" s="2" t="s">
        <v>11813</v>
      </c>
      <c r="C5107" s="5" t="s">
        <v>4955</v>
      </c>
      <c r="D5107" s="5" t="s">
        <v>4956</v>
      </c>
      <c r="E5107" s="2" t="s">
        <v>4957</v>
      </c>
      <c r="F5107" s="2" t="s">
        <v>36</v>
      </c>
      <c r="G5107" s="2" t="s">
        <v>708</v>
      </c>
      <c r="H5107" s="2" t="s">
        <v>30</v>
      </c>
      <c r="I5107" s="2" t="s">
        <v>716</v>
      </c>
      <c r="J5107" s="2" t="s">
        <v>32</v>
      </c>
      <c r="K5107" s="2" t="s">
        <v>1166</v>
      </c>
      <c r="L5107" s="2"/>
    </row>
    <row r="5108">
      <c r="A5108" s="2">
        <v>2</v>
      </c>
      <c r="B5108" s="2" t="s">
        <v>11813</v>
      </c>
      <c r="C5108" s="5" t="s">
        <v>4958</v>
      </c>
      <c r="D5108" s="5" t="s">
        <v>4959</v>
      </c>
      <c r="E5108" s="2" t="s">
        <v>4960</v>
      </c>
      <c r="F5108" s="2" t="s">
        <v>36</v>
      </c>
      <c r="G5108" s="2" t="s">
        <v>708</v>
      </c>
      <c r="H5108" s="2" t="s">
        <v>30</v>
      </c>
      <c r="I5108" s="2" t="s">
        <v>716</v>
      </c>
      <c r="J5108" s="2" t="s">
        <v>32</v>
      </c>
      <c r="K5108" s="2" t="s">
        <v>1166</v>
      </c>
      <c r="L5108" s="2"/>
    </row>
    <row r="5109">
      <c r="A5109" s="2">
        <v>2</v>
      </c>
      <c r="B5109" s="2" t="s">
        <v>11813</v>
      </c>
      <c r="C5109" s="5" t="s">
        <v>4961</v>
      </c>
      <c r="D5109" s="5" t="s">
        <v>4962</v>
      </c>
      <c r="E5109" s="2" t="s">
        <v>4963</v>
      </c>
      <c r="F5109" s="2" t="s">
        <v>36</v>
      </c>
      <c r="G5109" s="2" t="s">
        <v>29</v>
      </c>
      <c r="H5109" s="2" t="s">
        <v>37</v>
      </c>
      <c r="I5109" s="2" t="s">
        <v>31</v>
      </c>
      <c r="J5109" s="2" t="s">
        <v>32</v>
      </c>
      <c r="K5109" s="2" t="s">
        <v>1166</v>
      </c>
      <c r="L5109" s="2"/>
    </row>
    <row r="5110">
      <c r="A5110" s="2">
        <v>2</v>
      </c>
      <c r="B5110" s="2" t="s">
        <v>11813</v>
      </c>
      <c r="C5110" s="5" t="s">
        <v>4964</v>
      </c>
      <c r="D5110" s="5" t="s">
        <v>4965</v>
      </c>
      <c r="E5110" s="2" t="s">
        <v>4966</v>
      </c>
      <c r="F5110" s="2" t="s">
        <v>36</v>
      </c>
      <c r="G5110" s="2" t="s">
        <v>708</v>
      </c>
      <c r="H5110" s="2" t="s">
        <v>30</v>
      </c>
      <c r="I5110" s="2" t="s">
        <v>709</v>
      </c>
      <c r="J5110" s="2" t="s">
        <v>32</v>
      </c>
      <c r="K5110" s="2" t="s">
        <v>1166</v>
      </c>
      <c r="L5110" s="2"/>
    </row>
    <row r="5111">
      <c r="A5111" s="2">
        <v>2</v>
      </c>
      <c r="B5111" s="2" t="s">
        <v>11813</v>
      </c>
      <c r="C5111" s="5" t="s">
        <v>4967</v>
      </c>
      <c r="D5111" s="5" t="s">
        <v>4968</v>
      </c>
      <c r="E5111" s="2" t="s">
        <v>4969</v>
      </c>
      <c r="F5111" s="2" t="s">
        <v>36</v>
      </c>
      <c r="G5111" s="2" t="s">
        <v>29</v>
      </c>
      <c r="H5111" s="2" t="s">
        <v>37</v>
      </c>
      <c r="I5111" s="2" t="s">
        <v>31</v>
      </c>
      <c r="J5111" s="2" t="s">
        <v>32</v>
      </c>
      <c r="K5111" s="2" t="s">
        <v>1166</v>
      </c>
      <c r="L5111" s="2"/>
    </row>
    <row r="5112">
      <c r="A5112" s="2">
        <v>2</v>
      </c>
      <c r="B5112" s="2" t="s">
        <v>11813</v>
      </c>
      <c r="C5112" s="5" t="s">
        <v>4970</v>
      </c>
      <c r="D5112" s="5" t="s">
        <v>4971</v>
      </c>
      <c r="E5112" s="2" t="s">
        <v>4972</v>
      </c>
      <c r="F5112" s="2" t="s">
        <v>36</v>
      </c>
      <c r="G5112" s="2" t="s">
        <v>29</v>
      </c>
      <c r="H5112" s="2" t="s">
        <v>37</v>
      </c>
      <c r="I5112" s="2" t="s">
        <v>31</v>
      </c>
      <c r="J5112" s="2" t="s">
        <v>32</v>
      </c>
      <c r="K5112" s="2" t="s">
        <v>1166</v>
      </c>
      <c r="L5112" s="2"/>
    </row>
    <row r="5113">
      <c r="A5113" s="2">
        <v>2</v>
      </c>
      <c r="B5113" s="2" t="s">
        <v>11813</v>
      </c>
      <c r="C5113" s="5" t="s">
        <v>4973</v>
      </c>
      <c r="D5113" s="5" t="s">
        <v>4974</v>
      </c>
      <c r="E5113" s="2" t="s">
        <v>4975</v>
      </c>
      <c r="F5113" s="2" t="s">
        <v>36</v>
      </c>
      <c r="G5113" s="2" t="s">
        <v>708</v>
      </c>
      <c r="H5113" s="2" t="s">
        <v>30</v>
      </c>
      <c r="I5113" s="2" t="s">
        <v>716</v>
      </c>
      <c r="J5113" s="2" t="s">
        <v>32</v>
      </c>
      <c r="K5113" s="2" t="s">
        <v>1166</v>
      </c>
      <c r="L5113" s="2"/>
    </row>
    <row r="5114">
      <c r="A5114" s="2">
        <v>2</v>
      </c>
      <c r="B5114" s="2" t="s">
        <v>11813</v>
      </c>
      <c r="C5114" s="5" t="s">
        <v>4976</v>
      </c>
      <c r="D5114" s="5" t="s">
        <v>4977</v>
      </c>
      <c r="E5114" s="2" t="s">
        <v>4978</v>
      </c>
      <c r="F5114" s="2" t="s">
        <v>36</v>
      </c>
      <c r="G5114" s="2" t="s">
        <v>708</v>
      </c>
      <c r="H5114" s="2" t="s">
        <v>37</v>
      </c>
      <c r="I5114" s="2" t="s">
        <v>709</v>
      </c>
      <c r="J5114" s="2" t="s">
        <v>32</v>
      </c>
      <c r="K5114" s="2" t="s">
        <v>1166</v>
      </c>
      <c r="L5114" s="2"/>
    </row>
    <row r="5115">
      <c r="A5115" s="2">
        <v>2</v>
      </c>
      <c r="B5115" s="2" t="s">
        <v>11813</v>
      </c>
      <c r="C5115" s="5" t="s">
        <v>4979</v>
      </c>
      <c r="D5115" s="5" t="s">
        <v>4980</v>
      </c>
      <c r="E5115" s="2" t="s">
        <v>4981</v>
      </c>
      <c r="F5115" s="2" t="s">
        <v>36</v>
      </c>
      <c r="G5115" s="2" t="s">
        <v>708</v>
      </c>
      <c r="H5115" s="2" t="s">
        <v>37</v>
      </c>
      <c r="I5115" s="2" t="s">
        <v>709</v>
      </c>
      <c r="J5115" s="2" t="s">
        <v>32</v>
      </c>
      <c r="K5115" s="2" t="s">
        <v>1166</v>
      </c>
      <c r="L5115" s="2"/>
    </row>
    <row r="5116">
      <c r="A5116" s="2">
        <v>2</v>
      </c>
      <c r="B5116" s="2" t="s">
        <v>11813</v>
      </c>
      <c r="C5116" s="5" t="s">
        <v>830</v>
      </c>
      <c r="D5116" s="5" t="s">
        <v>831</v>
      </c>
      <c r="E5116" s="2" t="s">
        <v>832</v>
      </c>
      <c r="F5116" s="2" t="s">
        <v>36</v>
      </c>
      <c r="G5116" s="2" t="s">
        <v>708</v>
      </c>
      <c r="H5116" s="2" t="s">
        <v>30</v>
      </c>
      <c r="I5116" s="2" t="s">
        <v>716</v>
      </c>
      <c r="J5116" s="2" t="s">
        <v>32</v>
      </c>
      <c r="K5116" s="2" t="s">
        <v>1166</v>
      </c>
      <c r="L5116" s="2"/>
    </row>
    <row r="5117">
      <c r="A5117" s="2">
        <v>2</v>
      </c>
      <c r="B5117" s="2" t="s">
        <v>11813</v>
      </c>
      <c r="C5117" s="5" t="s">
        <v>4982</v>
      </c>
      <c r="D5117" s="5" t="s">
        <v>4983</v>
      </c>
      <c r="E5117" s="2" t="s">
        <v>4984</v>
      </c>
      <c r="F5117" s="2" t="s">
        <v>36</v>
      </c>
      <c r="G5117" s="2" t="s">
        <v>708</v>
      </c>
      <c r="H5117" s="2" t="s">
        <v>37</v>
      </c>
      <c r="I5117" s="2" t="s">
        <v>709</v>
      </c>
      <c r="J5117" s="2" t="s">
        <v>32</v>
      </c>
      <c r="K5117" s="2" t="s">
        <v>1166</v>
      </c>
      <c r="L5117" s="2"/>
    </row>
    <row r="5118">
      <c r="A5118" s="2">
        <v>2</v>
      </c>
      <c r="B5118" s="2" t="s">
        <v>11813</v>
      </c>
      <c r="C5118" s="5" t="s">
        <v>4985</v>
      </c>
      <c r="D5118" s="5" t="s">
        <v>4986</v>
      </c>
      <c r="E5118" s="2" t="s">
        <v>4987</v>
      </c>
      <c r="F5118" s="2" t="s">
        <v>36</v>
      </c>
      <c r="G5118" s="2" t="s">
        <v>708</v>
      </c>
      <c r="H5118" s="2" t="s">
        <v>30</v>
      </c>
      <c r="I5118" s="2" t="s">
        <v>716</v>
      </c>
      <c r="J5118" s="2" t="s">
        <v>32</v>
      </c>
      <c r="K5118" s="2" t="s">
        <v>1166</v>
      </c>
      <c r="L5118" s="2"/>
    </row>
    <row r="5119">
      <c r="A5119" s="2">
        <v>2</v>
      </c>
      <c r="B5119" s="2" t="s">
        <v>11813</v>
      </c>
      <c r="C5119" s="5" t="s">
        <v>4988</v>
      </c>
      <c r="D5119" s="5" t="s">
        <v>4989</v>
      </c>
      <c r="E5119" s="2" t="s">
        <v>4990</v>
      </c>
      <c r="F5119" s="2" t="s">
        <v>36</v>
      </c>
      <c r="G5119" s="2" t="s">
        <v>29</v>
      </c>
      <c r="H5119" s="2" t="s">
        <v>37</v>
      </c>
      <c r="I5119" s="2" t="s">
        <v>31</v>
      </c>
      <c r="J5119" s="2" t="s">
        <v>32</v>
      </c>
      <c r="K5119" s="2" t="s">
        <v>1166</v>
      </c>
      <c r="L5119" s="2"/>
    </row>
    <row r="5120">
      <c r="A5120" s="2">
        <v>2</v>
      </c>
      <c r="B5120" s="2" t="s">
        <v>11813</v>
      </c>
      <c r="C5120" s="5" t="s">
        <v>4991</v>
      </c>
      <c r="D5120" s="5" t="s">
        <v>4992</v>
      </c>
      <c r="E5120" s="2" t="s">
        <v>4993</v>
      </c>
      <c r="F5120" s="2" t="s">
        <v>36</v>
      </c>
      <c r="G5120" s="2" t="s">
        <v>29</v>
      </c>
      <c r="H5120" s="2" t="s">
        <v>37</v>
      </c>
      <c r="I5120" s="2" t="s">
        <v>31</v>
      </c>
      <c r="J5120" s="2" t="s">
        <v>32</v>
      </c>
      <c r="K5120" s="2" t="s">
        <v>1166</v>
      </c>
      <c r="L5120" s="2"/>
    </row>
    <row r="5121">
      <c r="A5121" s="2">
        <v>2</v>
      </c>
      <c r="B5121" s="2" t="s">
        <v>11813</v>
      </c>
      <c r="C5121" s="5" t="s">
        <v>4994</v>
      </c>
      <c r="D5121" s="5" t="s">
        <v>4995</v>
      </c>
      <c r="E5121" s="2" t="s">
        <v>4996</v>
      </c>
      <c r="F5121" s="2" t="s">
        <v>36</v>
      </c>
      <c r="G5121" s="2" t="s">
        <v>708</v>
      </c>
      <c r="H5121" s="2" t="s">
        <v>37</v>
      </c>
      <c r="I5121" s="2" t="s">
        <v>716</v>
      </c>
      <c r="J5121" s="2" t="s">
        <v>32</v>
      </c>
      <c r="K5121" s="2" t="s">
        <v>1166</v>
      </c>
      <c r="L5121" s="2"/>
    </row>
    <row r="5122">
      <c r="A5122" s="2">
        <v>2</v>
      </c>
      <c r="B5122" s="2" t="s">
        <v>11813</v>
      </c>
      <c r="C5122" s="5" t="s">
        <v>4997</v>
      </c>
      <c r="D5122" s="5" t="s">
        <v>4998</v>
      </c>
      <c r="E5122" s="2" t="s">
        <v>4999</v>
      </c>
      <c r="F5122" s="2" t="s">
        <v>36</v>
      </c>
      <c r="G5122" s="2" t="s">
        <v>29</v>
      </c>
      <c r="H5122" s="2" t="s">
        <v>37</v>
      </c>
      <c r="I5122" s="2" t="s">
        <v>31</v>
      </c>
      <c r="J5122" s="2" t="s">
        <v>32</v>
      </c>
      <c r="K5122" s="2" t="s">
        <v>1166</v>
      </c>
      <c r="L5122" s="2"/>
    </row>
    <row r="5123">
      <c r="A5123" s="2">
        <v>2</v>
      </c>
      <c r="B5123" s="2" t="s">
        <v>11813</v>
      </c>
      <c r="C5123" s="5" t="s">
        <v>5000</v>
      </c>
      <c r="D5123" s="5" t="s">
        <v>5001</v>
      </c>
      <c r="E5123" s="2" t="s">
        <v>5002</v>
      </c>
      <c r="F5123" s="2" t="s">
        <v>36</v>
      </c>
      <c r="G5123" s="2" t="s">
        <v>708</v>
      </c>
      <c r="H5123" s="2" t="s">
        <v>30</v>
      </c>
      <c r="I5123" s="2" t="s">
        <v>716</v>
      </c>
      <c r="J5123" s="2" t="s">
        <v>32</v>
      </c>
      <c r="K5123" s="2" t="s">
        <v>1166</v>
      </c>
      <c r="L5123" s="2"/>
    </row>
    <row r="5124">
      <c r="A5124" s="2">
        <v>2</v>
      </c>
      <c r="B5124" s="2" t="s">
        <v>11813</v>
      </c>
      <c r="C5124" s="5" t="s">
        <v>5003</v>
      </c>
      <c r="D5124" s="5" t="s">
        <v>5004</v>
      </c>
      <c r="E5124" s="2" t="s">
        <v>5005</v>
      </c>
      <c r="F5124" s="2" t="s">
        <v>36</v>
      </c>
      <c r="G5124" s="2" t="s">
        <v>708</v>
      </c>
      <c r="H5124" s="2" t="s">
        <v>37</v>
      </c>
      <c r="I5124" s="2" t="s">
        <v>709</v>
      </c>
      <c r="J5124" s="2" t="s">
        <v>32</v>
      </c>
      <c r="K5124" s="2" t="s">
        <v>1166</v>
      </c>
      <c r="L5124" s="2"/>
    </row>
    <row r="5125">
      <c r="A5125" s="2">
        <v>2</v>
      </c>
      <c r="B5125" s="2" t="s">
        <v>11813</v>
      </c>
      <c r="C5125" s="5" t="s">
        <v>5006</v>
      </c>
      <c r="D5125" s="5" t="s">
        <v>5007</v>
      </c>
      <c r="E5125" s="2" t="s">
        <v>5008</v>
      </c>
      <c r="F5125" s="2" t="s">
        <v>36</v>
      </c>
      <c r="G5125" s="2" t="s">
        <v>29</v>
      </c>
      <c r="H5125" s="2" t="s">
        <v>37</v>
      </c>
      <c r="I5125" s="2" t="s">
        <v>31</v>
      </c>
      <c r="J5125" s="2" t="s">
        <v>32</v>
      </c>
      <c r="K5125" s="2" t="s">
        <v>1166</v>
      </c>
      <c r="L5125" s="2"/>
    </row>
    <row r="5126">
      <c r="A5126" s="2">
        <v>2</v>
      </c>
      <c r="B5126" s="2" t="s">
        <v>11813</v>
      </c>
      <c r="C5126" s="5" t="s">
        <v>5009</v>
      </c>
      <c r="D5126" s="5" t="s">
        <v>5010</v>
      </c>
      <c r="E5126" s="2" t="s">
        <v>5011</v>
      </c>
      <c r="F5126" s="2" t="s">
        <v>36</v>
      </c>
      <c r="G5126" s="2" t="s">
        <v>708</v>
      </c>
      <c r="H5126" s="2" t="s">
        <v>30</v>
      </c>
      <c r="I5126" s="2" t="s">
        <v>31</v>
      </c>
      <c r="J5126" s="2" t="s">
        <v>32</v>
      </c>
      <c r="K5126" s="2" t="s">
        <v>1166</v>
      </c>
      <c r="L5126" s="2"/>
    </row>
    <row r="5127">
      <c r="A5127" s="2">
        <v>2</v>
      </c>
      <c r="B5127" s="2" t="s">
        <v>11813</v>
      </c>
      <c r="C5127" s="5" t="s">
        <v>464</v>
      </c>
      <c r="D5127" s="5" t="s">
        <v>465</v>
      </c>
      <c r="E5127" s="2" t="s">
        <v>466</v>
      </c>
      <c r="F5127" s="2" t="s">
        <v>36</v>
      </c>
      <c r="G5127" s="2" t="s">
        <v>50</v>
      </c>
      <c r="H5127" s="2" t="s">
        <v>37</v>
      </c>
      <c r="I5127" s="2" t="s">
        <v>31</v>
      </c>
      <c r="J5127" s="2" t="s">
        <v>32</v>
      </c>
      <c r="K5127" s="2" t="s">
        <v>1166</v>
      </c>
      <c r="L5127" s="2"/>
    </row>
    <row r="5128">
      <c r="A5128" s="2">
        <v>2</v>
      </c>
      <c r="B5128" s="2" t="s">
        <v>11813</v>
      </c>
      <c r="C5128" s="5" t="s">
        <v>5012</v>
      </c>
      <c r="D5128" s="5" t="s">
        <v>5013</v>
      </c>
      <c r="E5128" s="2" t="s">
        <v>5014</v>
      </c>
      <c r="F5128" s="2" t="s">
        <v>36</v>
      </c>
      <c r="G5128" s="2" t="s">
        <v>29</v>
      </c>
      <c r="H5128" s="2" t="s">
        <v>37</v>
      </c>
      <c r="I5128" s="2" t="s">
        <v>31</v>
      </c>
      <c r="J5128" s="2" t="s">
        <v>32</v>
      </c>
      <c r="K5128" s="2" t="s">
        <v>1166</v>
      </c>
      <c r="L5128" s="2"/>
    </row>
    <row r="5129">
      <c r="A5129" s="2">
        <v>2</v>
      </c>
      <c r="B5129" s="2" t="s">
        <v>11813</v>
      </c>
      <c r="C5129" s="5" t="s">
        <v>5015</v>
      </c>
      <c r="D5129" s="5" t="s">
        <v>5016</v>
      </c>
      <c r="E5129" s="2" t="s">
        <v>5017</v>
      </c>
      <c r="F5129" s="2" t="s">
        <v>36</v>
      </c>
      <c r="G5129" s="2" t="s">
        <v>708</v>
      </c>
      <c r="H5129" s="2" t="s">
        <v>37</v>
      </c>
      <c r="I5129" s="2" t="s">
        <v>709</v>
      </c>
      <c r="J5129" s="2" t="s">
        <v>32</v>
      </c>
      <c r="K5129" s="2" t="s">
        <v>1166</v>
      </c>
      <c r="L5129" s="2"/>
    </row>
    <row r="5130">
      <c r="A5130" s="2">
        <v>2</v>
      </c>
      <c r="B5130" s="2" t="s">
        <v>11813</v>
      </c>
      <c r="C5130" s="5" t="s">
        <v>5018</v>
      </c>
      <c r="D5130" s="5" t="s">
        <v>5019</v>
      </c>
      <c r="E5130" s="2" t="s">
        <v>5020</v>
      </c>
      <c r="F5130" s="2" t="s">
        <v>36</v>
      </c>
      <c r="G5130" s="2" t="s">
        <v>3132</v>
      </c>
      <c r="H5130" s="2" t="s">
        <v>37</v>
      </c>
      <c r="I5130" s="2" t="s">
        <v>31</v>
      </c>
      <c r="J5130" s="2" t="s">
        <v>32</v>
      </c>
      <c r="K5130" s="2" t="s">
        <v>1166</v>
      </c>
      <c r="L5130" s="2"/>
    </row>
    <row r="5131">
      <c r="A5131" s="2">
        <v>2</v>
      </c>
      <c r="B5131" s="2" t="s">
        <v>11813</v>
      </c>
      <c r="C5131" s="5" t="s">
        <v>5021</v>
      </c>
      <c r="D5131" s="5" t="s">
        <v>5022</v>
      </c>
      <c r="E5131" s="2" t="s">
        <v>5023</v>
      </c>
      <c r="F5131" s="2" t="s">
        <v>36</v>
      </c>
      <c r="G5131" s="2" t="s">
        <v>50</v>
      </c>
      <c r="H5131" s="2" t="s">
        <v>37</v>
      </c>
      <c r="I5131" s="2" t="s">
        <v>31</v>
      </c>
      <c r="J5131" s="2" t="s">
        <v>32</v>
      </c>
      <c r="K5131" s="2" t="s">
        <v>1166</v>
      </c>
      <c r="L5131" s="2"/>
    </row>
    <row r="5132">
      <c r="A5132" s="2">
        <v>2</v>
      </c>
      <c r="B5132" s="2" t="s">
        <v>11813</v>
      </c>
      <c r="C5132" s="5" t="s">
        <v>5024</v>
      </c>
      <c r="D5132" s="5" t="s">
        <v>5025</v>
      </c>
      <c r="E5132" s="2" t="s">
        <v>5026</v>
      </c>
      <c r="F5132" s="2" t="s">
        <v>36</v>
      </c>
      <c r="G5132" s="2" t="s">
        <v>29</v>
      </c>
      <c r="H5132" s="2" t="s">
        <v>37</v>
      </c>
      <c r="I5132" s="2" t="s">
        <v>31</v>
      </c>
      <c r="J5132" s="2" t="s">
        <v>32</v>
      </c>
      <c r="K5132" s="2" t="s">
        <v>1166</v>
      </c>
      <c r="L5132" s="2"/>
    </row>
    <row r="5133">
      <c r="A5133" s="2">
        <v>2</v>
      </c>
      <c r="B5133" s="2" t="s">
        <v>11813</v>
      </c>
      <c r="C5133" s="5" t="s">
        <v>5027</v>
      </c>
      <c r="D5133" s="5" t="s">
        <v>5028</v>
      </c>
      <c r="E5133" s="2" t="s">
        <v>5029</v>
      </c>
      <c r="F5133" s="2" t="s">
        <v>36</v>
      </c>
      <c r="G5133" s="2" t="s">
        <v>708</v>
      </c>
      <c r="H5133" s="2" t="s">
        <v>37</v>
      </c>
      <c r="I5133" s="2" t="s">
        <v>716</v>
      </c>
      <c r="J5133" s="2" t="s">
        <v>32</v>
      </c>
      <c r="K5133" s="2" t="s">
        <v>1166</v>
      </c>
      <c r="L5133" s="2"/>
    </row>
    <row r="5134">
      <c r="A5134" s="2">
        <v>2</v>
      </c>
      <c r="B5134" s="2" t="s">
        <v>11813</v>
      </c>
      <c r="C5134" s="5" t="s">
        <v>5030</v>
      </c>
      <c r="D5134" s="5" t="s">
        <v>5031</v>
      </c>
      <c r="E5134" s="2" t="s">
        <v>5032</v>
      </c>
      <c r="F5134" s="2" t="s">
        <v>36</v>
      </c>
      <c r="G5134" s="2" t="s">
        <v>708</v>
      </c>
      <c r="H5134" s="2" t="s">
        <v>37</v>
      </c>
      <c r="I5134" s="2" t="s">
        <v>709</v>
      </c>
      <c r="J5134" s="2" t="s">
        <v>32</v>
      </c>
      <c r="K5134" s="2" t="s">
        <v>1166</v>
      </c>
      <c r="L5134" s="2"/>
    </row>
    <row r="5135">
      <c r="A5135" s="2">
        <v>2</v>
      </c>
      <c r="B5135" s="2" t="s">
        <v>11813</v>
      </c>
      <c r="C5135" s="5" t="s">
        <v>5033</v>
      </c>
      <c r="D5135" s="5" t="s">
        <v>5034</v>
      </c>
      <c r="E5135" s="2" t="s">
        <v>5035</v>
      </c>
      <c r="F5135" s="2" t="s">
        <v>36</v>
      </c>
      <c r="G5135" s="2" t="s">
        <v>50</v>
      </c>
      <c r="H5135" s="2" t="s">
        <v>37</v>
      </c>
      <c r="I5135" s="2" t="s">
        <v>31</v>
      </c>
      <c r="J5135" s="2" t="s">
        <v>32</v>
      </c>
      <c r="K5135" s="2" t="s">
        <v>1166</v>
      </c>
      <c r="L5135" s="2"/>
    </row>
    <row r="5136">
      <c r="A5136" s="2">
        <v>2</v>
      </c>
      <c r="B5136" s="2" t="s">
        <v>11813</v>
      </c>
      <c r="C5136" s="5" t="s">
        <v>5036</v>
      </c>
      <c r="D5136" s="5" t="s">
        <v>5037</v>
      </c>
      <c r="E5136" s="2" t="s">
        <v>5038</v>
      </c>
      <c r="F5136" s="2" t="s">
        <v>36</v>
      </c>
      <c r="G5136" s="2" t="s">
        <v>708</v>
      </c>
      <c r="H5136" s="2" t="s">
        <v>37</v>
      </c>
      <c r="I5136" s="2" t="s">
        <v>716</v>
      </c>
      <c r="J5136" s="2" t="s">
        <v>32</v>
      </c>
      <c r="K5136" s="2" t="s">
        <v>1166</v>
      </c>
      <c r="L5136" s="2"/>
    </row>
    <row r="5137">
      <c r="A5137" s="2">
        <v>2</v>
      </c>
      <c r="B5137" s="2" t="s">
        <v>11813</v>
      </c>
      <c r="C5137" s="5" t="s">
        <v>5039</v>
      </c>
      <c r="D5137" s="5" t="s">
        <v>5040</v>
      </c>
      <c r="E5137" s="2" t="s">
        <v>5041</v>
      </c>
      <c r="F5137" s="2" t="s">
        <v>36</v>
      </c>
      <c r="G5137" s="2" t="s">
        <v>708</v>
      </c>
      <c r="H5137" s="2" t="s">
        <v>37</v>
      </c>
      <c r="I5137" s="2" t="s">
        <v>716</v>
      </c>
      <c r="J5137" s="2" t="s">
        <v>32</v>
      </c>
      <c r="K5137" s="2" t="s">
        <v>1166</v>
      </c>
      <c r="L5137" s="2"/>
    </row>
    <row r="5138">
      <c r="A5138" s="2">
        <v>2</v>
      </c>
      <c r="B5138" s="2" t="s">
        <v>11813</v>
      </c>
      <c r="C5138" s="5" t="s">
        <v>5042</v>
      </c>
      <c r="D5138" s="5" t="s">
        <v>5043</v>
      </c>
      <c r="E5138" s="2" t="s">
        <v>5044</v>
      </c>
      <c r="F5138" s="2" t="s">
        <v>36</v>
      </c>
      <c r="G5138" s="2" t="s">
        <v>708</v>
      </c>
      <c r="H5138" s="2" t="s">
        <v>30</v>
      </c>
      <c r="I5138" s="2" t="s">
        <v>716</v>
      </c>
      <c r="J5138" s="2" t="s">
        <v>32</v>
      </c>
      <c r="K5138" s="2" t="s">
        <v>1166</v>
      </c>
      <c r="L5138" s="2"/>
    </row>
    <row r="5139">
      <c r="A5139" s="2">
        <v>2</v>
      </c>
      <c r="B5139" s="2" t="s">
        <v>11813</v>
      </c>
      <c r="C5139" s="5" t="s">
        <v>5045</v>
      </c>
      <c r="D5139" s="5" t="s">
        <v>5046</v>
      </c>
      <c r="E5139" s="2" t="s">
        <v>5047</v>
      </c>
      <c r="F5139" s="2" t="s">
        <v>36</v>
      </c>
      <c r="G5139" s="2" t="s">
        <v>708</v>
      </c>
      <c r="H5139" s="2" t="s">
        <v>30</v>
      </c>
      <c r="I5139" s="2" t="s">
        <v>716</v>
      </c>
      <c r="J5139" s="2" t="s">
        <v>32</v>
      </c>
      <c r="K5139" s="2" t="s">
        <v>1166</v>
      </c>
      <c r="L5139" s="2"/>
    </row>
    <row r="5140">
      <c r="A5140" s="2">
        <v>2</v>
      </c>
      <c r="B5140" s="2" t="s">
        <v>11813</v>
      </c>
      <c r="C5140" s="5" t="s">
        <v>5048</v>
      </c>
      <c r="D5140" s="5" t="s">
        <v>5049</v>
      </c>
      <c r="E5140" s="2" t="s">
        <v>5050</v>
      </c>
      <c r="F5140" s="2" t="s">
        <v>36</v>
      </c>
      <c r="G5140" s="2" t="s">
        <v>50</v>
      </c>
      <c r="H5140" s="2" t="s">
        <v>37</v>
      </c>
      <c r="I5140" s="2" t="s">
        <v>31</v>
      </c>
      <c r="J5140" s="2" t="s">
        <v>32</v>
      </c>
      <c r="K5140" s="2" t="s">
        <v>1166</v>
      </c>
      <c r="L5140" s="2"/>
    </row>
    <row r="5141">
      <c r="A5141" s="2">
        <v>2</v>
      </c>
      <c r="B5141" s="2" t="s">
        <v>11813</v>
      </c>
      <c r="C5141" s="5" t="s">
        <v>5051</v>
      </c>
      <c r="D5141" s="5" t="s">
        <v>5052</v>
      </c>
      <c r="E5141" s="2" t="s">
        <v>5053</v>
      </c>
      <c r="F5141" s="2" t="s">
        <v>36</v>
      </c>
      <c r="G5141" s="2" t="s">
        <v>29</v>
      </c>
      <c r="H5141" s="2" t="s">
        <v>37</v>
      </c>
      <c r="I5141" s="2" t="s">
        <v>31</v>
      </c>
      <c r="J5141" s="2" t="s">
        <v>32</v>
      </c>
      <c r="K5141" s="2" t="s">
        <v>1166</v>
      </c>
      <c r="L5141" s="2"/>
    </row>
    <row r="5142">
      <c r="A5142" s="2">
        <v>2</v>
      </c>
      <c r="B5142" s="2" t="s">
        <v>11813</v>
      </c>
      <c r="C5142" s="5" t="s">
        <v>5054</v>
      </c>
      <c r="D5142" s="5" t="s">
        <v>5055</v>
      </c>
      <c r="E5142" s="2" t="s">
        <v>5056</v>
      </c>
      <c r="F5142" s="2" t="s">
        <v>36</v>
      </c>
      <c r="G5142" s="2" t="s">
        <v>708</v>
      </c>
      <c r="H5142" s="2" t="s">
        <v>37</v>
      </c>
      <c r="I5142" s="2" t="s">
        <v>716</v>
      </c>
      <c r="J5142" s="2" t="s">
        <v>32</v>
      </c>
      <c r="K5142" s="2" t="s">
        <v>1166</v>
      </c>
      <c r="L5142" s="2"/>
    </row>
    <row r="5143">
      <c r="A5143" s="2">
        <v>2</v>
      </c>
      <c r="B5143" s="2" t="s">
        <v>11813</v>
      </c>
      <c r="C5143" s="5" t="s">
        <v>5057</v>
      </c>
      <c r="D5143" s="5" t="s">
        <v>5058</v>
      </c>
      <c r="E5143" s="2" t="s">
        <v>5059</v>
      </c>
      <c r="F5143" s="2" t="s">
        <v>36</v>
      </c>
      <c r="G5143" s="2" t="s">
        <v>708</v>
      </c>
      <c r="H5143" s="2" t="s">
        <v>30</v>
      </c>
      <c r="I5143" s="2" t="s">
        <v>716</v>
      </c>
      <c r="J5143" s="2" t="s">
        <v>32</v>
      </c>
      <c r="K5143" s="2" t="s">
        <v>1166</v>
      </c>
      <c r="L5143" s="2"/>
    </row>
    <row r="5144">
      <c r="A5144" s="2">
        <v>2</v>
      </c>
      <c r="B5144" s="2" t="s">
        <v>11813</v>
      </c>
      <c r="C5144" s="5" t="s">
        <v>5060</v>
      </c>
      <c r="D5144" s="5" t="s">
        <v>5061</v>
      </c>
      <c r="E5144" s="2" t="s">
        <v>5062</v>
      </c>
      <c r="F5144" s="2" t="s">
        <v>36</v>
      </c>
      <c r="G5144" s="2" t="s">
        <v>29</v>
      </c>
      <c r="H5144" s="2" t="s">
        <v>37</v>
      </c>
      <c r="I5144" s="2" t="s">
        <v>31</v>
      </c>
      <c r="J5144" s="2" t="s">
        <v>32</v>
      </c>
      <c r="K5144" s="2" t="s">
        <v>1166</v>
      </c>
      <c r="L5144" s="2"/>
    </row>
    <row r="5145">
      <c r="A5145" s="2">
        <v>2</v>
      </c>
      <c r="B5145" s="2" t="s">
        <v>11813</v>
      </c>
      <c r="C5145" s="5" t="s">
        <v>5063</v>
      </c>
      <c r="D5145" s="5" t="s">
        <v>5064</v>
      </c>
      <c r="E5145" s="2" t="s">
        <v>5065</v>
      </c>
      <c r="F5145" s="2" t="s">
        <v>36</v>
      </c>
      <c r="G5145" s="2" t="s">
        <v>29</v>
      </c>
      <c r="H5145" s="2" t="s">
        <v>37</v>
      </c>
      <c r="I5145" s="2" t="s">
        <v>31</v>
      </c>
      <c r="J5145" s="2" t="s">
        <v>32</v>
      </c>
      <c r="K5145" s="2" t="s">
        <v>1166</v>
      </c>
      <c r="L5145" s="2"/>
    </row>
    <row r="5146">
      <c r="A5146" s="2">
        <v>2</v>
      </c>
      <c r="B5146" s="2" t="s">
        <v>11813</v>
      </c>
      <c r="C5146" s="5" t="s">
        <v>5066</v>
      </c>
      <c r="D5146" s="5" t="s">
        <v>5067</v>
      </c>
      <c r="E5146" s="2" t="s">
        <v>5068</v>
      </c>
      <c r="F5146" s="2" t="s">
        <v>36</v>
      </c>
      <c r="G5146" s="2" t="s">
        <v>708</v>
      </c>
      <c r="H5146" s="2" t="s">
        <v>37</v>
      </c>
      <c r="I5146" s="2" t="s">
        <v>709</v>
      </c>
      <c r="J5146" s="2" t="s">
        <v>32</v>
      </c>
      <c r="K5146" s="2" t="s">
        <v>1166</v>
      </c>
      <c r="L5146" s="2"/>
    </row>
    <row r="5147">
      <c r="A5147" s="2">
        <v>2</v>
      </c>
      <c r="B5147" s="2" t="s">
        <v>11813</v>
      </c>
      <c r="C5147" s="5" t="s">
        <v>5069</v>
      </c>
      <c r="D5147" s="5" t="s">
        <v>5070</v>
      </c>
      <c r="E5147" s="2" t="s">
        <v>5071</v>
      </c>
      <c r="F5147" s="2" t="s">
        <v>36</v>
      </c>
      <c r="G5147" s="2" t="s">
        <v>708</v>
      </c>
      <c r="H5147" s="2" t="s">
        <v>30</v>
      </c>
      <c r="I5147" s="2" t="s">
        <v>709</v>
      </c>
      <c r="J5147" s="2" t="s">
        <v>32</v>
      </c>
      <c r="K5147" s="2" t="s">
        <v>1166</v>
      </c>
      <c r="L5147" s="2"/>
    </row>
    <row r="5148">
      <c r="A5148" s="2">
        <v>2</v>
      </c>
      <c r="B5148" s="2" t="s">
        <v>11813</v>
      </c>
      <c r="C5148" s="5" t="s">
        <v>5072</v>
      </c>
      <c r="D5148" s="5" t="s">
        <v>5073</v>
      </c>
      <c r="E5148" s="2" t="s">
        <v>5074</v>
      </c>
      <c r="F5148" s="2" t="s">
        <v>36</v>
      </c>
      <c r="G5148" s="2" t="s">
        <v>1572</v>
      </c>
      <c r="H5148" s="2" t="s">
        <v>37</v>
      </c>
      <c r="I5148" s="2" t="s">
        <v>31</v>
      </c>
      <c r="J5148" s="2" t="s">
        <v>32</v>
      </c>
      <c r="K5148" s="2" t="s">
        <v>1166</v>
      </c>
      <c r="L5148" s="2"/>
    </row>
    <row r="5149">
      <c r="A5149" s="2">
        <v>2</v>
      </c>
      <c r="B5149" s="2" t="s">
        <v>11813</v>
      </c>
      <c r="C5149" s="5" t="s">
        <v>5075</v>
      </c>
      <c r="D5149" s="5" t="s">
        <v>5076</v>
      </c>
      <c r="E5149" s="2" t="s">
        <v>5077</v>
      </c>
      <c r="F5149" s="2" t="s">
        <v>36</v>
      </c>
      <c r="G5149" s="2" t="s">
        <v>29</v>
      </c>
      <c r="H5149" s="2" t="s">
        <v>37</v>
      </c>
      <c r="I5149" s="2" t="s">
        <v>31</v>
      </c>
      <c r="J5149" s="2" t="s">
        <v>32</v>
      </c>
      <c r="K5149" s="2" t="s">
        <v>1166</v>
      </c>
      <c r="L5149" s="2"/>
    </row>
    <row r="5150">
      <c r="A5150" s="2">
        <v>2</v>
      </c>
      <c r="B5150" s="2" t="s">
        <v>11813</v>
      </c>
      <c r="C5150" s="5" t="s">
        <v>5078</v>
      </c>
      <c r="D5150" s="5" t="s">
        <v>5079</v>
      </c>
      <c r="E5150" s="2" t="s">
        <v>5080</v>
      </c>
      <c r="F5150" s="2" t="s">
        <v>36</v>
      </c>
      <c r="G5150" s="2" t="s">
        <v>1412</v>
      </c>
      <c r="H5150" s="2" t="s">
        <v>37</v>
      </c>
      <c r="I5150" s="2" t="s">
        <v>31</v>
      </c>
      <c r="J5150" s="2" t="s">
        <v>32</v>
      </c>
      <c r="K5150" s="2" t="s">
        <v>1166</v>
      </c>
      <c r="L5150" s="2"/>
    </row>
    <row r="5151">
      <c r="A5151" s="2">
        <v>2</v>
      </c>
      <c r="B5151" s="2" t="s">
        <v>11813</v>
      </c>
      <c r="C5151" s="5" t="s">
        <v>5081</v>
      </c>
      <c r="D5151" s="5" t="s">
        <v>5082</v>
      </c>
      <c r="E5151" s="2" t="s">
        <v>5083</v>
      </c>
      <c r="F5151" s="2" t="s">
        <v>36</v>
      </c>
      <c r="G5151" s="2" t="s">
        <v>708</v>
      </c>
      <c r="H5151" s="2" t="s">
        <v>30</v>
      </c>
      <c r="I5151" s="2" t="s">
        <v>716</v>
      </c>
      <c r="J5151" s="2" t="s">
        <v>32</v>
      </c>
      <c r="K5151" s="2" t="s">
        <v>1166</v>
      </c>
      <c r="L5151" s="2"/>
    </row>
    <row r="5152">
      <c r="A5152" s="2">
        <v>2</v>
      </c>
      <c r="B5152" s="2" t="s">
        <v>11813</v>
      </c>
      <c r="C5152" s="5" t="s">
        <v>5084</v>
      </c>
      <c r="D5152" s="5" t="s">
        <v>5085</v>
      </c>
      <c r="E5152" s="2" t="s">
        <v>5086</v>
      </c>
      <c r="F5152" s="2" t="s">
        <v>36</v>
      </c>
      <c r="G5152" s="2" t="s">
        <v>708</v>
      </c>
      <c r="H5152" s="2" t="s">
        <v>37</v>
      </c>
      <c r="I5152" s="2" t="s">
        <v>709</v>
      </c>
      <c r="J5152" s="2" t="s">
        <v>32</v>
      </c>
      <c r="K5152" s="2" t="s">
        <v>1166</v>
      </c>
      <c r="L5152" s="2"/>
    </row>
    <row r="5153">
      <c r="A5153" s="2">
        <v>2</v>
      </c>
      <c r="B5153" s="2" t="s">
        <v>11813</v>
      </c>
      <c r="C5153" s="5" t="s">
        <v>5087</v>
      </c>
      <c r="D5153" s="5" t="s">
        <v>5088</v>
      </c>
      <c r="E5153" s="2" t="s">
        <v>5089</v>
      </c>
      <c r="F5153" s="2" t="s">
        <v>36</v>
      </c>
      <c r="G5153" s="2" t="s">
        <v>708</v>
      </c>
      <c r="H5153" s="2" t="s">
        <v>30</v>
      </c>
      <c r="I5153" s="2" t="s">
        <v>709</v>
      </c>
      <c r="J5153" s="2" t="s">
        <v>32</v>
      </c>
      <c r="K5153" s="2" t="s">
        <v>1166</v>
      </c>
      <c r="L5153" s="2"/>
    </row>
    <row r="5154">
      <c r="A5154" s="2">
        <v>2</v>
      </c>
      <c r="B5154" s="2" t="s">
        <v>11813</v>
      </c>
      <c r="C5154" s="5" t="s">
        <v>5090</v>
      </c>
      <c r="D5154" s="5" t="s">
        <v>5091</v>
      </c>
      <c r="E5154" s="2" t="s">
        <v>5092</v>
      </c>
      <c r="F5154" s="2" t="s">
        <v>36</v>
      </c>
      <c r="G5154" s="2" t="s">
        <v>708</v>
      </c>
      <c r="H5154" s="2" t="s">
        <v>30</v>
      </c>
      <c r="I5154" s="2" t="s">
        <v>709</v>
      </c>
      <c r="J5154" s="2" t="s">
        <v>32</v>
      </c>
      <c r="K5154" s="2" t="s">
        <v>1166</v>
      </c>
      <c r="L5154" s="2"/>
    </row>
    <row r="5155">
      <c r="A5155" s="2">
        <v>2</v>
      </c>
      <c r="B5155" s="2" t="s">
        <v>11813</v>
      </c>
      <c r="C5155" s="5" t="s">
        <v>5093</v>
      </c>
      <c r="D5155" s="5" t="s">
        <v>5094</v>
      </c>
      <c r="E5155" s="2" t="s">
        <v>5095</v>
      </c>
      <c r="F5155" s="2" t="s">
        <v>36</v>
      </c>
      <c r="G5155" s="2" t="s">
        <v>708</v>
      </c>
      <c r="H5155" s="2" t="s">
        <v>30</v>
      </c>
      <c r="I5155" s="2" t="s">
        <v>716</v>
      </c>
      <c r="J5155" s="2" t="s">
        <v>32</v>
      </c>
      <c r="K5155" s="2" t="s">
        <v>1166</v>
      </c>
      <c r="L5155" s="2"/>
    </row>
    <row r="5156">
      <c r="A5156" s="2">
        <v>2</v>
      </c>
      <c r="B5156" s="2" t="s">
        <v>11813</v>
      </c>
      <c r="C5156" s="5" t="s">
        <v>5096</v>
      </c>
      <c r="D5156" s="5" t="s">
        <v>5097</v>
      </c>
      <c r="E5156" s="2" t="s">
        <v>5098</v>
      </c>
      <c r="F5156" s="2" t="s">
        <v>36</v>
      </c>
      <c r="G5156" s="2" t="s">
        <v>708</v>
      </c>
      <c r="H5156" s="2" t="s">
        <v>37</v>
      </c>
      <c r="I5156" s="2" t="s">
        <v>709</v>
      </c>
      <c r="J5156" s="2" t="s">
        <v>32</v>
      </c>
      <c r="K5156" s="2" t="s">
        <v>1166</v>
      </c>
      <c r="L5156" s="2"/>
    </row>
    <row r="5157">
      <c r="A5157" s="2">
        <v>2</v>
      </c>
      <c r="B5157" s="2" t="s">
        <v>11813</v>
      </c>
      <c r="C5157" s="5" t="s">
        <v>5099</v>
      </c>
      <c r="D5157" s="5" t="s">
        <v>5100</v>
      </c>
      <c r="E5157" s="2" t="s">
        <v>5101</v>
      </c>
      <c r="F5157" s="2" t="s">
        <v>36</v>
      </c>
      <c r="G5157" s="2" t="s">
        <v>708</v>
      </c>
      <c r="H5157" s="2" t="s">
        <v>37</v>
      </c>
      <c r="I5157" s="2" t="s">
        <v>709</v>
      </c>
      <c r="J5157" s="2" t="s">
        <v>32</v>
      </c>
      <c r="K5157" s="2" t="s">
        <v>1166</v>
      </c>
      <c r="L5157" s="2"/>
    </row>
    <row r="5158">
      <c r="A5158" s="2">
        <v>2</v>
      </c>
      <c r="B5158" s="2" t="s">
        <v>11813</v>
      </c>
      <c r="C5158" s="5" t="s">
        <v>5102</v>
      </c>
      <c r="D5158" s="5" t="s">
        <v>5103</v>
      </c>
      <c r="E5158" s="2" t="s">
        <v>5104</v>
      </c>
      <c r="F5158" s="2" t="s">
        <v>36</v>
      </c>
      <c r="G5158" s="2" t="s">
        <v>29</v>
      </c>
      <c r="H5158" s="2" t="s">
        <v>37</v>
      </c>
      <c r="I5158" s="2" t="s">
        <v>31</v>
      </c>
      <c r="J5158" s="2" t="s">
        <v>32</v>
      </c>
      <c r="K5158" s="2" t="s">
        <v>1166</v>
      </c>
      <c r="L5158" s="2"/>
    </row>
    <row r="5159">
      <c r="A5159" s="2">
        <v>2</v>
      </c>
      <c r="B5159" s="2" t="s">
        <v>11813</v>
      </c>
      <c r="C5159" s="5" t="s">
        <v>5105</v>
      </c>
      <c r="D5159" s="5" t="s">
        <v>5106</v>
      </c>
      <c r="E5159" s="2" t="s">
        <v>5107</v>
      </c>
      <c r="F5159" s="2" t="s">
        <v>36</v>
      </c>
      <c r="G5159" s="2" t="s">
        <v>29</v>
      </c>
      <c r="H5159" s="2" t="s">
        <v>37</v>
      </c>
      <c r="I5159" s="2" t="s">
        <v>31</v>
      </c>
      <c r="J5159" s="2" t="s">
        <v>32</v>
      </c>
      <c r="K5159" s="2" t="s">
        <v>1166</v>
      </c>
      <c r="L5159" s="2"/>
    </row>
    <row r="5160">
      <c r="A5160" s="2">
        <v>2</v>
      </c>
      <c r="B5160" s="2" t="s">
        <v>11813</v>
      </c>
      <c r="C5160" s="5" t="s">
        <v>5108</v>
      </c>
      <c r="D5160" s="5" t="s">
        <v>5109</v>
      </c>
      <c r="E5160" s="2" t="s">
        <v>5110</v>
      </c>
      <c r="F5160" s="2" t="s">
        <v>36</v>
      </c>
      <c r="G5160" s="2" t="s">
        <v>708</v>
      </c>
      <c r="H5160" s="2" t="s">
        <v>30</v>
      </c>
      <c r="I5160" s="2" t="s">
        <v>716</v>
      </c>
      <c r="J5160" s="2" t="s">
        <v>32</v>
      </c>
      <c r="K5160" s="2" t="s">
        <v>1166</v>
      </c>
      <c r="L5160" s="2"/>
    </row>
    <row r="5161">
      <c r="A5161" s="2">
        <v>2</v>
      </c>
      <c r="B5161" s="2" t="s">
        <v>11813</v>
      </c>
      <c r="C5161" s="5" t="s">
        <v>5111</v>
      </c>
      <c r="D5161" s="5" t="s">
        <v>5112</v>
      </c>
      <c r="E5161" s="2" t="s">
        <v>5113</v>
      </c>
      <c r="F5161" s="2" t="s">
        <v>36</v>
      </c>
      <c r="G5161" s="2" t="s">
        <v>50</v>
      </c>
      <c r="H5161" s="2" t="s">
        <v>37</v>
      </c>
      <c r="I5161" s="2" t="s">
        <v>31</v>
      </c>
      <c r="J5161" s="2" t="s">
        <v>32</v>
      </c>
      <c r="K5161" s="2" t="s">
        <v>1166</v>
      </c>
      <c r="L5161" s="2"/>
    </row>
    <row r="5162">
      <c r="A5162" s="2">
        <v>2</v>
      </c>
      <c r="B5162" s="2" t="s">
        <v>11813</v>
      </c>
      <c r="C5162" s="5" t="s">
        <v>897</v>
      </c>
      <c r="D5162" s="5" t="s">
        <v>898</v>
      </c>
      <c r="E5162" s="2" t="s">
        <v>899</v>
      </c>
      <c r="F5162" s="2" t="s">
        <v>36</v>
      </c>
      <c r="G5162" s="2" t="s">
        <v>708</v>
      </c>
      <c r="H5162" s="2" t="s">
        <v>30</v>
      </c>
      <c r="I5162" s="2" t="s">
        <v>716</v>
      </c>
      <c r="J5162" s="2" t="s">
        <v>32</v>
      </c>
      <c r="K5162" s="2" t="s">
        <v>1166</v>
      </c>
      <c r="L5162" s="2"/>
    </row>
    <row r="5163">
      <c r="A5163" s="2">
        <v>2</v>
      </c>
      <c r="B5163" s="2" t="s">
        <v>11813</v>
      </c>
      <c r="C5163" s="5" t="s">
        <v>5114</v>
      </c>
      <c r="D5163" s="5" t="s">
        <v>5115</v>
      </c>
      <c r="E5163" s="2" t="s">
        <v>5116</v>
      </c>
      <c r="F5163" s="2" t="s">
        <v>36</v>
      </c>
      <c r="G5163" s="2" t="s">
        <v>29</v>
      </c>
      <c r="H5163" s="2" t="s">
        <v>37</v>
      </c>
      <c r="I5163" s="2" t="s">
        <v>31</v>
      </c>
      <c r="J5163" s="2" t="s">
        <v>32</v>
      </c>
      <c r="K5163" s="2" t="s">
        <v>1166</v>
      </c>
      <c r="L5163" s="2"/>
    </row>
    <row r="5164">
      <c r="A5164" s="2">
        <v>2</v>
      </c>
      <c r="B5164" s="2" t="s">
        <v>11813</v>
      </c>
      <c r="C5164" s="5" t="s">
        <v>5117</v>
      </c>
      <c r="D5164" s="5" t="s">
        <v>5118</v>
      </c>
      <c r="E5164" s="2" t="s">
        <v>5119</v>
      </c>
      <c r="F5164" s="2" t="s">
        <v>36</v>
      </c>
      <c r="G5164" s="2" t="s">
        <v>708</v>
      </c>
      <c r="H5164" s="2" t="s">
        <v>30</v>
      </c>
      <c r="I5164" s="2" t="s">
        <v>716</v>
      </c>
      <c r="J5164" s="2" t="s">
        <v>32</v>
      </c>
      <c r="K5164" s="2" t="s">
        <v>1166</v>
      </c>
      <c r="L5164" s="2"/>
    </row>
    <row r="5165">
      <c r="A5165" s="2">
        <v>2</v>
      </c>
      <c r="B5165" s="2" t="s">
        <v>11813</v>
      </c>
      <c r="C5165" s="5" t="s">
        <v>5120</v>
      </c>
      <c r="D5165" s="5" t="s">
        <v>5121</v>
      </c>
      <c r="E5165" s="2" t="s">
        <v>5122</v>
      </c>
      <c r="F5165" s="2" t="s">
        <v>36</v>
      </c>
      <c r="G5165" s="2" t="s">
        <v>708</v>
      </c>
      <c r="H5165" s="2" t="s">
        <v>30</v>
      </c>
      <c r="I5165" s="2" t="s">
        <v>709</v>
      </c>
      <c r="J5165" s="2" t="s">
        <v>32</v>
      </c>
      <c r="K5165" s="2" t="s">
        <v>1166</v>
      </c>
      <c r="L5165" s="2"/>
    </row>
    <row r="5166">
      <c r="A5166" s="2">
        <v>2</v>
      </c>
      <c r="B5166" s="2" t="s">
        <v>11813</v>
      </c>
      <c r="C5166" s="5" t="s">
        <v>5123</v>
      </c>
      <c r="D5166" s="5" t="s">
        <v>5124</v>
      </c>
      <c r="E5166" s="2" t="s">
        <v>5125</v>
      </c>
      <c r="F5166" s="2" t="s">
        <v>36</v>
      </c>
      <c r="G5166" s="2" t="s">
        <v>708</v>
      </c>
      <c r="H5166" s="2" t="s">
        <v>37</v>
      </c>
      <c r="I5166" s="2" t="s">
        <v>709</v>
      </c>
      <c r="J5166" s="2" t="s">
        <v>32</v>
      </c>
      <c r="K5166" s="2" t="s">
        <v>1166</v>
      </c>
      <c r="L5166" s="2"/>
    </row>
    <row r="5167">
      <c r="A5167" s="2">
        <v>2</v>
      </c>
      <c r="B5167" s="2" t="s">
        <v>11813</v>
      </c>
      <c r="C5167" s="5" t="s">
        <v>5126</v>
      </c>
      <c r="D5167" s="5" t="s">
        <v>5127</v>
      </c>
      <c r="E5167" s="2" t="s">
        <v>5128</v>
      </c>
      <c r="F5167" s="2" t="s">
        <v>36</v>
      </c>
      <c r="G5167" s="2" t="s">
        <v>50</v>
      </c>
      <c r="H5167" s="2" t="s">
        <v>37</v>
      </c>
      <c r="I5167" s="2" t="s">
        <v>31</v>
      </c>
      <c r="J5167" s="2" t="s">
        <v>32</v>
      </c>
      <c r="K5167" s="2" t="s">
        <v>1166</v>
      </c>
      <c r="L5167" s="2"/>
    </row>
    <row r="5168">
      <c r="A5168" s="2">
        <v>2</v>
      </c>
      <c r="B5168" s="2" t="s">
        <v>11813</v>
      </c>
      <c r="C5168" s="5" t="s">
        <v>5129</v>
      </c>
      <c r="D5168" s="5" t="s">
        <v>5130</v>
      </c>
      <c r="E5168" s="2" t="s">
        <v>5131</v>
      </c>
      <c r="F5168" s="2" t="s">
        <v>36</v>
      </c>
      <c r="G5168" s="2" t="s">
        <v>29</v>
      </c>
      <c r="H5168" s="2" t="s">
        <v>37</v>
      </c>
      <c r="I5168" s="2" t="s">
        <v>31</v>
      </c>
      <c r="J5168" s="2" t="s">
        <v>32</v>
      </c>
      <c r="K5168" s="2" t="s">
        <v>1166</v>
      </c>
      <c r="L5168" s="2"/>
    </row>
    <row r="5169">
      <c r="A5169" s="2">
        <v>2</v>
      </c>
      <c r="B5169" s="2" t="s">
        <v>11813</v>
      </c>
      <c r="C5169" s="5" t="s">
        <v>5132</v>
      </c>
      <c r="D5169" s="5" t="s">
        <v>5133</v>
      </c>
      <c r="E5169" s="2" t="s">
        <v>5134</v>
      </c>
      <c r="F5169" s="2" t="s">
        <v>36</v>
      </c>
      <c r="G5169" s="2" t="s">
        <v>708</v>
      </c>
      <c r="H5169" s="2" t="s">
        <v>30</v>
      </c>
      <c r="I5169" s="2" t="s">
        <v>716</v>
      </c>
      <c r="J5169" s="2" t="s">
        <v>32</v>
      </c>
      <c r="K5169" s="2" t="s">
        <v>1166</v>
      </c>
      <c r="L5169" s="2"/>
    </row>
    <row r="5170">
      <c r="A5170" s="2">
        <v>2</v>
      </c>
      <c r="B5170" s="2" t="s">
        <v>11813</v>
      </c>
      <c r="C5170" s="5" t="s">
        <v>5135</v>
      </c>
      <c r="D5170" s="5" t="s">
        <v>5136</v>
      </c>
      <c r="E5170" s="2" t="s">
        <v>5137</v>
      </c>
      <c r="F5170" s="2" t="s">
        <v>36</v>
      </c>
      <c r="G5170" s="2" t="s">
        <v>50</v>
      </c>
      <c r="H5170" s="2" t="s">
        <v>37</v>
      </c>
      <c r="I5170" s="2" t="s">
        <v>31</v>
      </c>
      <c r="J5170" s="2" t="s">
        <v>32</v>
      </c>
      <c r="K5170" s="2" t="s">
        <v>1166</v>
      </c>
      <c r="L5170" s="2"/>
    </row>
    <row r="5171">
      <c r="A5171" s="2">
        <v>2</v>
      </c>
      <c r="B5171" s="2" t="s">
        <v>11813</v>
      </c>
      <c r="C5171" s="5" t="s">
        <v>5138</v>
      </c>
      <c r="D5171" s="5" t="s">
        <v>5139</v>
      </c>
      <c r="E5171" s="2" t="s">
        <v>5140</v>
      </c>
      <c r="F5171" s="2" t="s">
        <v>36</v>
      </c>
      <c r="G5171" s="2" t="s">
        <v>29</v>
      </c>
      <c r="H5171" s="2" t="s">
        <v>37</v>
      </c>
      <c r="I5171" s="2" t="s">
        <v>31</v>
      </c>
      <c r="J5171" s="2" t="s">
        <v>32</v>
      </c>
      <c r="K5171" s="2" t="s">
        <v>1166</v>
      </c>
      <c r="L5171" s="2"/>
    </row>
    <row r="5172">
      <c r="A5172" s="2">
        <v>2</v>
      </c>
      <c r="B5172" s="2" t="s">
        <v>11813</v>
      </c>
      <c r="C5172" s="5" t="s">
        <v>5141</v>
      </c>
      <c r="D5172" s="5" t="s">
        <v>5142</v>
      </c>
      <c r="E5172" s="2" t="s">
        <v>5143</v>
      </c>
      <c r="F5172" s="2" t="s">
        <v>36</v>
      </c>
      <c r="G5172" s="2" t="s">
        <v>708</v>
      </c>
      <c r="H5172" s="2" t="s">
        <v>30</v>
      </c>
      <c r="I5172" s="2" t="s">
        <v>716</v>
      </c>
      <c r="J5172" s="2" t="s">
        <v>32</v>
      </c>
      <c r="K5172" s="2" t="s">
        <v>1166</v>
      </c>
      <c r="L5172" s="2"/>
    </row>
    <row r="5173">
      <c r="A5173" s="2">
        <v>2</v>
      </c>
      <c r="B5173" s="2" t="s">
        <v>11813</v>
      </c>
      <c r="C5173" s="5" t="s">
        <v>5144</v>
      </c>
      <c r="D5173" s="5" t="s">
        <v>5145</v>
      </c>
      <c r="E5173" s="2" t="s">
        <v>5146</v>
      </c>
      <c r="F5173" s="2" t="s">
        <v>36</v>
      </c>
      <c r="G5173" s="2" t="s">
        <v>50</v>
      </c>
      <c r="H5173" s="2" t="s">
        <v>37</v>
      </c>
      <c r="I5173" s="2" t="s">
        <v>31</v>
      </c>
      <c r="J5173" s="2" t="s">
        <v>32</v>
      </c>
      <c r="K5173" s="2" t="s">
        <v>1166</v>
      </c>
      <c r="L5173" s="2"/>
    </row>
    <row r="5174">
      <c r="A5174" s="2">
        <v>2</v>
      </c>
      <c r="B5174" s="2" t="s">
        <v>11813</v>
      </c>
      <c r="C5174" s="5" t="s">
        <v>5147</v>
      </c>
      <c r="D5174" s="5" t="s">
        <v>5148</v>
      </c>
      <c r="E5174" s="2" t="s">
        <v>5149</v>
      </c>
      <c r="F5174" s="2" t="s">
        <v>36</v>
      </c>
      <c r="G5174" s="2" t="s">
        <v>708</v>
      </c>
      <c r="H5174" s="2" t="s">
        <v>30</v>
      </c>
      <c r="I5174" s="2" t="s">
        <v>716</v>
      </c>
      <c r="J5174" s="2" t="s">
        <v>32</v>
      </c>
      <c r="K5174" s="2" t="s">
        <v>1166</v>
      </c>
      <c r="L5174" s="2"/>
    </row>
    <row r="5175">
      <c r="A5175" s="2">
        <v>2</v>
      </c>
      <c r="B5175" s="2" t="s">
        <v>11813</v>
      </c>
      <c r="C5175" s="5" t="s">
        <v>5150</v>
      </c>
      <c r="D5175" s="5" t="s">
        <v>5151</v>
      </c>
      <c r="E5175" s="2" t="s">
        <v>5152</v>
      </c>
      <c r="F5175" s="2" t="s">
        <v>36</v>
      </c>
      <c r="G5175" s="2" t="s">
        <v>29</v>
      </c>
      <c r="H5175" s="2" t="s">
        <v>37</v>
      </c>
      <c r="I5175" s="2" t="s">
        <v>31</v>
      </c>
      <c r="J5175" s="2" t="s">
        <v>32</v>
      </c>
      <c r="K5175" s="2" t="s">
        <v>1166</v>
      </c>
      <c r="L5175" s="2"/>
    </row>
    <row r="5176">
      <c r="A5176" s="2">
        <v>2</v>
      </c>
      <c r="B5176" s="2" t="s">
        <v>11813</v>
      </c>
      <c r="C5176" s="5" t="s">
        <v>5153</v>
      </c>
      <c r="D5176" s="5" t="s">
        <v>5154</v>
      </c>
      <c r="E5176" s="2" t="s">
        <v>5155</v>
      </c>
      <c r="F5176" s="2" t="s">
        <v>36</v>
      </c>
      <c r="G5176" s="2" t="s">
        <v>708</v>
      </c>
      <c r="H5176" s="2" t="s">
        <v>30</v>
      </c>
      <c r="I5176" s="2" t="s">
        <v>716</v>
      </c>
      <c r="J5176" s="2" t="s">
        <v>32</v>
      </c>
      <c r="K5176" s="2" t="s">
        <v>1166</v>
      </c>
      <c r="L5176" s="2"/>
    </row>
    <row r="5177">
      <c r="A5177" s="2">
        <v>2</v>
      </c>
      <c r="B5177" s="2" t="s">
        <v>11813</v>
      </c>
      <c r="C5177" s="5" t="s">
        <v>5156</v>
      </c>
      <c r="D5177" s="5" t="s">
        <v>5157</v>
      </c>
      <c r="E5177" s="2" t="s">
        <v>5158</v>
      </c>
      <c r="F5177" s="2" t="s">
        <v>36</v>
      </c>
      <c r="G5177" s="2" t="s">
        <v>708</v>
      </c>
      <c r="H5177" s="2" t="s">
        <v>37</v>
      </c>
      <c r="I5177" s="2" t="s">
        <v>709</v>
      </c>
      <c r="J5177" s="2" t="s">
        <v>32</v>
      </c>
      <c r="K5177" s="2" t="s">
        <v>1166</v>
      </c>
      <c r="L5177" s="2"/>
    </row>
    <row r="5178">
      <c r="A5178" s="2">
        <v>2</v>
      </c>
      <c r="B5178" s="2" t="s">
        <v>11813</v>
      </c>
      <c r="C5178" s="5" t="s">
        <v>5159</v>
      </c>
      <c r="D5178" s="5" t="s">
        <v>5160</v>
      </c>
      <c r="E5178" s="2" t="s">
        <v>5161</v>
      </c>
      <c r="F5178" s="2" t="s">
        <v>36</v>
      </c>
      <c r="G5178" s="2" t="s">
        <v>708</v>
      </c>
      <c r="H5178" s="2" t="s">
        <v>30</v>
      </c>
      <c r="I5178" s="2" t="s">
        <v>716</v>
      </c>
      <c r="J5178" s="2" t="s">
        <v>32</v>
      </c>
      <c r="K5178" s="2" t="s">
        <v>1166</v>
      </c>
      <c r="L5178" s="2"/>
    </row>
    <row r="5179">
      <c r="A5179" s="2">
        <v>2</v>
      </c>
      <c r="B5179" s="2" t="s">
        <v>11813</v>
      </c>
      <c r="C5179" s="5" t="s">
        <v>5162</v>
      </c>
      <c r="D5179" s="5" t="s">
        <v>5163</v>
      </c>
      <c r="E5179" s="2" t="s">
        <v>5164</v>
      </c>
      <c r="F5179" s="2" t="s">
        <v>36</v>
      </c>
      <c r="G5179" s="2" t="s">
        <v>50</v>
      </c>
      <c r="H5179" s="2" t="s">
        <v>37</v>
      </c>
      <c r="I5179" s="2" t="s">
        <v>31</v>
      </c>
      <c r="J5179" s="2" t="s">
        <v>32</v>
      </c>
      <c r="K5179" s="2" t="s">
        <v>1166</v>
      </c>
      <c r="L5179" s="2"/>
    </row>
    <row r="5180">
      <c r="A5180" s="2">
        <v>2</v>
      </c>
      <c r="B5180" s="2" t="s">
        <v>11813</v>
      </c>
      <c r="C5180" s="5" t="s">
        <v>5165</v>
      </c>
      <c r="D5180" s="5" t="s">
        <v>5166</v>
      </c>
      <c r="E5180" s="2" t="s">
        <v>5167</v>
      </c>
      <c r="F5180" s="2" t="s">
        <v>36</v>
      </c>
      <c r="G5180" s="2" t="s">
        <v>708</v>
      </c>
      <c r="H5180" s="2" t="s">
        <v>37</v>
      </c>
      <c r="I5180" s="2" t="s">
        <v>716</v>
      </c>
      <c r="J5180" s="2" t="s">
        <v>32</v>
      </c>
      <c r="K5180" s="2" t="s">
        <v>1166</v>
      </c>
      <c r="L5180" s="2"/>
    </row>
    <row r="5181">
      <c r="A5181" s="2">
        <v>2</v>
      </c>
      <c r="B5181" s="2" t="s">
        <v>11813</v>
      </c>
      <c r="C5181" s="5" t="s">
        <v>5168</v>
      </c>
      <c r="D5181" s="5" t="s">
        <v>5169</v>
      </c>
      <c r="E5181" s="2" t="s">
        <v>5170</v>
      </c>
      <c r="F5181" s="2" t="s">
        <v>36</v>
      </c>
      <c r="G5181" s="2" t="s">
        <v>29</v>
      </c>
      <c r="H5181" s="2" t="s">
        <v>37</v>
      </c>
      <c r="I5181" s="2" t="s">
        <v>31</v>
      </c>
      <c r="J5181" s="2" t="s">
        <v>32</v>
      </c>
      <c r="K5181" s="2" t="s">
        <v>1166</v>
      </c>
      <c r="L5181" s="2"/>
    </row>
    <row r="5182">
      <c r="A5182" s="2">
        <v>2</v>
      </c>
      <c r="B5182" s="2" t="s">
        <v>11813</v>
      </c>
      <c r="C5182" s="5" t="s">
        <v>5171</v>
      </c>
      <c r="D5182" s="5" t="s">
        <v>5172</v>
      </c>
      <c r="E5182" s="2" t="s">
        <v>5173</v>
      </c>
      <c r="F5182" s="2" t="s">
        <v>36</v>
      </c>
      <c r="G5182" s="2" t="s">
        <v>708</v>
      </c>
      <c r="H5182" s="2" t="s">
        <v>30</v>
      </c>
      <c r="I5182" s="2" t="s">
        <v>716</v>
      </c>
      <c r="J5182" s="2" t="s">
        <v>32</v>
      </c>
      <c r="K5182" s="2" t="s">
        <v>1166</v>
      </c>
      <c r="L5182" s="2"/>
    </row>
    <row r="5183">
      <c r="A5183" s="2">
        <v>2</v>
      </c>
      <c r="B5183" s="2" t="s">
        <v>11813</v>
      </c>
      <c r="C5183" s="5" t="s">
        <v>5174</v>
      </c>
      <c r="D5183" s="5" t="s">
        <v>5175</v>
      </c>
      <c r="E5183" s="2" t="s">
        <v>5176</v>
      </c>
      <c r="F5183" s="2" t="s">
        <v>36</v>
      </c>
      <c r="G5183" s="2" t="s">
        <v>708</v>
      </c>
      <c r="H5183" s="2" t="s">
        <v>37</v>
      </c>
      <c r="I5183" s="2" t="s">
        <v>31</v>
      </c>
      <c r="J5183" s="2" t="s">
        <v>32</v>
      </c>
      <c r="K5183" s="2" t="s">
        <v>1166</v>
      </c>
      <c r="L5183" s="2"/>
    </row>
    <row r="5184">
      <c r="A5184" s="2">
        <v>2</v>
      </c>
      <c r="B5184" s="2" t="s">
        <v>11813</v>
      </c>
      <c r="C5184" s="5" t="s">
        <v>5177</v>
      </c>
      <c r="D5184" s="5" t="s">
        <v>5178</v>
      </c>
      <c r="E5184" s="2" t="s">
        <v>5179</v>
      </c>
      <c r="F5184" s="2" t="s">
        <v>36</v>
      </c>
      <c r="G5184" s="2" t="s">
        <v>708</v>
      </c>
      <c r="H5184" s="2" t="s">
        <v>30</v>
      </c>
      <c r="I5184" s="2" t="s">
        <v>709</v>
      </c>
      <c r="J5184" s="2" t="s">
        <v>32</v>
      </c>
      <c r="K5184" s="2" t="s">
        <v>1166</v>
      </c>
      <c r="L5184" s="2"/>
    </row>
    <row r="5185">
      <c r="A5185" s="2">
        <v>2</v>
      </c>
      <c r="B5185" s="2" t="s">
        <v>11813</v>
      </c>
      <c r="C5185" s="5" t="s">
        <v>5180</v>
      </c>
      <c r="D5185" s="5" t="s">
        <v>5181</v>
      </c>
      <c r="E5185" s="2" t="s">
        <v>5182</v>
      </c>
      <c r="F5185" s="2" t="s">
        <v>36</v>
      </c>
      <c r="G5185" s="2" t="s">
        <v>29</v>
      </c>
      <c r="H5185" s="2" t="s">
        <v>37</v>
      </c>
      <c r="I5185" s="2" t="s">
        <v>31</v>
      </c>
      <c r="J5185" s="2" t="s">
        <v>32</v>
      </c>
      <c r="K5185" s="2" t="s">
        <v>1166</v>
      </c>
      <c r="L5185" s="2"/>
    </row>
    <row r="5186">
      <c r="A5186" s="2">
        <v>2</v>
      </c>
      <c r="B5186" s="2" t="s">
        <v>11813</v>
      </c>
      <c r="C5186" s="5" t="s">
        <v>5183</v>
      </c>
      <c r="D5186" s="5" t="s">
        <v>5184</v>
      </c>
      <c r="E5186" s="2" t="s">
        <v>5185</v>
      </c>
      <c r="F5186" s="2" t="s">
        <v>36</v>
      </c>
      <c r="G5186" s="2" t="s">
        <v>50</v>
      </c>
      <c r="H5186" s="2" t="s">
        <v>37</v>
      </c>
      <c r="I5186" s="2" t="s">
        <v>31</v>
      </c>
      <c r="J5186" s="2" t="s">
        <v>32</v>
      </c>
      <c r="K5186" s="2" t="s">
        <v>1166</v>
      </c>
      <c r="L5186" s="2"/>
    </row>
    <row r="5187">
      <c r="A5187" s="2">
        <v>2</v>
      </c>
      <c r="B5187" s="2" t="s">
        <v>11813</v>
      </c>
      <c r="C5187" s="5" t="s">
        <v>5186</v>
      </c>
      <c r="D5187" s="5" t="s">
        <v>5187</v>
      </c>
      <c r="E5187" s="2" t="s">
        <v>5188</v>
      </c>
      <c r="F5187" s="2" t="s">
        <v>36</v>
      </c>
      <c r="G5187" s="2" t="s">
        <v>708</v>
      </c>
      <c r="H5187" s="2" t="s">
        <v>37</v>
      </c>
      <c r="I5187" s="2" t="s">
        <v>31</v>
      </c>
      <c r="J5187" s="2" t="s">
        <v>32</v>
      </c>
      <c r="K5187" s="2" t="s">
        <v>1166</v>
      </c>
      <c r="L5187" s="2"/>
    </row>
    <row r="5188">
      <c r="A5188" s="2">
        <v>2</v>
      </c>
      <c r="B5188" s="2" t="s">
        <v>11813</v>
      </c>
      <c r="C5188" s="5" t="s">
        <v>5189</v>
      </c>
      <c r="D5188" s="5" t="s">
        <v>5190</v>
      </c>
      <c r="E5188" s="2" t="s">
        <v>5191</v>
      </c>
      <c r="F5188" s="2" t="s">
        <v>36</v>
      </c>
      <c r="G5188" s="2" t="s">
        <v>708</v>
      </c>
      <c r="H5188" s="2" t="s">
        <v>37</v>
      </c>
      <c r="I5188" s="2" t="s">
        <v>716</v>
      </c>
      <c r="J5188" s="2" t="s">
        <v>32</v>
      </c>
      <c r="K5188" s="2" t="s">
        <v>1166</v>
      </c>
      <c r="L5188" s="2"/>
    </row>
    <row r="5189">
      <c r="A5189" s="2">
        <v>2</v>
      </c>
      <c r="B5189" s="2" t="s">
        <v>11813</v>
      </c>
      <c r="C5189" s="5" t="s">
        <v>5192</v>
      </c>
      <c r="D5189" s="5" t="s">
        <v>5193</v>
      </c>
      <c r="E5189" s="2" t="s">
        <v>5194</v>
      </c>
      <c r="F5189" s="2" t="s">
        <v>36</v>
      </c>
      <c r="G5189" s="2" t="s">
        <v>708</v>
      </c>
      <c r="H5189" s="2" t="s">
        <v>30</v>
      </c>
      <c r="I5189" s="2" t="s">
        <v>709</v>
      </c>
      <c r="J5189" s="2" t="s">
        <v>32</v>
      </c>
      <c r="K5189" s="2" t="s">
        <v>1166</v>
      </c>
      <c r="L5189" s="2"/>
    </row>
    <row r="5190">
      <c r="A5190" s="2">
        <v>2</v>
      </c>
      <c r="B5190" s="2" t="s">
        <v>11813</v>
      </c>
      <c r="C5190" s="5" t="s">
        <v>679</v>
      </c>
      <c r="D5190" s="5" t="s">
        <v>680</v>
      </c>
      <c r="E5190" s="2" t="s">
        <v>681</v>
      </c>
      <c r="F5190" s="2" t="s">
        <v>36</v>
      </c>
      <c r="G5190" s="2" t="s">
        <v>29</v>
      </c>
      <c r="H5190" s="2" t="s">
        <v>37</v>
      </c>
      <c r="I5190" s="2" t="s">
        <v>31</v>
      </c>
      <c r="J5190" s="2" t="s">
        <v>32</v>
      </c>
      <c r="K5190" s="2" t="s">
        <v>1166</v>
      </c>
      <c r="L5190" s="2"/>
    </row>
    <row r="5191">
      <c r="A5191" s="2">
        <v>2</v>
      </c>
      <c r="B5191" s="2" t="s">
        <v>11813</v>
      </c>
      <c r="C5191" s="5" t="s">
        <v>5195</v>
      </c>
      <c r="D5191" s="5" t="s">
        <v>5196</v>
      </c>
      <c r="E5191" s="2" t="s">
        <v>5197</v>
      </c>
      <c r="F5191" s="2" t="s">
        <v>36</v>
      </c>
      <c r="G5191" s="2" t="s">
        <v>29</v>
      </c>
      <c r="H5191" s="2" t="s">
        <v>37</v>
      </c>
      <c r="I5191" s="2" t="s">
        <v>31</v>
      </c>
      <c r="J5191" s="2" t="s">
        <v>32</v>
      </c>
      <c r="K5191" s="2" t="s">
        <v>1166</v>
      </c>
      <c r="L5191" s="2"/>
    </row>
    <row r="5192">
      <c r="A5192" s="2">
        <v>2</v>
      </c>
      <c r="B5192" s="2" t="s">
        <v>11813</v>
      </c>
      <c r="C5192" s="5" t="s">
        <v>5198</v>
      </c>
      <c r="D5192" s="5" t="s">
        <v>5199</v>
      </c>
      <c r="E5192" s="2" t="s">
        <v>5200</v>
      </c>
      <c r="F5192" s="2" t="s">
        <v>36</v>
      </c>
      <c r="G5192" s="2" t="s">
        <v>708</v>
      </c>
      <c r="H5192" s="2" t="s">
        <v>37</v>
      </c>
      <c r="I5192" s="2" t="s">
        <v>716</v>
      </c>
      <c r="J5192" s="2" t="s">
        <v>32</v>
      </c>
      <c r="K5192" s="2" t="s">
        <v>1166</v>
      </c>
      <c r="L5192" s="2"/>
    </row>
    <row r="5193">
      <c r="A5193" s="2">
        <v>2</v>
      </c>
      <c r="B5193" s="2" t="s">
        <v>11813</v>
      </c>
      <c r="C5193" s="5" t="s">
        <v>5201</v>
      </c>
      <c r="D5193" s="5" t="s">
        <v>5202</v>
      </c>
      <c r="E5193" s="2" t="s">
        <v>5203</v>
      </c>
      <c r="F5193" s="2" t="s">
        <v>36</v>
      </c>
      <c r="G5193" s="2" t="s">
        <v>708</v>
      </c>
      <c r="H5193" s="2" t="s">
        <v>37</v>
      </c>
      <c r="I5193" s="2" t="s">
        <v>716</v>
      </c>
      <c r="J5193" s="2" t="s">
        <v>32</v>
      </c>
      <c r="K5193" s="2" t="s">
        <v>1166</v>
      </c>
      <c r="L5193" s="2"/>
    </row>
    <row r="5194">
      <c r="A5194" s="2">
        <v>2</v>
      </c>
      <c r="B5194" s="2" t="s">
        <v>11813</v>
      </c>
      <c r="C5194" s="5" t="s">
        <v>5204</v>
      </c>
      <c r="D5194" s="5" t="s">
        <v>5205</v>
      </c>
      <c r="E5194" s="2" t="s">
        <v>5206</v>
      </c>
      <c r="F5194" s="2" t="s">
        <v>36</v>
      </c>
      <c r="G5194" s="2" t="s">
        <v>29</v>
      </c>
      <c r="H5194" s="2" t="s">
        <v>37</v>
      </c>
      <c r="I5194" s="2" t="s">
        <v>31</v>
      </c>
      <c r="J5194" s="2" t="s">
        <v>32</v>
      </c>
      <c r="K5194" s="2" t="s">
        <v>1166</v>
      </c>
      <c r="L5194" s="2"/>
    </row>
    <row r="5195">
      <c r="A5195" s="2">
        <v>2</v>
      </c>
      <c r="B5195" s="2" t="s">
        <v>11813</v>
      </c>
      <c r="C5195" s="5" t="s">
        <v>5207</v>
      </c>
      <c r="D5195" s="5" t="s">
        <v>5208</v>
      </c>
      <c r="E5195" s="2" t="s">
        <v>5209</v>
      </c>
      <c r="F5195" s="2" t="s">
        <v>36</v>
      </c>
      <c r="G5195" s="2" t="s">
        <v>708</v>
      </c>
      <c r="H5195" s="2" t="s">
        <v>37</v>
      </c>
      <c r="I5195" s="2" t="s">
        <v>716</v>
      </c>
      <c r="J5195" s="2" t="s">
        <v>32</v>
      </c>
      <c r="K5195" s="2" t="s">
        <v>1166</v>
      </c>
      <c r="L5195" s="2"/>
    </row>
    <row r="5196">
      <c r="A5196" s="2">
        <v>2</v>
      </c>
      <c r="B5196" s="2" t="s">
        <v>11813</v>
      </c>
      <c r="C5196" s="5" t="s">
        <v>5210</v>
      </c>
      <c r="D5196" s="5" t="s">
        <v>5211</v>
      </c>
      <c r="E5196" s="2" t="s">
        <v>5212</v>
      </c>
      <c r="F5196" s="2" t="s">
        <v>36</v>
      </c>
      <c r="G5196" s="2" t="s">
        <v>3132</v>
      </c>
      <c r="H5196" s="2" t="s">
        <v>37</v>
      </c>
      <c r="I5196" s="2" t="s">
        <v>31</v>
      </c>
      <c r="J5196" s="2" t="s">
        <v>32</v>
      </c>
      <c r="K5196" s="2" t="s">
        <v>1166</v>
      </c>
      <c r="L5196" s="2"/>
    </row>
    <row r="5197">
      <c r="A5197" s="2">
        <v>2</v>
      </c>
      <c r="B5197" s="2" t="s">
        <v>11813</v>
      </c>
      <c r="C5197" s="5" t="s">
        <v>5213</v>
      </c>
      <c r="D5197" s="5" t="s">
        <v>5214</v>
      </c>
      <c r="E5197" s="2" t="s">
        <v>5215</v>
      </c>
      <c r="F5197" s="2" t="s">
        <v>36</v>
      </c>
      <c r="G5197" s="2" t="s">
        <v>29</v>
      </c>
      <c r="H5197" s="2" t="s">
        <v>37</v>
      </c>
      <c r="I5197" s="2" t="s">
        <v>31</v>
      </c>
      <c r="J5197" s="2" t="s">
        <v>32</v>
      </c>
      <c r="K5197" s="2" t="s">
        <v>1166</v>
      </c>
      <c r="L5197" s="2"/>
    </row>
    <row r="5198">
      <c r="A5198" s="2">
        <v>2</v>
      </c>
      <c r="B5198" s="2" t="s">
        <v>11813</v>
      </c>
      <c r="C5198" s="5" t="s">
        <v>5216</v>
      </c>
      <c r="D5198" s="5" t="s">
        <v>5217</v>
      </c>
      <c r="E5198" s="2" t="s">
        <v>5218</v>
      </c>
      <c r="F5198" s="2" t="s">
        <v>36</v>
      </c>
      <c r="G5198" s="2" t="s">
        <v>708</v>
      </c>
      <c r="H5198" s="2" t="s">
        <v>37</v>
      </c>
      <c r="I5198" s="2" t="s">
        <v>716</v>
      </c>
      <c r="J5198" s="2" t="s">
        <v>32</v>
      </c>
      <c r="K5198" s="2" t="s">
        <v>1166</v>
      </c>
      <c r="L5198" s="2"/>
    </row>
    <row r="5199">
      <c r="A5199" s="2">
        <v>2</v>
      </c>
      <c r="B5199" s="2" t="s">
        <v>11813</v>
      </c>
      <c r="C5199" s="5" t="s">
        <v>5219</v>
      </c>
      <c r="D5199" s="5" t="s">
        <v>5220</v>
      </c>
      <c r="E5199" s="2" t="s">
        <v>5221</v>
      </c>
      <c r="F5199" s="2" t="s">
        <v>36</v>
      </c>
      <c r="G5199" s="2" t="s">
        <v>708</v>
      </c>
      <c r="H5199" s="2" t="s">
        <v>37</v>
      </c>
      <c r="I5199" s="2" t="s">
        <v>716</v>
      </c>
      <c r="J5199" s="2" t="s">
        <v>32</v>
      </c>
      <c r="K5199" s="2" t="s">
        <v>1166</v>
      </c>
      <c r="L5199" s="2"/>
    </row>
    <row r="5200">
      <c r="A5200" s="2">
        <v>2</v>
      </c>
      <c r="B5200" s="2" t="s">
        <v>11813</v>
      </c>
      <c r="C5200" s="5" t="s">
        <v>795</v>
      </c>
      <c r="D5200" s="5" t="s">
        <v>796</v>
      </c>
      <c r="E5200" s="2" t="s">
        <v>797</v>
      </c>
      <c r="F5200" s="2" t="s">
        <v>36</v>
      </c>
      <c r="G5200" s="2" t="s">
        <v>708</v>
      </c>
      <c r="H5200" s="2" t="s">
        <v>37</v>
      </c>
      <c r="I5200" s="2" t="s">
        <v>709</v>
      </c>
      <c r="J5200" s="2" t="s">
        <v>32</v>
      </c>
      <c r="K5200" s="2" t="s">
        <v>1166</v>
      </c>
      <c r="L5200" s="2"/>
    </row>
    <row r="5201">
      <c r="A5201" s="2">
        <v>2</v>
      </c>
      <c r="B5201" s="2" t="s">
        <v>11813</v>
      </c>
      <c r="C5201" s="5" t="s">
        <v>5222</v>
      </c>
      <c r="D5201" s="5" t="s">
        <v>5223</v>
      </c>
      <c r="E5201" s="2" t="s">
        <v>5224</v>
      </c>
      <c r="F5201" s="2" t="s">
        <v>36</v>
      </c>
      <c r="G5201" s="2" t="s">
        <v>708</v>
      </c>
      <c r="H5201" s="2" t="s">
        <v>30</v>
      </c>
      <c r="I5201" s="2" t="s">
        <v>716</v>
      </c>
      <c r="J5201" s="2" t="s">
        <v>32</v>
      </c>
      <c r="K5201" s="2" t="s">
        <v>1166</v>
      </c>
      <c r="L5201" s="2"/>
    </row>
    <row r="5202">
      <c r="A5202" s="2">
        <v>2</v>
      </c>
      <c r="B5202" s="2" t="s">
        <v>11813</v>
      </c>
      <c r="C5202" s="5" t="s">
        <v>5225</v>
      </c>
      <c r="D5202" s="5" t="s">
        <v>5226</v>
      </c>
      <c r="E5202" s="2" t="s">
        <v>5227</v>
      </c>
      <c r="F5202" s="2" t="s">
        <v>36</v>
      </c>
      <c r="G5202" s="2" t="s">
        <v>29</v>
      </c>
      <c r="H5202" s="2" t="s">
        <v>37</v>
      </c>
      <c r="I5202" s="2" t="s">
        <v>31</v>
      </c>
      <c r="J5202" s="2" t="s">
        <v>32</v>
      </c>
      <c r="K5202" s="2" t="s">
        <v>1166</v>
      </c>
      <c r="L5202" s="2"/>
    </row>
    <row r="5203">
      <c r="A5203" s="2">
        <v>2</v>
      </c>
      <c r="B5203" s="2" t="s">
        <v>11813</v>
      </c>
      <c r="C5203" s="5" t="s">
        <v>5228</v>
      </c>
      <c r="D5203" s="5" t="s">
        <v>5229</v>
      </c>
      <c r="E5203" s="2" t="s">
        <v>5230</v>
      </c>
      <c r="F5203" s="2" t="s">
        <v>36</v>
      </c>
      <c r="G5203" s="2" t="s">
        <v>708</v>
      </c>
      <c r="H5203" s="2" t="s">
        <v>37</v>
      </c>
      <c r="I5203" s="2" t="s">
        <v>716</v>
      </c>
      <c r="J5203" s="2" t="s">
        <v>32</v>
      </c>
      <c r="K5203" s="2" t="s">
        <v>1166</v>
      </c>
      <c r="L5203" s="2"/>
    </row>
    <row r="5204">
      <c r="A5204" s="2">
        <v>2</v>
      </c>
      <c r="B5204" s="2" t="s">
        <v>11813</v>
      </c>
      <c r="C5204" s="5" t="s">
        <v>5231</v>
      </c>
      <c r="D5204" s="5" t="s">
        <v>5232</v>
      </c>
      <c r="E5204" s="2" t="s">
        <v>5233</v>
      </c>
      <c r="F5204" s="2" t="s">
        <v>36</v>
      </c>
      <c r="G5204" s="2" t="s">
        <v>708</v>
      </c>
      <c r="H5204" s="2" t="s">
        <v>37</v>
      </c>
      <c r="I5204" s="2" t="s">
        <v>716</v>
      </c>
      <c r="J5204" s="2" t="s">
        <v>32</v>
      </c>
      <c r="K5204" s="2" t="s">
        <v>1166</v>
      </c>
      <c r="L5204" s="2"/>
    </row>
    <row r="5205">
      <c r="A5205" s="2">
        <v>2</v>
      </c>
      <c r="B5205" s="2" t="s">
        <v>11813</v>
      </c>
      <c r="C5205" s="5" t="s">
        <v>5234</v>
      </c>
      <c r="D5205" s="5" t="s">
        <v>5235</v>
      </c>
      <c r="E5205" s="2" t="s">
        <v>5236</v>
      </c>
      <c r="F5205" s="2" t="s">
        <v>36</v>
      </c>
      <c r="G5205" s="2" t="s">
        <v>708</v>
      </c>
      <c r="H5205" s="2" t="s">
        <v>30</v>
      </c>
      <c r="I5205" s="2" t="s">
        <v>716</v>
      </c>
      <c r="J5205" s="2" t="s">
        <v>32</v>
      </c>
      <c r="K5205" s="2" t="s">
        <v>1166</v>
      </c>
      <c r="L5205" s="2"/>
    </row>
    <row r="5206">
      <c r="A5206" s="2">
        <v>2</v>
      </c>
      <c r="B5206" s="2" t="s">
        <v>11813</v>
      </c>
      <c r="C5206" s="5" t="s">
        <v>5237</v>
      </c>
      <c r="D5206" s="5" t="s">
        <v>5238</v>
      </c>
      <c r="E5206" s="2" t="s">
        <v>5239</v>
      </c>
      <c r="F5206" s="2" t="s">
        <v>36</v>
      </c>
      <c r="G5206" s="2" t="s">
        <v>29</v>
      </c>
      <c r="H5206" s="2" t="s">
        <v>37</v>
      </c>
      <c r="I5206" s="2" t="s">
        <v>31</v>
      </c>
      <c r="J5206" s="2" t="s">
        <v>32</v>
      </c>
      <c r="K5206" s="2" t="s">
        <v>1166</v>
      </c>
      <c r="L5206" s="2"/>
    </row>
    <row r="5207">
      <c r="A5207" s="2">
        <v>2</v>
      </c>
      <c r="B5207" s="2" t="s">
        <v>11813</v>
      </c>
      <c r="C5207" s="5" t="s">
        <v>5240</v>
      </c>
      <c r="D5207" s="5" t="s">
        <v>5241</v>
      </c>
      <c r="E5207" s="2" t="s">
        <v>5242</v>
      </c>
      <c r="F5207" s="2" t="s">
        <v>36</v>
      </c>
      <c r="G5207" s="2" t="s">
        <v>708</v>
      </c>
      <c r="H5207" s="2" t="s">
        <v>37</v>
      </c>
      <c r="I5207" s="2" t="s">
        <v>709</v>
      </c>
      <c r="J5207" s="2" t="s">
        <v>32</v>
      </c>
      <c r="K5207" s="2" t="s">
        <v>1166</v>
      </c>
      <c r="L5207" s="2"/>
    </row>
    <row r="5208">
      <c r="A5208" s="2">
        <v>2</v>
      </c>
      <c r="B5208" s="2" t="s">
        <v>11813</v>
      </c>
      <c r="C5208" s="5" t="s">
        <v>5243</v>
      </c>
      <c r="D5208" s="5" t="s">
        <v>5244</v>
      </c>
      <c r="E5208" s="2" t="s">
        <v>5245</v>
      </c>
      <c r="F5208" s="2" t="s">
        <v>36</v>
      </c>
      <c r="G5208" s="2" t="s">
        <v>708</v>
      </c>
      <c r="H5208" s="2" t="s">
        <v>37</v>
      </c>
      <c r="I5208" s="2" t="s">
        <v>716</v>
      </c>
      <c r="J5208" s="2" t="s">
        <v>32</v>
      </c>
      <c r="K5208" s="2" t="s">
        <v>1166</v>
      </c>
      <c r="L5208" s="2"/>
    </row>
    <row r="5209">
      <c r="A5209" s="2">
        <v>2</v>
      </c>
      <c r="B5209" s="2" t="s">
        <v>11813</v>
      </c>
      <c r="C5209" s="5" t="s">
        <v>5246</v>
      </c>
      <c r="D5209" s="5" t="s">
        <v>5247</v>
      </c>
      <c r="E5209" s="2" t="s">
        <v>5248</v>
      </c>
      <c r="F5209" s="2" t="s">
        <v>36</v>
      </c>
      <c r="G5209" s="2" t="s">
        <v>3132</v>
      </c>
      <c r="H5209" s="2" t="s">
        <v>37</v>
      </c>
      <c r="I5209" s="2" t="s">
        <v>31</v>
      </c>
      <c r="J5209" s="2" t="s">
        <v>32</v>
      </c>
      <c r="K5209" s="2" t="s">
        <v>1166</v>
      </c>
      <c r="L5209" s="2"/>
    </row>
    <row r="5210">
      <c r="A5210" s="2">
        <v>2</v>
      </c>
      <c r="B5210" s="2" t="s">
        <v>11813</v>
      </c>
      <c r="C5210" s="5" t="s">
        <v>5249</v>
      </c>
      <c r="D5210" s="5" t="s">
        <v>5250</v>
      </c>
      <c r="E5210" s="2" t="s">
        <v>5251</v>
      </c>
      <c r="F5210" s="2" t="s">
        <v>36</v>
      </c>
      <c r="G5210" s="2" t="s">
        <v>708</v>
      </c>
      <c r="H5210" s="2" t="s">
        <v>37</v>
      </c>
      <c r="I5210" s="2" t="s">
        <v>716</v>
      </c>
      <c r="J5210" s="2" t="s">
        <v>32</v>
      </c>
      <c r="K5210" s="2" t="s">
        <v>1166</v>
      </c>
      <c r="L5210" s="2"/>
    </row>
    <row r="5211">
      <c r="A5211" s="2">
        <v>2</v>
      </c>
      <c r="B5211" s="2" t="s">
        <v>11813</v>
      </c>
      <c r="C5211" s="5" t="s">
        <v>5252</v>
      </c>
      <c r="D5211" s="5" t="s">
        <v>5253</v>
      </c>
      <c r="E5211" s="2" t="s">
        <v>5254</v>
      </c>
      <c r="F5211" s="2" t="s">
        <v>36</v>
      </c>
      <c r="G5211" s="2" t="s">
        <v>708</v>
      </c>
      <c r="H5211" s="2" t="s">
        <v>30</v>
      </c>
      <c r="I5211" s="2" t="s">
        <v>716</v>
      </c>
      <c r="J5211" s="2" t="s">
        <v>32</v>
      </c>
      <c r="K5211" s="2" t="s">
        <v>1166</v>
      </c>
      <c r="L5211" s="2"/>
    </row>
    <row r="5212">
      <c r="A5212" s="2">
        <v>2</v>
      </c>
      <c r="B5212" s="2" t="s">
        <v>11813</v>
      </c>
      <c r="C5212" s="5" t="s">
        <v>5255</v>
      </c>
      <c r="D5212" s="5" t="s">
        <v>5256</v>
      </c>
      <c r="E5212" s="2" t="s">
        <v>5257</v>
      </c>
      <c r="F5212" s="2" t="s">
        <v>36</v>
      </c>
      <c r="G5212" s="2" t="s">
        <v>50</v>
      </c>
      <c r="H5212" s="2" t="s">
        <v>37</v>
      </c>
      <c r="I5212" s="2" t="s">
        <v>31</v>
      </c>
      <c r="J5212" s="2" t="s">
        <v>32</v>
      </c>
      <c r="K5212" s="2" t="s">
        <v>1166</v>
      </c>
      <c r="L5212" s="2"/>
    </row>
    <row r="5213">
      <c r="A5213" s="2">
        <v>2</v>
      </c>
      <c r="B5213" s="2" t="s">
        <v>11813</v>
      </c>
      <c r="C5213" s="5" t="s">
        <v>5258</v>
      </c>
      <c r="D5213" s="5" t="s">
        <v>5259</v>
      </c>
      <c r="E5213" s="2" t="s">
        <v>5260</v>
      </c>
      <c r="F5213" s="2" t="s">
        <v>36</v>
      </c>
      <c r="G5213" s="2" t="s">
        <v>708</v>
      </c>
      <c r="H5213" s="2" t="s">
        <v>30</v>
      </c>
      <c r="I5213" s="2" t="s">
        <v>716</v>
      </c>
      <c r="J5213" s="2" t="s">
        <v>32</v>
      </c>
      <c r="K5213" s="2" t="s">
        <v>1166</v>
      </c>
      <c r="L5213" s="2"/>
    </row>
    <row r="5214">
      <c r="A5214" s="2">
        <v>2</v>
      </c>
      <c r="B5214" s="2" t="s">
        <v>11813</v>
      </c>
      <c r="C5214" s="5" t="s">
        <v>5261</v>
      </c>
      <c r="D5214" s="5" t="s">
        <v>5262</v>
      </c>
      <c r="E5214" s="2" t="s">
        <v>5263</v>
      </c>
      <c r="F5214" s="2" t="s">
        <v>36</v>
      </c>
      <c r="G5214" s="2" t="s">
        <v>708</v>
      </c>
      <c r="H5214" s="2" t="s">
        <v>30</v>
      </c>
      <c r="I5214" s="2" t="s">
        <v>716</v>
      </c>
      <c r="J5214" s="2" t="s">
        <v>32</v>
      </c>
      <c r="K5214" s="2" t="s">
        <v>1166</v>
      </c>
      <c r="L5214" s="2"/>
    </row>
    <row r="5215">
      <c r="A5215" s="2">
        <v>2</v>
      </c>
      <c r="B5215" s="2" t="s">
        <v>11813</v>
      </c>
      <c r="C5215" s="5" t="s">
        <v>5264</v>
      </c>
      <c r="D5215" s="5" t="s">
        <v>5265</v>
      </c>
      <c r="E5215" s="2" t="s">
        <v>5266</v>
      </c>
      <c r="F5215" s="2" t="s">
        <v>36</v>
      </c>
      <c r="G5215" s="2" t="s">
        <v>50</v>
      </c>
      <c r="H5215" s="2" t="s">
        <v>37</v>
      </c>
      <c r="I5215" s="2" t="s">
        <v>31</v>
      </c>
      <c r="J5215" s="2" t="s">
        <v>32</v>
      </c>
      <c r="K5215" s="2" t="s">
        <v>1166</v>
      </c>
      <c r="L5215" s="2"/>
    </row>
    <row r="5216">
      <c r="A5216" s="2">
        <v>2</v>
      </c>
      <c r="B5216" s="2" t="s">
        <v>11813</v>
      </c>
      <c r="C5216" s="5" t="s">
        <v>5267</v>
      </c>
      <c r="D5216" s="5" t="s">
        <v>5268</v>
      </c>
      <c r="E5216" s="2" t="s">
        <v>5269</v>
      </c>
      <c r="F5216" s="2" t="s">
        <v>36</v>
      </c>
      <c r="G5216" s="2" t="s">
        <v>50</v>
      </c>
      <c r="H5216" s="2" t="s">
        <v>37</v>
      </c>
      <c r="I5216" s="2" t="s">
        <v>31</v>
      </c>
      <c r="J5216" s="2" t="s">
        <v>32</v>
      </c>
      <c r="K5216" s="2" t="s">
        <v>1166</v>
      </c>
      <c r="L5216" s="2"/>
    </row>
    <row r="5217">
      <c r="A5217" s="2">
        <v>2</v>
      </c>
      <c r="B5217" s="2" t="s">
        <v>11813</v>
      </c>
      <c r="C5217" s="5" t="s">
        <v>5270</v>
      </c>
      <c r="D5217" s="5" t="s">
        <v>5271</v>
      </c>
      <c r="E5217" s="2" t="s">
        <v>5272</v>
      </c>
      <c r="F5217" s="2" t="s">
        <v>36</v>
      </c>
      <c r="G5217" s="2" t="s">
        <v>708</v>
      </c>
      <c r="H5217" s="2" t="s">
        <v>30</v>
      </c>
      <c r="I5217" s="2" t="s">
        <v>716</v>
      </c>
      <c r="J5217" s="2" t="s">
        <v>32</v>
      </c>
      <c r="K5217" s="2" t="s">
        <v>1166</v>
      </c>
      <c r="L5217" s="2"/>
    </row>
    <row r="5218">
      <c r="A5218" s="2">
        <v>2</v>
      </c>
      <c r="B5218" s="2" t="s">
        <v>11813</v>
      </c>
      <c r="C5218" s="5" t="s">
        <v>5273</v>
      </c>
      <c r="D5218" s="5" t="s">
        <v>5274</v>
      </c>
      <c r="E5218" s="2" t="s">
        <v>5275</v>
      </c>
      <c r="F5218" s="2" t="s">
        <v>36</v>
      </c>
      <c r="G5218" s="2" t="s">
        <v>708</v>
      </c>
      <c r="H5218" s="2" t="s">
        <v>37</v>
      </c>
      <c r="I5218" s="2" t="s">
        <v>709</v>
      </c>
      <c r="J5218" s="2" t="s">
        <v>32</v>
      </c>
      <c r="K5218" s="2" t="s">
        <v>1166</v>
      </c>
      <c r="L5218" s="2"/>
    </row>
    <row r="5219">
      <c r="A5219" s="2">
        <v>2</v>
      </c>
      <c r="B5219" s="2" t="s">
        <v>11813</v>
      </c>
      <c r="C5219" s="5" t="s">
        <v>839</v>
      </c>
      <c r="D5219" s="5" t="s">
        <v>840</v>
      </c>
      <c r="E5219" s="2" t="s">
        <v>841</v>
      </c>
      <c r="F5219" s="2" t="s">
        <v>36</v>
      </c>
      <c r="G5219" s="2" t="s">
        <v>708</v>
      </c>
      <c r="H5219" s="2" t="s">
        <v>30</v>
      </c>
      <c r="I5219" s="2" t="s">
        <v>716</v>
      </c>
      <c r="J5219" s="2" t="s">
        <v>32</v>
      </c>
      <c r="K5219" s="2" t="s">
        <v>1166</v>
      </c>
      <c r="L5219" s="2"/>
    </row>
    <row r="5220">
      <c r="A5220" s="2">
        <v>2</v>
      </c>
      <c r="B5220" s="2" t="s">
        <v>11813</v>
      </c>
      <c r="C5220" s="5" t="s">
        <v>5276</v>
      </c>
      <c r="D5220" s="5" t="s">
        <v>5277</v>
      </c>
      <c r="E5220" s="2" t="s">
        <v>5278</v>
      </c>
      <c r="F5220" s="2" t="s">
        <v>36</v>
      </c>
      <c r="G5220" s="2" t="s">
        <v>708</v>
      </c>
      <c r="H5220" s="2" t="s">
        <v>37</v>
      </c>
      <c r="I5220" s="2" t="s">
        <v>716</v>
      </c>
      <c r="J5220" s="2" t="s">
        <v>32</v>
      </c>
      <c r="K5220" s="2" t="s">
        <v>1166</v>
      </c>
      <c r="L5220" s="2"/>
    </row>
    <row r="5221">
      <c r="A5221" s="2">
        <v>2</v>
      </c>
      <c r="B5221" s="2" t="s">
        <v>11813</v>
      </c>
      <c r="C5221" s="5" t="s">
        <v>5279</v>
      </c>
      <c r="D5221" s="5" t="s">
        <v>5280</v>
      </c>
      <c r="E5221" s="2" t="s">
        <v>5281</v>
      </c>
      <c r="F5221" s="2" t="s">
        <v>36</v>
      </c>
      <c r="G5221" s="2" t="s">
        <v>50</v>
      </c>
      <c r="H5221" s="2" t="s">
        <v>37</v>
      </c>
      <c r="I5221" s="2" t="s">
        <v>31</v>
      </c>
      <c r="J5221" s="2" t="s">
        <v>32</v>
      </c>
      <c r="K5221" s="2" t="s">
        <v>1166</v>
      </c>
      <c r="L5221" s="2"/>
    </row>
    <row r="5222">
      <c r="A5222" s="2">
        <v>2</v>
      </c>
      <c r="B5222" s="2" t="s">
        <v>11813</v>
      </c>
      <c r="C5222" s="5" t="s">
        <v>5282</v>
      </c>
      <c r="D5222" s="5" t="s">
        <v>5283</v>
      </c>
      <c r="E5222" s="2" t="s">
        <v>5284</v>
      </c>
      <c r="F5222" s="2" t="s">
        <v>36</v>
      </c>
      <c r="G5222" s="2" t="s">
        <v>29</v>
      </c>
      <c r="H5222" s="2" t="s">
        <v>37</v>
      </c>
      <c r="I5222" s="2" t="s">
        <v>31</v>
      </c>
      <c r="J5222" s="2" t="s">
        <v>32</v>
      </c>
      <c r="K5222" s="2" t="s">
        <v>1166</v>
      </c>
      <c r="L5222" s="2"/>
    </row>
    <row r="5223">
      <c r="A5223" s="2">
        <v>2</v>
      </c>
      <c r="B5223" s="2" t="s">
        <v>11813</v>
      </c>
      <c r="C5223" s="5" t="s">
        <v>5285</v>
      </c>
      <c r="D5223" s="5" t="s">
        <v>5286</v>
      </c>
      <c r="E5223" s="2" t="s">
        <v>5287</v>
      </c>
      <c r="F5223" s="2" t="s">
        <v>36</v>
      </c>
      <c r="G5223" s="2" t="s">
        <v>708</v>
      </c>
      <c r="H5223" s="2" t="s">
        <v>30</v>
      </c>
      <c r="I5223" s="2" t="s">
        <v>716</v>
      </c>
      <c r="J5223" s="2" t="s">
        <v>32</v>
      </c>
      <c r="K5223" s="2" t="s">
        <v>1166</v>
      </c>
      <c r="L5223" s="2"/>
    </row>
    <row r="5224">
      <c r="A5224" s="2">
        <v>2</v>
      </c>
      <c r="B5224" s="2" t="s">
        <v>11813</v>
      </c>
      <c r="C5224" s="5" t="s">
        <v>5288</v>
      </c>
      <c r="D5224" s="5" t="s">
        <v>5289</v>
      </c>
      <c r="E5224" s="2" t="s">
        <v>5290</v>
      </c>
      <c r="F5224" s="2" t="s">
        <v>36</v>
      </c>
      <c r="G5224" s="2" t="s">
        <v>29</v>
      </c>
      <c r="H5224" s="2" t="s">
        <v>37</v>
      </c>
      <c r="I5224" s="2" t="s">
        <v>31</v>
      </c>
      <c r="J5224" s="2" t="s">
        <v>32</v>
      </c>
      <c r="K5224" s="2" t="s">
        <v>1166</v>
      </c>
      <c r="L5224" s="2"/>
    </row>
    <row r="5225">
      <c r="A5225" s="2">
        <v>2</v>
      </c>
      <c r="B5225" s="2" t="s">
        <v>11813</v>
      </c>
      <c r="C5225" s="5" t="s">
        <v>5291</v>
      </c>
      <c r="D5225" s="5" t="s">
        <v>5292</v>
      </c>
      <c r="E5225" s="2" t="s">
        <v>5293</v>
      </c>
      <c r="F5225" s="2" t="s">
        <v>36</v>
      </c>
      <c r="G5225" s="2" t="s">
        <v>708</v>
      </c>
      <c r="H5225" s="2" t="s">
        <v>37</v>
      </c>
      <c r="I5225" s="2" t="s">
        <v>716</v>
      </c>
      <c r="J5225" s="2" t="s">
        <v>32</v>
      </c>
      <c r="K5225" s="2" t="s">
        <v>1166</v>
      </c>
      <c r="L5225" s="2"/>
    </row>
    <row r="5226">
      <c r="A5226" s="2">
        <v>2</v>
      </c>
      <c r="B5226" s="2" t="s">
        <v>11813</v>
      </c>
      <c r="C5226" s="5" t="s">
        <v>5294</v>
      </c>
      <c r="D5226" s="5" t="s">
        <v>5295</v>
      </c>
      <c r="E5226" s="2" t="s">
        <v>5296</v>
      </c>
      <c r="F5226" s="2" t="s">
        <v>36</v>
      </c>
      <c r="G5226" s="2" t="s">
        <v>708</v>
      </c>
      <c r="H5226" s="2" t="s">
        <v>37</v>
      </c>
      <c r="I5226" s="2" t="s">
        <v>716</v>
      </c>
      <c r="J5226" s="2" t="s">
        <v>32</v>
      </c>
      <c r="K5226" s="2" t="s">
        <v>1166</v>
      </c>
      <c r="L5226" s="2"/>
    </row>
    <row r="5227">
      <c r="A5227" s="2">
        <v>2</v>
      </c>
      <c r="B5227" s="2" t="s">
        <v>11813</v>
      </c>
      <c r="C5227" s="5" t="s">
        <v>5297</v>
      </c>
      <c r="D5227" s="5" t="s">
        <v>5298</v>
      </c>
      <c r="E5227" s="2" t="s">
        <v>5299</v>
      </c>
      <c r="F5227" s="2" t="s">
        <v>36</v>
      </c>
      <c r="G5227" s="2" t="s">
        <v>29</v>
      </c>
      <c r="H5227" s="2" t="s">
        <v>37</v>
      </c>
      <c r="I5227" s="2" t="s">
        <v>31</v>
      </c>
      <c r="J5227" s="2" t="s">
        <v>32</v>
      </c>
      <c r="K5227" s="2" t="s">
        <v>1166</v>
      </c>
      <c r="L5227" s="2"/>
    </row>
    <row r="5228">
      <c r="A5228" s="2">
        <v>2</v>
      </c>
      <c r="B5228" s="2" t="s">
        <v>11813</v>
      </c>
      <c r="C5228" s="5" t="s">
        <v>5300</v>
      </c>
      <c r="D5228" s="5" t="s">
        <v>5301</v>
      </c>
      <c r="E5228" s="2" t="s">
        <v>5302</v>
      </c>
      <c r="F5228" s="2" t="s">
        <v>36</v>
      </c>
      <c r="G5228" s="2" t="s">
        <v>708</v>
      </c>
      <c r="H5228" s="2" t="s">
        <v>30</v>
      </c>
      <c r="I5228" s="2" t="s">
        <v>716</v>
      </c>
      <c r="J5228" s="2" t="s">
        <v>32</v>
      </c>
      <c r="K5228" s="2" t="s">
        <v>1166</v>
      </c>
      <c r="L5228" s="2"/>
    </row>
    <row r="5229">
      <c r="A5229" s="2">
        <v>2</v>
      </c>
      <c r="B5229" s="2" t="s">
        <v>11813</v>
      </c>
      <c r="C5229" s="5" t="s">
        <v>5303</v>
      </c>
      <c r="D5229" s="5" t="s">
        <v>5304</v>
      </c>
      <c r="E5229" s="2" t="s">
        <v>5305</v>
      </c>
      <c r="F5229" s="2" t="s">
        <v>36</v>
      </c>
      <c r="G5229" s="2" t="s">
        <v>50</v>
      </c>
      <c r="H5229" s="2" t="s">
        <v>37</v>
      </c>
      <c r="I5229" s="2" t="s">
        <v>31</v>
      </c>
      <c r="J5229" s="2" t="s">
        <v>32</v>
      </c>
      <c r="K5229" s="2" t="s">
        <v>1166</v>
      </c>
      <c r="L5229" s="2"/>
    </row>
    <row r="5230">
      <c r="A5230" s="2">
        <v>2</v>
      </c>
      <c r="B5230" s="2" t="s">
        <v>11813</v>
      </c>
      <c r="C5230" s="5" t="s">
        <v>5306</v>
      </c>
      <c r="D5230" s="5" t="s">
        <v>5307</v>
      </c>
      <c r="E5230" s="2" t="s">
        <v>5308</v>
      </c>
      <c r="F5230" s="2" t="s">
        <v>36</v>
      </c>
      <c r="G5230" s="2" t="s">
        <v>708</v>
      </c>
      <c r="H5230" s="2" t="s">
        <v>30</v>
      </c>
      <c r="I5230" s="2" t="s">
        <v>709</v>
      </c>
      <c r="J5230" s="2" t="s">
        <v>32</v>
      </c>
      <c r="K5230" s="2" t="s">
        <v>1166</v>
      </c>
      <c r="L5230" s="2"/>
    </row>
    <row r="5231">
      <c r="A5231" s="2">
        <v>2</v>
      </c>
      <c r="B5231" s="2" t="s">
        <v>11813</v>
      </c>
      <c r="C5231" s="5" t="s">
        <v>5309</v>
      </c>
      <c r="D5231" s="5" t="s">
        <v>5310</v>
      </c>
      <c r="E5231" s="2" t="s">
        <v>5311</v>
      </c>
      <c r="F5231" s="2" t="s">
        <v>36</v>
      </c>
      <c r="G5231" s="2" t="s">
        <v>708</v>
      </c>
      <c r="H5231" s="2" t="s">
        <v>37</v>
      </c>
      <c r="I5231" s="2" t="s">
        <v>709</v>
      </c>
      <c r="J5231" s="2" t="s">
        <v>32</v>
      </c>
      <c r="K5231" s="2" t="s">
        <v>1166</v>
      </c>
      <c r="L5231" s="2"/>
    </row>
    <row r="5232">
      <c r="A5232" s="2">
        <v>2</v>
      </c>
      <c r="B5232" s="2" t="s">
        <v>11813</v>
      </c>
      <c r="C5232" s="5" t="s">
        <v>5312</v>
      </c>
      <c r="D5232" s="5" t="s">
        <v>5313</v>
      </c>
      <c r="E5232" s="2" t="s">
        <v>5314</v>
      </c>
      <c r="F5232" s="2" t="s">
        <v>36</v>
      </c>
      <c r="G5232" s="2" t="s">
        <v>767</v>
      </c>
      <c r="H5232" s="2" t="s">
        <v>37</v>
      </c>
      <c r="I5232" s="2" t="s">
        <v>31</v>
      </c>
      <c r="J5232" s="2" t="s">
        <v>32</v>
      </c>
      <c r="K5232" s="2" t="s">
        <v>1166</v>
      </c>
      <c r="L5232" s="2"/>
    </row>
    <row r="5233">
      <c r="A5233" s="2">
        <v>2</v>
      </c>
      <c r="B5233" s="2" t="s">
        <v>11813</v>
      </c>
      <c r="C5233" s="5" t="s">
        <v>5315</v>
      </c>
      <c r="D5233" s="5" t="s">
        <v>5316</v>
      </c>
      <c r="E5233" s="2" t="s">
        <v>5317</v>
      </c>
      <c r="F5233" s="2" t="s">
        <v>36</v>
      </c>
      <c r="G5233" s="2" t="s">
        <v>29</v>
      </c>
      <c r="H5233" s="2" t="s">
        <v>37</v>
      </c>
      <c r="I5233" s="2" t="s">
        <v>31</v>
      </c>
      <c r="J5233" s="2" t="s">
        <v>32</v>
      </c>
      <c r="K5233" s="2" t="s">
        <v>1166</v>
      </c>
      <c r="L5233" s="2"/>
    </row>
    <row r="5234">
      <c r="A5234" s="2">
        <v>2</v>
      </c>
      <c r="B5234" s="2" t="s">
        <v>11813</v>
      </c>
      <c r="C5234" s="5" t="s">
        <v>5318</v>
      </c>
      <c r="D5234" s="5" t="s">
        <v>5319</v>
      </c>
      <c r="E5234" s="2" t="s">
        <v>5320</v>
      </c>
      <c r="F5234" s="2" t="s">
        <v>36</v>
      </c>
      <c r="G5234" s="2" t="s">
        <v>29</v>
      </c>
      <c r="H5234" s="2" t="s">
        <v>37</v>
      </c>
      <c r="I5234" s="2" t="s">
        <v>31</v>
      </c>
      <c r="J5234" s="2" t="s">
        <v>32</v>
      </c>
      <c r="K5234" s="2" t="s">
        <v>1166</v>
      </c>
      <c r="L5234" s="2"/>
    </row>
    <row r="5235">
      <c r="A5235" s="2">
        <v>2</v>
      </c>
      <c r="B5235" s="2" t="s">
        <v>11813</v>
      </c>
      <c r="C5235" s="5" t="s">
        <v>5321</v>
      </c>
      <c r="D5235" s="5" t="s">
        <v>5322</v>
      </c>
      <c r="E5235" s="2" t="s">
        <v>5323</v>
      </c>
      <c r="F5235" s="2" t="s">
        <v>36</v>
      </c>
      <c r="G5235" s="2" t="s">
        <v>29</v>
      </c>
      <c r="H5235" s="2" t="s">
        <v>37</v>
      </c>
      <c r="I5235" s="2" t="s">
        <v>31</v>
      </c>
      <c r="J5235" s="2" t="s">
        <v>32</v>
      </c>
      <c r="K5235" s="2" t="s">
        <v>1166</v>
      </c>
      <c r="L5235" s="2"/>
    </row>
    <row r="5236">
      <c r="A5236" s="2">
        <v>2</v>
      </c>
      <c r="B5236" s="2" t="s">
        <v>11813</v>
      </c>
      <c r="C5236" s="5" t="s">
        <v>5324</v>
      </c>
      <c r="D5236" s="5" t="s">
        <v>5325</v>
      </c>
      <c r="E5236" s="2" t="s">
        <v>5326</v>
      </c>
      <c r="F5236" s="2" t="s">
        <v>36</v>
      </c>
      <c r="G5236" s="2" t="s">
        <v>1390</v>
      </c>
      <c r="H5236" s="2" t="s">
        <v>30</v>
      </c>
      <c r="I5236" s="2" t="s">
        <v>31</v>
      </c>
      <c r="J5236" s="2" t="s">
        <v>32</v>
      </c>
      <c r="K5236" s="2" t="s">
        <v>1166</v>
      </c>
      <c r="L5236" s="2"/>
    </row>
    <row r="5237">
      <c r="A5237" s="2">
        <v>2</v>
      </c>
      <c r="B5237" s="2" t="s">
        <v>11813</v>
      </c>
      <c r="C5237" s="5" t="s">
        <v>5327</v>
      </c>
      <c r="D5237" s="5" t="s">
        <v>5328</v>
      </c>
      <c r="E5237" s="2" t="s">
        <v>5329</v>
      </c>
      <c r="F5237" s="2" t="s">
        <v>36</v>
      </c>
      <c r="G5237" s="2" t="s">
        <v>708</v>
      </c>
      <c r="H5237" s="2" t="s">
        <v>37</v>
      </c>
      <c r="I5237" s="2" t="s">
        <v>716</v>
      </c>
      <c r="J5237" s="2" t="s">
        <v>32</v>
      </c>
      <c r="K5237" s="2" t="s">
        <v>1166</v>
      </c>
      <c r="L5237" s="2"/>
    </row>
    <row r="5238">
      <c r="A5238" s="2">
        <v>2</v>
      </c>
      <c r="B5238" s="2" t="s">
        <v>11813</v>
      </c>
      <c r="C5238" s="5" t="s">
        <v>5330</v>
      </c>
      <c r="D5238" s="5" t="s">
        <v>5331</v>
      </c>
      <c r="E5238" s="2" t="s">
        <v>5332</v>
      </c>
      <c r="F5238" s="2" t="s">
        <v>36</v>
      </c>
      <c r="G5238" s="2" t="s">
        <v>708</v>
      </c>
      <c r="H5238" s="2" t="s">
        <v>30</v>
      </c>
      <c r="I5238" s="2" t="s">
        <v>709</v>
      </c>
      <c r="J5238" s="2" t="s">
        <v>32</v>
      </c>
      <c r="K5238" s="2" t="s">
        <v>1166</v>
      </c>
      <c r="L5238" s="2"/>
    </row>
    <row r="5239">
      <c r="A5239" s="2">
        <v>2</v>
      </c>
      <c r="B5239" s="2" t="s">
        <v>11813</v>
      </c>
      <c r="C5239" s="5" t="s">
        <v>5333</v>
      </c>
      <c r="D5239" s="5" t="s">
        <v>5334</v>
      </c>
      <c r="E5239" s="2" t="s">
        <v>5335</v>
      </c>
      <c r="F5239" s="2" t="s">
        <v>36</v>
      </c>
      <c r="G5239" s="2" t="s">
        <v>708</v>
      </c>
      <c r="H5239" s="2" t="s">
        <v>37</v>
      </c>
      <c r="I5239" s="2" t="s">
        <v>31</v>
      </c>
      <c r="J5239" s="2" t="s">
        <v>32</v>
      </c>
      <c r="K5239" s="2" t="s">
        <v>1166</v>
      </c>
      <c r="L5239" s="2"/>
    </row>
    <row r="5240">
      <c r="A5240" s="2">
        <v>2</v>
      </c>
      <c r="B5240" s="2" t="s">
        <v>11813</v>
      </c>
      <c r="C5240" s="5" t="s">
        <v>5336</v>
      </c>
      <c r="D5240" s="5" t="s">
        <v>5337</v>
      </c>
      <c r="E5240" s="2" t="s">
        <v>5338</v>
      </c>
      <c r="F5240" s="2" t="s">
        <v>36</v>
      </c>
      <c r="G5240" s="2" t="s">
        <v>29</v>
      </c>
      <c r="H5240" s="2" t="s">
        <v>37</v>
      </c>
      <c r="I5240" s="2" t="s">
        <v>31</v>
      </c>
      <c r="J5240" s="2" t="s">
        <v>32</v>
      </c>
      <c r="K5240" s="2" t="s">
        <v>1166</v>
      </c>
      <c r="L5240" s="2"/>
    </row>
    <row r="5241">
      <c r="A5241" s="2">
        <v>2</v>
      </c>
      <c r="B5241" s="2" t="s">
        <v>11813</v>
      </c>
      <c r="C5241" s="5" t="s">
        <v>5339</v>
      </c>
      <c r="D5241" s="5" t="s">
        <v>5340</v>
      </c>
      <c r="E5241" s="2" t="s">
        <v>5341</v>
      </c>
      <c r="F5241" s="2" t="s">
        <v>36</v>
      </c>
      <c r="G5241" s="2" t="s">
        <v>708</v>
      </c>
      <c r="H5241" s="2" t="s">
        <v>30</v>
      </c>
      <c r="I5241" s="2" t="s">
        <v>716</v>
      </c>
      <c r="J5241" s="2" t="s">
        <v>32</v>
      </c>
      <c r="K5241" s="2" t="s">
        <v>1166</v>
      </c>
      <c r="L5241" s="2"/>
    </row>
    <row r="5242">
      <c r="A5242" s="2">
        <v>2</v>
      </c>
      <c r="B5242" s="2" t="s">
        <v>11813</v>
      </c>
      <c r="C5242" s="5" t="s">
        <v>5342</v>
      </c>
      <c r="D5242" s="5" t="s">
        <v>5343</v>
      </c>
      <c r="E5242" s="2" t="s">
        <v>5344</v>
      </c>
      <c r="F5242" s="2" t="s">
        <v>36</v>
      </c>
      <c r="G5242" s="2" t="s">
        <v>29</v>
      </c>
      <c r="H5242" s="2" t="s">
        <v>37</v>
      </c>
      <c r="I5242" s="2" t="s">
        <v>31</v>
      </c>
      <c r="J5242" s="2" t="s">
        <v>32</v>
      </c>
      <c r="K5242" s="2" t="s">
        <v>1166</v>
      </c>
      <c r="L5242" s="2"/>
    </row>
    <row r="5243">
      <c r="A5243" s="2">
        <v>2</v>
      </c>
      <c r="B5243" s="2" t="s">
        <v>11813</v>
      </c>
      <c r="C5243" s="5" t="s">
        <v>5345</v>
      </c>
      <c r="D5243" s="5" t="s">
        <v>5346</v>
      </c>
      <c r="E5243" s="2" t="s">
        <v>5347</v>
      </c>
      <c r="F5243" s="2" t="s">
        <v>36</v>
      </c>
      <c r="G5243" s="2" t="s">
        <v>708</v>
      </c>
      <c r="H5243" s="2" t="s">
        <v>37</v>
      </c>
      <c r="I5243" s="2" t="s">
        <v>716</v>
      </c>
      <c r="J5243" s="2" t="s">
        <v>32</v>
      </c>
      <c r="K5243" s="2" t="s">
        <v>1166</v>
      </c>
      <c r="L5243" s="2"/>
    </row>
    <row r="5244">
      <c r="A5244" s="2">
        <v>2</v>
      </c>
      <c r="B5244" s="2" t="s">
        <v>11813</v>
      </c>
      <c r="C5244" s="5" t="s">
        <v>5348</v>
      </c>
      <c r="D5244" s="5" t="s">
        <v>5349</v>
      </c>
      <c r="E5244" s="2" t="s">
        <v>5350</v>
      </c>
      <c r="F5244" s="2" t="s">
        <v>36</v>
      </c>
      <c r="G5244" s="2" t="s">
        <v>50</v>
      </c>
      <c r="H5244" s="2" t="s">
        <v>37</v>
      </c>
      <c r="I5244" s="2" t="s">
        <v>31</v>
      </c>
      <c r="J5244" s="2" t="s">
        <v>32</v>
      </c>
      <c r="K5244" s="2" t="s">
        <v>1166</v>
      </c>
      <c r="L5244" s="2"/>
    </row>
    <row r="5245">
      <c r="A5245" s="2">
        <v>2</v>
      </c>
      <c r="B5245" s="2" t="s">
        <v>11813</v>
      </c>
      <c r="C5245" s="5" t="s">
        <v>5351</v>
      </c>
      <c r="D5245" s="5" t="s">
        <v>5352</v>
      </c>
      <c r="E5245" s="2" t="s">
        <v>5353</v>
      </c>
      <c r="F5245" s="2" t="s">
        <v>36</v>
      </c>
      <c r="G5245" s="2" t="s">
        <v>708</v>
      </c>
      <c r="H5245" s="2" t="s">
        <v>37</v>
      </c>
      <c r="I5245" s="2" t="s">
        <v>716</v>
      </c>
      <c r="J5245" s="2" t="s">
        <v>32</v>
      </c>
      <c r="K5245" s="2" t="s">
        <v>1166</v>
      </c>
      <c r="L5245" s="2"/>
    </row>
    <row r="5246">
      <c r="A5246" s="2">
        <v>2</v>
      </c>
      <c r="B5246" s="2" t="s">
        <v>11813</v>
      </c>
      <c r="C5246" s="5" t="s">
        <v>5354</v>
      </c>
      <c r="D5246" s="5" t="s">
        <v>5355</v>
      </c>
      <c r="E5246" s="2" t="s">
        <v>5356</v>
      </c>
      <c r="F5246" s="2" t="s">
        <v>36</v>
      </c>
      <c r="G5246" s="2" t="s">
        <v>708</v>
      </c>
      <c r="H5246" s="2" t="s">
        <v>37</v>
      </c>
      <c r="I5246" s="2" t="s">
        <v>716</v>
      </c>
      <c r="J5246" s="2" t="s">
        <v>32</v>
      </c>
      <c r="K5246" s="2" t="s">
        <v>1166</v>
      </c>
      <c r="L5246" s="2"/>
    </row>
    <row r="5247">
      <c r="A5247" s="2">
        <v>2</v>
      </c>
      <c r="B5247" s="2" t="s">
        <v>11813</v>
      </c>
      <c r="C5247" s="5" t="s">
        <v>5357</v>
      </c>
      <c r="D5247" s="5" t="s">
        <v>5358</v>
      </c>
      <c r="E5247" s="2" t="s">
        <v>5359</v>
      </c>
      <c r="F5247" s="2" t="s">
        <v>36</v>
      </c>
      <c r="G5247" s="2" t="s">
        <v>708</v>
      </c>
      <c r="H5247" s="2" t="s">
        <v>30</v>
      </c>
      <c r="I5247" s="2" t="s">
        <v>709</v>
      </c>
      <c r="J5247" s="2" t="s">
        <v>32</v>
      </c>
      <c r="K5247" s="2" t="s">
        <v>1166</v>
      </c>
      <c r="L5247" s="2"/>
    </row>
    <row r="5248">
      <c r="A5248" s="2">
        <v>2</v>
      </c>
      <c r="B5248" s="2" t="s">
        <v>11813</v>
      </c>
      <c r="C5248" s="5" t="s">
        <v>5360</v>
      </c>
      <c r="D5248" s="5" t="s">
        <v>5361</v>
      </c>
      <c r="E5248" s="2" t="s">
        <v>5362</v>
      </c>
      <c r="F5248" s="2" t="s">
        <v>36</v>
      </c>
      <c r="G5248" s="2" t="s">
        <v>50</v>
      </c>
      <c r="H5248" s="2" t="s">
        <v>37</v>
      </c>
      <c r="I5248" s="2" t="s">
        <v>31</v>
      </c>
      <c r="J5248" s="2" t="s">
        <v>32</v>
      </c>
      <c r="K5248" s="2" t="s">
        <v>1166</v>
      </c>
      <c r="L5248" s="2"/>
    </row>
    <row r="5249">
      <c r="A5249" s="2">
        <v>2</v>
      </c>
      <c r="B5249" s="2" t="s">
        <v>11813</v>
      </c>
      <c r="C5249" s="5" t="s">
        <v>5363</v>
      </c>
      <c r="D5249" s="5" t="s">
        <v>5364</v>
      </c>
      <c r="E5249" s="2" t="s">
        <v>5365</v>
      </c>
      <c r="F5249" s="2" t="s">
        <v>36</v>
      </c>
      <c r="G5249" s="2" t="s">
        <v>708</v>
      </c>
      <c r="H5249" s="2" t="s">
        <v>37</v>
      </c>
      <c r="I5249" s="2" t="s">
        <v>716</v>
      </c>
      <c r="J5249" s="2" t="s">
        <v>32</v>
      </c>
      <c r="K5249" s="2" t="s">
        <v>1166</v>
      </c>
      <c r="L5249" s="2"/>
    </row>
    <row r="5250">
      <c r="A5250" s="2">
        <v>2</v>
      </c>
      <c r="B5250" s="2" t="s">
        <v>11813</v>
      </c>
      <c r="C5250" s="5" t="s">
        <v>5366</v>
      </c>
      <c r="D5250" s="5" t="s">
        <v>5367</v>
      </c>
      <c r="E5250" s="2" t="s">
        <v>5368</v>
      </c>
      <c r="F5250" s="2" t="s">
        <v>36</v>
      </c>
      <c r="G5250" s="2" t="s">
        <v>708</v>
      </c>
      <c r="H5250" s="2" t="s">
        <v>30</v>
      </c>
      <c r="I5250" s="2" t="s">
        <v>716</v>
      </c>
      <c r="J5250" s="2" t="s">
        <v>32</v>
      </c>
      <c r="K5250" s="2" t="s">
        <v>1166</v>
      </c>
      <c r="L5250" s="2"/>
    </row>
    <row r="5251">
      <c r="A5251" s="2">
        <v>2</v>
      </c>
      <c r="B5251" s="2" t="s">
        <v>11813</v>
      </c>
      <c r="C5251" s="5" t="s">
        <v>5369</v>
      </c>
      <c r="D5251" s="5" t="s">
        <v>5370</v>
      </c>
      <c r="E5251" s="2" t="s">
        <v>5371</v>
      </c>
      <c r="F5251" s="2" t="s">
        <v>36</v>
      </c>
      <c r="G5251" s="2" t="s">
        <v>708</v>
      </c>
      <c r="H5251" s="2" t="s">
        <v>30</v>
      </c>
      <c r="I5251" s="2" t="s">
        <v>709</v>
      </c>
      <c r="J5251" s="2" t="s">
        <v>32</v>
      </c>
      <c r="K5251" s="2" t="s">
        <v>1166</v>
      </c>
      <c r="L5251" s="2"/>
    </row>
    <row r="5252">
      <c r="A5252" s="2">
        <v>2</v>
      </c>
      <c r="B5252" s="2" t="s">
        <v>11813</v>
      </c>
      <c r="C5252" s="5" t="s">
        <v>5372</v>
      </c>
      <c r="D5252" s="5" t="s">
        <v>5373</v>
      </c>
      <c r="E5252" s="2" t="s">
        <v>5374</v>
      </c>
      <c r="F5252" s="2" t="s">
        <v>36</v>
      </c>
      <c r="G5252" s="2" t="s">
        <v>708</v>
      </c>
      <c r="H5252" s="2" t="s">
        <v>30</v>
      </c>
      <c r="I5252" s="2" t="s">
        <v>709</v>
      </c>
      <c r="J5252" s="2" t="s">
        <v>32</v>
      </c>
      <c r="K5252" s="2" t="s">
        <v>1166</v>
      </c>
      <c r="L5252" s="2"/>
    </row>
    <row r="5253">
      <c r="A5253" s="2">
        <v>2</v>
      </c>
      <c r="B5253" s="2" t="s">
        <v>11813</v>
      </c>
      <c r="C5253" s="5" t="s">
        <v>5375</v>
      </c>
      <c r="D5253" s="5" t="s">
        <v>5376</v>
      </c>
      <c r="E5253" s="2" t="s">
        <v>5377</v>
      </c>
      <c r="F5253" s="2" t="s">
        <v>36</v>
      </c>
      <c r="G5253" s="2" t="s">
        <v>708</v>
      </c>
      <c r="H5253" s="2" t="s">
        <v>37</v>
      </c>
      <c r="I5253" s="2" t="s">
        <v>709</v>
      </c>
      <c r="J5253" s="2" t="s">
        <v>32</v>
      </c>
      <c r="K5253" s="2" t="s">
        <v>1166</v>
      </c>
      <c r="L5253" s="2"/>
    </row>
    <row r="5254">
      <c r="A5254" s="2">
        <v>2</v>
      </c>
      <c r="B5254" s="2" t="s">
        <v>11813</v>
      </c>
      <c r="C5254" s="5" t="s">
        <v>5378</v>
      </c>
      <c r="D5254" s="5" t="s">
        <v>5379</v>
      </c>
      <c r="E5254" s="2" t="s">
        <v>5380</v>
      </c>
      <c r="F5254" s="2" t="s">
        <v>36</v>
      </c>
      <c r="G5254" s="2" t="s">
        <v>29</v>
      </c>
      <c r="H5254" s="2" t="s">
        <v>37</v>
      </c>
      <c r="I5254" s="2" t="s">
        <v>31</v>
      </c>
      <c r="J5254" s="2" t="s">
        <v>32</v>
      </c>
      <c r="K5254" s="2" t="s">
        <v>1166</v>
      </c>
      <c r="L5254" s="2"/>
    </row>
    <row r="5255">
      <c r="A5255" s="2">
        <v>2</v>
      </c>
      <c r="B5255" s="2" t="s">
        <v>11813</v>
      </c>
      <c r="C5255" s="5" t="s">
        <v>5381</v>
      </c>
      <c r="D5255" s="5" t="s">
        <v>5382</v>
      </c>
      <c r="E5255" s="2" t="s">
        <v>5383</v>
      </c>
      <c r="F5255" s="2" t="s">
        <v>36</v>
      </c>
      <c r="G5255" s="2" t="s">
        <v>29</v>
      </c>
      <c r="H5255" s="2" t="s">
        <v>37</v>
      </c>
      <c r="I5255" s="2" t="s">
        <v>31</v>
      </c>
      <c r="J5255" s="2" t="s">
        <v>32</v>
      </c>
      <c r="K5255" s="2" t="s">
        <v>1166</v>
      </c>
      <c r="L5255" s="2"/>
    </row>
    <row r="5256">
      <c r="A5256" s="2">
        <v>2</v>
      </c>
      <c r="B5256" s="2" t="s">
        <v>11813</v>
      </c>
      <c r="C5256" s="5" t="s">
        <v>5384</v>
      </c>
      <c r="D5256" s="5" t="s">
        <v>5385</v>
      </c>
      <c r="E5256" s="2" t="s">
        <v>5386</v>
      </c>
      <c r="F5256" s="2" t="s">
        <v>36</v>
      </c>
      <c r="G5256" s="2" t="s">
        <v>50</v>
      </c>
      <c r="H5256" s="2" t="s">
        <v>37</v>
      </c>
      <c r="I5256" s="2" t="s">
        <v>31</v>
      </c>
      <c r="J5256" s="2" t="s">
        <v>32</v>
      </c>
      <c r="K5256" s="2" t="s">
        <v>1166</v>
      </c>
      <c r="L5256" s="2"/>
    </row>
    <row r="5257">
      <c r="A5257" s="2">
        <v>2</v>
      </c>
      <c r="B5257" s="2" t="s">
        <v>11813</v>
      </c>
      <c r="C5257" s="5" t="s">
        <v>5387</v>
      </c>
      <c r="D5257" s="5" t="s">
        <v>5388</v>
      </c>
      <c r="E5257" s="2" t="s">
        <v>5389</v>
      </c>
      <c r="F5257" s="2" t="s">
        <v>36</v>
      </c>
      <c r="G5257" s="2" t="s">
        <v>708</v>
      </c>
      <c r="H5257" s="2" t="s">
        <v>37</v>
      </c>
      <c r="I5257" s="2" t="s">
        <v>709</v>
      </c>
      <c r="J5257" s="2" t="s">
        <v>32</v>
      </c>
      <c r="K5257" s="2" t="s">
        <v>1166</v>
      </c>
      <c r="L5257" s="2"/>
    </row>
    <row r="5258">
      <c r="A5258" s="2">
        <v>2</v>
      </c>
      <c r="B5258" s="2" t="s">
        <v>11813</v>
      </c>
      <c r="C5258" s="5" t="s">
        <v>5390</v>
      </c>
      <c r="D5258" s="5" t="s">
        <v>5391</v>
      </c>
      <c r="E5258" s="2" t="s">
        <v>5392</v>
      </c>
      <c r="F5258" s="2" t="s">
        <v>36</v>
      </c>
      <c r="G5258" s="2" t="s">
        <v>29</v>
      </c>
      <c r="H5258" s="2" t="s">
        <v>37</v>
      </c>
      <c r="I5258" s="2" t="s">
        <v>31</v>
      </c>
      <c r="J5258" s="2" t="s">
        <v>32</v>
      </c>
      <c r="K5258" s="2" t="s">
        <v>1166</v>
      </c>
      <c r="L5258" s="2"/>
    </row>
    <row r="5259">
      <c r="A5259" s="2">
        <v>2</v>
      </c>
      <c r="B5259" s="2" t="s">
        <v>11813</v>
      </c>
      <c r="C5259" s="5" t="s">
        <v>5393</v>
      </c>
      <c r="D5259" s="5" t="s">
        <v>5394</v>
      </c>
      <c r="E5259" s="2" t="s">
        <v>5395</v>
      </c>
      <c r="F5259" s="2" t="s">
        <v>36</v>
      </c>
      <c r="G5259" s="2" t="s">
        <v>708</v>
      </c>
      <c r="H5259" s="2" t="s">
        <v>37</v>
      </c>
      <c r="I5259" s="2" t="s">
        <v>31</v>
      </c>
      <c r="J5259" s="2" t="s">
        <v>32</v>
      </c>
      <c r="K5259" s="2" t="s">
        <v>1166</v>
      </c>
      <c r="L5259" s="2"/>
    </row>
    <row r="5260">
      <c r="A5260" s="2">
        <v>2</v>
      </c>
      <c r="B5260" s="2" t="s">
        <v>11813</v>
      </c>
      <c r="C5260" s="5" t="s">
        <v>5396</v>
      </c>
      <c r="D5260" s="5" t="s">
        <v>5397</v>
      </c>
      <c r="E5260" s="2" t="s">
        <v>5398</v>
      </c>
      <c r="F5260" s="2" t="s">
        <v>36</v>
      </c>
      <c r="G5260" s="2" t="s">
        <v>29</v>
      </c>
      <c r="H5260" s="2" t="s">
        <v>37</v>
      </c>
      <c r="I5260" s="2" t="s">
        <v>31</v>
      </c>
      <c r="J5260" s="2" t="s">
        <v>32</v>
      </c>
      <c r="K5260" s="2" t="s">
        <v>1166</v>
      </c>
      <c r="L5260" s="2"/>
    </row>
    <row r="5261">
      <c r="A5261" s="2">
        <v>2</v>
      </c>
      <c r="B5261" s="2" t="s">
        <v>11813</v>
      </c>
      <c r="C5261" s="5" t="s">
        <v>5399</v>
      </c>
      <c r="D5261" s="5" t="s">
        <v>5400</v>
      </c>
      <c r="E5261" s="2" t="s">
        <v>5401</v>
      </c>
      <c r="F5261" s="2" t="s">
        <v>36</v>
      </c>
      <c r="G5261" s="2" t="s">
        <v>708</v>
      </c>
      <c r="H5261" s="2" t="s">
        <v>37</v>
      </c>
      <c r="I5261" s="2" t="s">
        <v>716</v>
      </c>
      <c r="J5261" s="2" t="s">
        <v>32</v>
      </c>
      <c r="K5261" s="2" t="s">
        <v>1166</v>
      </c>
      <c r="L5261" s="2"/>
    </row>
    <row r="5262">
      <c r="A5262" s="2">
        <v>2</v>
      </c>
      <c r="B5262" s="2" t="s">
        <v>11813</v>
      </c>
      <c r="C5262" s="5" t="s">
        <v>5402</v>
      </c>
      <c r="D5262" s="5" t="s">
        <v>5403</v>
      </c>
      <c r="E5262" s="2" t="s">
        <v>5404</v>
      </c>
      <c r="F5262" s="2" t="s">
        <v>36</v>
      </c>
      <c r="G5262" s="2" t="s">
        <v>708</v>
      </c>
      <c r="H5262" s="2" t="s">
        <v>37</v>
      </c>
      <c r="I5262" s="2" t="s">
        <v>709</v>
      </c>
      <c r="J5262" s="2" t="s">
        <v>32</v>
      </c>
      <c r="K5262" s="2" t="s">
        <v>1166</v>
      </c>
      <c r="L5262" s="2"/>
    </row>
    <row r="5263">
      <c r="A5263" s="2">
        <v>2</v>
      </c>
      <c r="B5263" s="2" t="s">
        <v>11813</v>
      </c>
      <c r="C5263" s="5" t="s">
        <v>5405</v>
      </c>
      <c r="D5263" s="5" t="s">
        <v>5406</v>
      </c>
      <c r="E5263" s="2" t="s">
        <v>5407</v>
      </c>
      <c r="F5263" s="2" t="s">
        <v>36</v>
      </c>
      <c r="G5263" s="2" t="s">
        <v>708</v>
      </c>
      <c r="H5263" s="2" t="s">
        <v>37</v>
      </c>
      <c r="I5263" s="2" t="s">
        <v>716</v>
      </c>
      <c r="J5263" s="2" t="s">
        <v>32</v>
      </c>
      <c r="K5263" s="2" t="s">
        <v>1166</v>
      </c>
      <c r="L5263" s="2"/>
    </row>
    <row r="5264">
      <c r="A5264" s="2">
        <v>2</v>
      </c>
      <c r="B5264" s="2" t="s">
        <v>11813</v>
      </c>
      <c r="C5264" s="5" t="s">
        <v>5408</v>
      </c>
      <c r="D5264" s="5" t="s">
        <v>5409</v>
      </c>
      <c r="E5264" s="2" t="s">
        <v>5410</v>
      </c>
      <c r="F5264" s="2" t="s">
        <v>36</v>
      </c>
      <c r="G5264" s="2" t="s">
        <v>708</v>
      </c>
      <c r="H5264" s="2" t="s">
        <v>37</v>
      </c>
      <c r="I5264" s="2" t="s">
        <v>709</v>
      </c>
      <c r="J5264" s="2" t="s">
        <v>32</v>
      </c>
      <c r="K5264" s="2" t="s">
        <v>1166</v>
      </c>
      <c r="L5264" s="2"/>
    </row>
    <row r="5265">
      <c r="A5265" s="2">
        <v>2</v>
      </c>
      <c r="B5265" s="2" t="s">
        <v>11813</v>
      </c>
      <c r="C5265" s="5" t="s">
        <v>5411</v>
      </c>
      <c r="D5265" s="5" t="s">
        <v>5412</v>
      </c>
      <c r="E5265" s="2" t="s">
        <v>5413</v>
      </c>
      <c r="F5265" s="2" t="s">
        <v>36</v>
      </c>
      <c r="G5265" s="2" t="s">
        <v>708</v>
      </c>
      <c r="H5265" s="2" t="s">
        <v>37</v>
      </c>
      <c r="I5265" s="2" t="s">
        <v>716</v>
      </c>
      <c r="J5265" s="2" t="s">
        <v>32</v>
      </c>
      <c r="K5265" s="2" t="s">
        <v>1166</v>
      </c>
      <c r="L5265" s="2"/>
    </row>
    <row r="5266">
      <c r="A5266" s="2">
        <v>2</v>
      </c>
      <c r="B5266" s="2" t="s">
        <v>11813</v>
      </c>
      <c r="C5266" s="5" t="s">
        <v>5414</v>
      </c>
      <c r="D5266" s="5" t="s">
        <v>5415</v>
      </c>
      <c r="E5266" s="2" t="s">
        <v>5416</v>
      </c>
      <c r="F5266" s="2" t="s">
        <v>36</v>
      </c>
      <c r="G5266" s="2" t="s">
        <v>708</v>
      </c>
      <c r="H5266" s="2" t="s">
        <v>37</v>
      </c>
      <c r="I5266" s="2" t="s">
        <v>709</v>
      </c>
      <c r="J5266" s="2" t="s">
        <v>32</v>
      </c>
      <c r="K5266" s="2" t="s">
        <v>1166</v>
      </c>
      <c r="L5266" s="2"/>
    </row>
    <row r="5267">
      <c r="A5267" s="2">
        <v>2</v>
      </c>
      <c r="B5267" s="2" t="s">
        <v>11813</v>
      </c>
      <c r="C5267" s="5" t="s">
        <v>5417</v>
      </c>
      <c r="D5267" s="5" t="s">
        <v>5418</v>
      </c>
      <c r="E5267" s="2" t="s">
        <v>5419</v>
      </c>
      <c r="F5267" s="2" t="s">
        <v>36</v>
      </c>
      <c r="G5267" s="2" t="s">
        <v>708</v>
      </c>
      <c r="H5267" s="2" t="s">
        <v>37</v>
      </c>
      <c r="I5267" s="2" t="s">
        <v>709</v>
      </c>
      <c r="J5267" s="2" t="s">
        <v>32</v>
      </c>
      <c r="K5267" s="2" t="s">
        <v>1166</v>
      </c>
      <c r="L5267" s="2"/>
    </row>
    <row r="5268">
      <c r="A5268" s="2">
        <v>2</v>
      </c>
      <c r="B5268" s="2" t="s">
        <v>11813</v>
      </c>
      <c r="C5268" s="5" t="s">
        <v>5420</v>
      </c>
      <c r="D5268" s="5" t="s">
        <v>5421</v>
      </c>
      <c r="E5268" s="2" t="s">
        <v>5422</v>
      </c>
      <c r="F5268" s="2" t="s">
        <v>36</v>
      </c>
      <c r="G5268" s="2" t="s">
        <v>29</v>
      </c>
      <c r="H5268" s="2" t="s">
        <v>37</v>
      </c>
      <c r="I5268" s="2" t="s">
        <v>31</v>
      </c>
      <c r="J5268" s="2" t="s">
        <v>32</v>
      </c>
      <c r="K5268" s="2" t="s">
        <v>1166</v>
      </c>
      <c r="L5268" s="2"/>
    </row>
    <row r="5269">
      <c r="A5269" s="2">
        <v>2</v>
      </c>
      <c r="B5269" s="2" t="s">
        <v>11813</v>
      </c>
      <c r="C5269" s="5" t="s">
        <v>5423</v>
      </c>
      <c r="D5269" s="5" t="s">
        <v>5424</v>
      </c>
      <c r="E5269" s="2" t="s">
        <v>5425</v>
      </c>
      <c r="F5269" s="2" t="s">
        <v>36</v>
      </c>
      <c r="G5269" s="2" t="s">
        <v>708</v>
      </c>
      <c r="H5269" s="2" t="s">
        <v>37</v>
      </c>
      <c r="I5269" s="2" t="s">
        <v>716</v>
      </c>
      <c r="J5269" s="2" t="s">
        <v>32</v>
      </c>
      <c r="K5269" s="2" t="s">
        <v>1166</v>
      </c>
      <c r="L5269" s="2"/>
    </row>
    <row r="5270">
      <c r="A5270" s="2">
        <v>2</v>
      </c>
      <c r="B5270" s="2" t="s">
        <v>11813</v>
      </c>
      <c r="C5270" s="5" t="s">
        <v>5426</v>
      </c>
      <c r="D5270" s="5" t="s">
        <v>5427</v>
      </c>
      <c r="E5270" s="2" t="s">
        <v>5428</v>
      </c>
      <c r="F5270" s="2" t="s">
        <v>36</v>
      </c>
      <c r="G5270" s="2" t="s">
        <v>29</v>
      </c>
      <c r="H5270" s="2" t="s">
        <v>37</v>
      </c>
      <c r="I5270" s="2" t="s">
        <v>31</v>
      </c>
      <c r="J5270" s="2" t="s">
        <v>32</v>
      </c>
      <c r="K5270" s="2" t="s">
        <v>1166</v>
      </c>
      <c r="L5270" s="2"/>
    </row>
    <row r="5271">
      <c r="A5271" s="2">
        <v>2</v>
      </c>
      <c r="B5271" s="2" t="s">
        <v>11813</v>
      </c>
      <c r="C5271" s="5" t="s">
        <v>5429</v>
      </c>
      <c r="D5271" s="5" t="s">
        <v>5430</v>
      </c>
      <c r="E5271" s="2" t="s">
        <v>5431</v>
      </c>
      <c r="F5271" s="2" t="s">
        <v>36</v>
      </c>
      <c r="G5271" s="2" t="s">
        <v>708</v>
      </c>
      <c r="H5271" s="2" t="s">
        <v>30</v>
      </c>
      <c r="I5271" s="2" t="s">
        <v>709</v>
      </c>
      <c r="J5271" s="2" t="s">
        <v>32</v>
      </c>
      <c r="K5271" s="2" t="s">
        <v>1166</v>
      </c>
      <c r="L5271" s="2"/>
    </row>
    <row r="5272">
      <c r="A5272" s="2">
        <v>2</v>
      </c>
      <c r="B5272" s="2" t="s">
        <v>11813</v>
      </c>
      <c r="C5272" s="5" t="s">
        <v>5432</v>
      </c>
      <c r="D5272" s="5" t="s">
        <v>5433</v>
      </c>
      <c r="E5272" s="2" t="s">
        <v>5434</v>
      </c>
      <c r="F5272" s="2" t="s">
        <v>36</v>
      </c>
      <c r="G5272" s="2" t="s">
        <v>708</v>
      </c>
      <c r="H5272" s="2" t="s">
        <v>37</v>
      </c>
      <c r="I5272" s="2" t="s">
        <v>709</v>
      </c>
      <c r="J5272" s="2" t="s">
        <v>32</v>
      </c>
      <c r="K5272" s="2" t="s">
        <v>1166</v>
      </c>
      <c r="L5272" s="2"/>
    </row>
    <row r="5273">
      <c r="A5273" s="2">
        <v>2</v>
      </c>
      <c r="B5273" s="2" t="s">
        <v>11813</v>
      </c>
      <c r="C5273" s="5" t="s">
        <v>875</v>
      </c>
      <c r="D5273" s="5" t="s">
        <v>876</v>
      </c>
      <c r="E5273" s="2" t="s">
        <v>877</v>
      </c>
      <c r="F5273" s="2" t="s">
        <v>36</v>
      </c>
      <c r="G5273" s="2" t="s">
        <v>708</v>
      </c>
      <c r="H5273" s="2" t="s">
        <v>30</v>
      </c>
      <c r="I5273" s="2" t="s">
        <v>716</v>
      </c>
      <c r="J5273" s="2" t="s">
        <v>32</v>
      </c>
      <c r="K5273" s="2" t="s">
        <v>1166</v>
      </c>
      <c r="L5273" s="2"/>
    </row>
    <row r="5274">
      <c r="A5274" s="2">
        <v>2</v>
      </c>
      <c r="B5274" s="2" t="s">
        <v>11813</v>
      </c>
      <c r="C5274" s="5" t="s">
        <v>5435</v>
      </c>
      <c r="D5274" s="5" t="s">
        <v>5436</v>
      </c>
      <c r="E5274" s="2" t="s">
        <v>5437</v>
      </c>
      <c r="F5274" s="2" t="s">
        <v>36</v>
      </c>
      <c r="G5274" s="2" t="s">
        <v>708</v>
      </c>
      <c r="H5274" s="2" t="s">
        <v>37</v>
      </c>
      <c r="I5274" s="2" t="s">
        <v>716</v>
      </c>
      <c r="J5274" s="2" t="s">
        <v>32</v>
      </c>
      <c r="K5274" s="2" t="s">
        <v>1166</v>
      </c>
      <c r="L5274" s="2"/>
    </row>
    <row r="5275">
      <c r="A5275" s="2">
        <v>2</v>
      </c>
      <c r="B5275" s="2" t="s">
        <v>11813</v>
      </c>
      <c r="C5275" s="5" t="s">
        <v>5438</v>
      </c>
      <c r="D5275" s="5" t="s">
        <v>5439</v>
      </c>
      <c r="E5275" s="2" t="s">
        <v>5440</v>
      </c>
      <c r="F5275" s="2" t="s">
        <v>36</v>
      </c>
      <c r="G5275" s="2" t="s">
        <v>708</v>
      </c>
      <c r="H5275" s="2" t="s">
        <v>30</v>
      </c>
      <c r="I5275" s="2" t="s">
        <v>709</v>
      </c>
      <c r="J5275" s="2" t="s">
        <v>32</v>
      </c>
      <c r="K5275" s="2" t="s">
        <v>1166</v>
      </c>
      <c r="L5275" s="2"/>
    </row>
    <row r="5276">
      <c r="A5276" s="2">
        <v>2</v>
      </c>
      <c r="B5276" s="2" t="s">
        <v>11813</v>
      </c>
      <c r="C5276" s="5" t="s">
        <v>5441</v>
      </c>
      <c r="D5276" s="5" t="s">
        <v>5442</v>
      </c>
      <c r="E5276" s="2" t="s">
        <v>5443</v>
      </c>
      <c r="F5276" s="2" t="s">
        <v>36</v>
      </c>
      <c r="G5276" s="2" t="s">
        <v>29</v>
      </c>
      <c r="H5276" s="2" t="s">
        <v>37</v>
      </c>
      <c r="I5276" s="2" t="s">
        <v>31</v>
      </c>
      <c r="J5276" s="2" t="s">
        <v>32</v>
      </c>
      <c r="K5276" s="2" t="s">
        <v>1166</v>
      </c>
      <c r="L5276" s="2"/>
    </row>
    <row r="5277">
      <c r="A5277" s="2">
        <v>2</v>
      </c>
      <c r="B5277" s="2" t="s">
        <v>11813</v>
      </c>
      <c r="C5277" s="5" t="s">
        <v>5444</v>
      </c>
      <c r="D5277" s="5" t="s">
        <v>5445</v>
      </c>
      <c r="E5277" s="2" t="s">
        <v>5446</v>
      </c>
      <c r="F5277" s="2" t="s">
        <v>36</v>
      </c>
      <c r="G5277" s="2" t="s">
        <v>708</v>
      </c>
      <c r="H5277" s="2" t="s">
        <v>30</v>
      </c>
      <c r="I5277" s="2" t="s">
        <v>716</v>
      </c>
      <c r="J5277" s="2" t="s">
        <v>32</v>
      </c>
      <c r="K5277" s="2" t="s">
        <v>1166</v>
      </c>
      <c r="L5277" s="2"/>
    </row>
    <row r="5278">
      <c r="A5278" s="2">
        <v>2</v>
      </c>
      <c r="B5278" s="2" t="s">
        <v>11813</v>
      </c>
      <c r="C5278" s="5" t="s">
        <v>5447</v>
      </c>
      <c r="D5278" s="5" t="s">
        <v>5448</v>
      </c>
      <c r="E5278" s="2" t="s">
        <v>5449</v>
      </c>
      <c r="F5278" s="2" t="s">
        <v>36</v>
      </c>
      <c r="G5278" s="2" t="s">
        <v>29</v>
      </c>
      <c r="H5278" s="2" t="s">
        <v>37</v>
      </c>
      <c r="I5278" s="2" t="s">
        <v>31</v>
      </c>
      <c r="J5278" s="2" t="s">
        <v>32</v>
      </c>
      <c r="K5278" s="2" t="s">
        <v>1166</v>
      </c>
      <c r="L5278" s="2"/>
    </row>
    <row r="5279">
      <c r="A5279" s="2">
        <v>2</v>
      </c>
      <c r="B5279" s="2" t="s">
        <v>11813</v>
      </c>
      <c r="C5279" s="5" t="s">
        <v>5450</v>
      </c>
      <c r="D5279" s="5" t="s">
        <v>5451</v>
      </c>
      <c r="E5279" s="2" t="s">
        <v>5452</v>
      </c>
      <c r="F5279" s="2" t="s">
        <v>36</v>
      </c>
      <c r="G5279" s="2" t="s">
        <v>708</v>
      </c>
      <c r="H5279" s="2" t="s">
        <v>30</v>
      </c>
      <c r="I5279" s="2" t="s">
        <v>716</v>
      </c>
      <c r="J5279" s="2" t="s">
        <v>32</v>
      </c>
      <c r="K5279" s="2" t="s">
        <v>1166</v>
      </c>
      <c r="L5279" s="2"/>
    </row>
    <row r="5280">
      <c r="A5280" s="2">
        <v>2</v>
      </c>
      <c r="B5280" s="2" t="s">
        <v>11813</v>
      </c>
      <c r="C5280" s="5" t="s">
        <v>5453</v>
      </c>
      <c r="D5280" s="5" t="s">
        <v>5454</v>
      </c>
      <c r="E5280" s="2" t="s">
        <v>5455</v>
      </c>
      <c r="F5280" s="2" t="s">
        <v>36</v>
      </c>
      <c r="G5280" s="2" t="s">
        <v>29</v>
      </c>
      <c r="H5280" s="2" t="s">
        <v>37</v>
      </c>
      <c r="I5280" s="2" t="s">
        <v>31</v>
      </c>
      <c r="J5280" s="2" t="s">
        <v>32</v>
      </c>
      <c r="K5280" s="2" t="s">
        <v>1166</v>
      </c>
      <c r="L5280" s="2"/>
    </row>
    <row r="5281">
      <c r="A5281" s="2">
        <v>2</v>
      </c>
      <c r="B5281" s="2" t="s">
        <v>11813</v>
      </c>
      <c r="C5281" s="5" t="s">
        <v>5456</v>
      </c>
      <c r="D5281" s="5" t="s">
        <v>5457</v>
      </c>
      <c r="E5281" s="2" t="s">
        <v>5458</v>
      </c>
      <c r="F5281" s="2" t="s">
        <v>36</v>
      </c>
      <c r="G5281" s="2" t="s">
        <v>50</v>
      </c>
      <c r="H5281" s="2" t="s">
        <v>37</v>
      </c>
      <c r="I5281" s="2" t="s">
        <v>31</v>
      </c>
      <c r="J5281" s="2" t="s">
        <v>32</v>
      </c>
      <c r="K5281" s="2" t="s">
        <v>1166</v>
      </c>
      <c r="L5281" s="2"/>
    </row>
    <row r="5282">
      <c r="A5282" s="2">
        <v>2</v>
      </c>
      <c r="B5282" s="2" t="s">
        <v>11813</v>
      </c>
      <c r="C5282" s="5" t="s">
        <v>5459</v>
      </c>
      <c r="D5282" s="5" t="s">
        <v>5460</v>
      </c>
      <c r="E5282" s="2" t="s">
        <v>5461</v>
      </c>
      <c r="F5282" s="2" t="s">
        <v>36</v>
      </c>
      <c r="G5282" s="2" t="s">
        <v>708</v>
      </c>
      <c r="H5282" s="2" t="s">
        <v>37</v>
      </c>
      <c r="I5282" s="2" t="s">
        <v>716</v>
      </c>
      <c r="J5282" s="2" t="s">
        <v>32</v>
      </c>
      <c r="K5282" s="2" t="s">
        <v>1166</v>
      </c>
      <c r="L5282" s="2"/>
    </row>
    <row r="5283">
      <c r="A5283" s="2">
        <v>2</v>
      </c>
      <c r="B5283" s="2" t="s">
        <v>11813</v>
      </c>
      <c r="C5283" s="5" t="s">
        <v>5462</v>
      </c>
      <c r="D5283" s="5" t="s">
        <v>5463</v>
      </c>
      <c r="E5283" s="2" t="s">
        <v>5464</v>
      </c>
      <c r="F5283" s="2" t="s">
        <v>36</v>
      </c>
      <c r="G5283" s="2" t="s">
        <v>708</v>
      </c>
      <c r="H5283" s="2" t="s">
        <v>37</v>
      </c>
      <c r="I5283" s="2" t="s">
        <v>709</v>
      </c>
      <c r="J5283" s="2" t="s">
        <v>32</v>
      </c>
      <c r="K5283" s="2" t="s">
        <v>1166</v>
      </c>
      <c r="L5283" s="2"/>
    </row>
    <row r="5284">
      <c r="A5284" s="2">
        <v>2</v>
      </c>
      <c r="B5284" s="2" t="s">
        <v>11813</v>
      </c>
      <c r="C5284" s="5" t="s">
        <v>5465</v>
      </c>
      <c r="D5284" s="5" t="s">
        <v>5466</v>
      </c>
      <c r="E5284" s="2" t="s">
        <v>5467</v>
      </c>
      <c r="F5284" s="2" t="s">
        <v>36</v>
      </c>
      <c r="G5284" s="2" t="s">
        <v>708</v>
      </c>
      <c r="H5284" s="2" t="s">
        <v>37</v>
      </c>
      <c r="I5284" s="2" t="s">
        <v>716</v>
      </c>
      <c r="J5284" s="2" t="s">
        <v>32</v>
      </c>
      <c r="K5284" s="2" t="s">
        <v>1166</v>
      </c>
      <c r="L5284" s="2"/>
    </row>
    <row r="5285">
      <c r="A5285" s="2">
        <v>2</v>
      </c>
      <c r="B5285" s="2" t="s">
        <v>11813</v>
      </c>
      <c r="C5285" s="5" t="s">
        <v>5468</v>
      </c>
      <c r="D5285" s="5" t="s">
        <v>5469</v>
      </c>
      <c r="E5285" s="2" t="s">
        <v>5470</v>
      </c>
      <c r="F5285" s="2" t="s">
        <v>36</v>
      </c>
      <c r="G5285" s="2" t="s">
        <v>708</v>
      </c>
      <c r="H5285" s="2" t="s">
        <v>37</v>
      </c>
      <c r="I5285" s="2" t="s">
        <v>709</v>
      </c>
      <c r="J5285" s="2" t="s">
        <v>32</v>
      </c>
      <c r="K5285" s="2" t="s">
        <v>1166</v>
      </c>
      <c r="L5285" s="2"/>
    </row>
    <row r="5286">
      <c r="A5286" s="2">
        <v>2</v>
      </c>
      <c r="B5286" s="2" t="s">
        <v>11813</v>
      </c>
      <c r="C5286" s="5" t="s">
        <v>5471</v>
      </c>
      <c r="D5286" s="5" t="s">
        <v>5472</v>
      </c>
      <c r="E5286" s="2" t="s">
        <v>5473</v>
      </c>
      <c r="F5286" s="2" t="s">
        <v>36</v>
      </c>
      <c r="G5286" s="2" t="s">
        <v>708</v>
      </c>
      <c r="H5286" s="2" t="s">
        <v>37</v>
      </c>
      <c r="I5286" s="2" t="s">
        <v>716</v>
      </c>
      <c r="J5286" s="2" t="s">
        <v>32</v>
      </c>
      <c r="K5286" s="2" t="s">
        <v>1166</v>
      </c>
      <c r="L5286" s="2"/>
    </row>
    <row r="5287">
      <c r="A5287" s="2">
        <v>2</v>
      </c>
      <c r="B5287" s="2" t="s">
        <v>11813</v>
      </c>
      <c r="C5287" s="5" t="s">
        <v>5474</v>
      </c>
      <c r="D5287" s="5" t="s">
        <v>5475</v>
      </c>
      <c r="E5287" s="2" t="s">
        <v>5476</v>
      </c>
      <c r="F5287" s="2" t="s">
        <v>36</v>
      </c>
      <c r="G5287" s="2" t="s">
        <v>708</v>
      </c>
      <c r="H5287" s="2" t="s">
        <v>30</v>
      </c>
      <c r="I5287" s="2" t="s">
        <v>716</v>
      </c>
      <c r="J5287" s="2" t="s">
        <v>32</v>
      </c>
      <c r="K5287" s="2" t="s">
        <v>1166</v>
      </c>
      <c r="L5287" s="2"/>
    </row>
    <row r="5288">
      <c r="A5288" s="2">
        <v>2</v>
      </c>
      <c r="B5288" s="2" t="s">
        <v>11813</v>
      </c>
      <c r="C5288" s="5" t="s">
        <v>5477</v>
      </c>
      <c r="D5288" s="5" t="s">
        <v>5478</v>
      </c>
      <c r="E5288" s="2" t="s">
        <v>5479</v>
      </c>
      <c r="F5288" s="2" t="s">
        <v>36</v>
      </c>
      <c r="G5288" s="2" t="s">
        <v>1390</v>
      </c>
      <c r="H5288" s="2" t="s">
        <v>30</v>
      </c>
      <c r="I5288" s="2" t="s">
        <v>31</v>
      </c>
      <c r="J5288" s="2" t="s">
        <v>32</v>
      </c>
      <c r="K5288" s="2" t="s">
        <v>1166</v>
      </c>
      <c r="L5288" s="2"/>
    </row>
    <row r="5289">
      <c r="A5289" s="2">
        <v>2</v>
      </c>
      <c r="B5289" s="2" t="s">
        <v>11813</v>
      </c>
      <c r="C5289" s="5" t="s">
        <v>5480</v>
      </c>
      <c r="D5289" s="5" t="s">
        <v>5481</v>
      </c>
      <c r="E5289" s="2" t="s">
        <v>5482</v>
      </c>
      <c r="F5289" s="2" t="s">
        <v>36</v>
      </c>
      <c r="G5289" s="2" t="s">
        <v>2596</v>
      </c>
      <c r="H5289" s="2" t="s">
        <v>37</v>
      </c>
      <c r="I5289" s="2" t="s">
        <v>31</v>
      </c>
      <c r="J5289" s="2" t="s">
        <v>32</v>
      </c>
      <c r="K5289" s="2" t="s">
        <v>1166</v>
      </c>
      <c r="L5289" s="2"/>
    </row>
    <row r="5290">
      <c r="A5290" s="2">
        <v>2</v>
      </c>
      <c r="B5290" s="2" t="s">
        <v>11813</v>
      </c>
      <c r="C5290" s="5" t="s">
        <v>5483</v>
      </c>
      <c r="D5290" s="5" t="s">
        <v>5484</v>
      </c>
      <c r="E5290" s="2" t="s">
        <v>5485</v>
      </c>
      <c r="F5290" s="2" t="s">
        <v>36</v>
      </c>
      <c r="G5290" s="2" t="s">
        <v>708</v>
      </c>
      <c r="H5290" s="2" t="s">
        <v>30</v>
      </c>
      <c r="I5290" s="2" t="s">
        <v>716</v>
      </c>
      <c r="J5290" s="2" t="s">
        <v>32</v>
      </c>
      <c r="K5290" s="2" t="s">
        <v>1166</v>
      </c>
      <c r="L5290" s="2"/>
    </row>
    <row r="5291">
      <c r="A5291" s="2">
        <v>2</v>
      </c>
      <c r="B5291" s="2" t="s">
        <v>11813</v>
      </c>
      <c r="C5291" s="5" t="s">
        <v>5486</v>
      </c>
      <c r="D5291" s="5" t="s">
        <v>5487</v>
      </c>
      <c r="E5291" s="2" t="s">
        <v>5488</v>
      </c>
      <c r="F5291" s="2" t="s">
        <v>36</v>
      </c>
      <c r="G5291" s="2" t="s">
        <v>29</v>
      </c>
      <c r="H5291" s="2" t="s">
        <v>37</v>
      </c>
      <c r="I5291" s="2" t="s">
        <v>31</v>
      </c>
      <c r="J5291" s="2" t="s">
        <v>32</v>
      </c>
      <c r="K5291" s="2" t="s">
        <v>1166</v>
      </c>
      <c r="L5291" s="2"/>
    </row>
    <row r="5292">
      <c r="A5292" s="2">
        <v>2</v>
      </c>
      <c r="B5292" s="2" t="s">
        <v>11813</v>
      </c>
      <c r="C5292" s="5" t="s">
        <v>5489</v>
      </c>
      <c r="D5292" s="5" t="s">
        <v>5490</v>
      </c>
      <c r="E5292" s="2" t="s">
        <v>5491</v>
      </c>
      <c r="F5292" s="2" t="s">
        <v>36</v>
      </c>
      <c r="G5292" s="2" t="s">
        <v>708</v>
      </c>
      <c r="H5292" s="2" t="s">
        <v>37</v>
      </c>
      <c r="I5292" s="2" t="s">
        <v>709</v>
      </c>
      <c r="J5292" s="2" t="s">
        <v>32</v>
      </c>
      <c r="K5292" s="2" t="s">
        <v>1166</v>
      </c>
      <c r="L5292" s="2"/>
    </row>
    <row r="5293">
      <c r="A5293" s="2">
        <v>2</v>
      </c>
      <c r="B5293" s="2" t="s">
        <v>11813</v>
      </c>
      <c r="C5293" s="5" t="s">
        <v>5492</v>
      </c>
      <c r="D5293" s="5" t="s">
        <v>5493</v>
      </c>
      <c r="E5293" s="2" t="s">
        <v>5494</v>
      </c>
      <c r="F5293" s="2" t="s">
        <v>36</v>
      </c>
      <c r="G5293" s="2" t="s">
        <v>29</v>
      </c>
      <c r="H5293" s="2" t="s">
        <v>37</v>
      </c>
      <c r="I5293" s="2" t="s">
        <v>31</v>
      </c>
      <c r="J5293" s="2" t="s">
        <v>32</v>
      </c>
      <c r="K5293" s="2" t="s">
        <v>1166</v>
      </c>
      <c r="L5293" s="2"/>
    </row>
    <row r="5294">
      <c r="A5294" s="2">
        <v>2</v>
      </c>
      <c r="B5294" s="2" t="s">
        <v>11813</v>
      </c>
      <c r="C5294" s="5" t="s">
        <v>5495</v>
      </c>
      <c r="D5294" s="5" t="s">
        <v>5496</v>
      </c>
      <c r="E5294" s="2" t="s">
        <v>5497</v>
      </c>
      <c r="F5294" s="2" t="s">
        <v>36</v>
      </c>
      <c r="G5294" s="2" t="s">
        <v>708</v>
      </c>
      <c r="H5294" s="2" t="s">
        <v>37</v>
      </c>
      <c r="I5294" s="2" t="s">
        <v>31</v>
      </c>
      <c r="J5294" s="2" t="s">
        <v>32</v>
      </c>
      <c r="K5294" s="2" t="s">
        <v>1166</v>
      </c>
      <c r="L5294" s="2"/>
    </row>
    <row r="5295">
      <c r="A5295" s="2">
        <v>2</v>
      </c>
      <c r="B5295" s="2" t="s">
        <v>11813</v>
      </c>
      <c r="C5295" s="5" t="s">
        <v>5498</v>
      </c>
      <c r="D5295" s="5" t="s">
        <v>5499</v>
      </c>
      <c r="E5295" s="2" t="s">
        <v>5500</v>
      </c>
      <c r="F5295" s="2" t="s">
        <v>36</v>
      </c>
      <c r="G5295" s="2" t="s">
        <v>50</v>
      </c>
      <c r="H5295" s="2" t="s">
        <v>37</v>
      </c>
      <c r="I5295" s="2" t="s">
        <v>31</v>
      </c>
      <c r="J5295" s="2" t="s">
        <v>32</v>
      </c>
      <c r="K5295" s="2" t="s">
        <v>1166</v>
      </c>
      <c r="L5295" s="2"/>
    </row>
    <row r="5296">
      <c r="A5296" s="2">
        <v>2</v>
      </c>
      <c r="B5296" s="2" t="s">
        <v>11813</v>
      </c>
      <c r="C5296" s="5" t="s">
        <v>1064</v>
      </c>
      <c r="D5296" s="5" t="s">
        <v>1065</v>
      </c>
      <c r="E5296" s="2" t="s">
        <v>1066</v>
      </c>
      <c r="F5296" s="2" t="s">
        <v>36</v>
      </c>
      <c r="G5296" s="2" t="s">
        <v>708</v>
      </c>
      <c r="H5296" s="2" t="s">
        <v>37</v>
      </c>
      <c r="I5296" s="2" t="s">
        <v>31</v>
      </c>
      <c r="J5296" s="2" t="s">
        <v>32</v>
      </c>
      <c r="K5296" s="2" t="s">
        <v>1166</v>
      </c>
      <c r="L5296" s="2"/>
    </row>
    <row r="5297">
      <c r="A5297" s="2">
        <v>2</v>
      </c>
      <c r="B5297" s="2" t="s">
        <v>11813</v>
      </c>
      <c r="C5297" s="5" t="s">
        <v>5501</v>
      </c>
      <c r="D5297" s="5" t="s">
        <v>5502</v>
      </c>
      <c r="E5297" s="2" t="s">
        <v>5503</v>
      </c>
      <c r="F5297" s="2" t="s">
        <v>36</v>
      </c>
      <c r="G5297" s="2" t="s">
        <v>708</v>
      </c>
      <c r="H5297" s="2" t="s">
        <v>37</v>
      </c>
      <c r="I5297" s="2" t="s">
        <v>709</v>
      </c>
      <c r="J5297" s="2" t="s">
        <v>32</v>
      </c>
      <c r="K5297" s="2" t="s">
        <v>1166</v>
      </c>
      <c r="L5297" s="2"/>
    </row>
    <row r="5298">
      <c r="A5298" s="2">
        <v>2</v>
      </c>
      <c r="B5298" s="2" t="s">
        <v>11813</v>
      </c>
      <c r="C5298" s="5" t="s">
        <v>598</v>
      </c>
      <c r="D5298" s="5" t="s">
        <v>599</v>
      </c>
      <c r="E5298" s="2" t="s">
        <v>600</v>
      </c>
      <c r="F5298" s="2" t="s">
        <v>36</v>
      </c>
      <c r="G5298" s="2" t="s">
        <v>50</v>
      </c>
      <c r="H5298" s="2" t="s">
        <v>37</v>
      </c>
      <c r="I5298" s="2" t="s">
        <v>31</v>
      </c>
      <c r="J5298" s="2" t="s">
        <v>32</v>
      </c>
      <c r="K5298" s="2" t="s">
        <v>1166</v>
      </c>
      <c r="L5298" s="2"/>
    </row>
    <row r="5299">
      <c r="A5299" s="2">
        <v>2</v>
      </c>
      <c r="B5299" s="2" t="s">
        <v>11813</v>
      </c>
      <c r="C5299" s="5" t="s">
        <v>5504</v>
      </c>
      <c r="D5299" s="5" t="s">
        <v>5505</v>
      </c>
      <c r="E5299" s="2" t="s">
        <v>5506</v>
      </c>
      <c r="F5299" s="2" t="s">
        <v>36</v>
      </c>
      <c r="G5299" s="2" t="s">
        <v>708</v>
      </c>
      <c r="H5299" s="2" t="s">
        <v>37</v>
      </c>
      <c r="I5299" s="2" t="s">
        <v>31</v>
      </c>
      <c r="J5299" s="2" t="s">
        <v>32</v>
      </c>
      <c r="K5299" s="2" t="s">
        <v>1166</v>
      </c>
      <c r="L5299" s="2"/>
    </row>
    <row r="5300">
      <c r="A5300" s="2">
        <v>2</v>
      </c>
      <c r="B5300" s="2" t="s">
        <v>11813</v>
      </c>
      <c r="C5300" s="5" t="s">
        <v>134</v>
      </c>
      <c r="D5300" s="5" t="s">
        <v>135</v>
      </c>
      <c r="E5300" s="2" t="s">
        <v>136</v>
      </c>
      <c r="F5300" s="2" t="s">
        <v>36</v>
      </c>
      <c r="G5300" s="2" t="s">
        <v>50</v>
      </c>
      <c r="H5300" s="2" t="s">
        <v>37</v>
      </c>
      <c r="I5300" s="2" t="s">
        <v>31</v>
      </c>
      <c r="J5300" s="2" t="s">
        <v>32</v>
      </c>
      <c r="K5300" s="2" t="s">
        <v>1166</v>
      </c>
      <c r="L5300" s="2"/>
    </row>
    <row r="5301">
      <c r="A5301" s="2">
        <v>2</v>
      </c>
      <c r="B5301" s="2" t="s">
        <v>11813</v>
      </c>
      <c r="C5301" s="5" t="s">
        <v>5507</v>
      </c>
      <c r="D5301" s="5" t="s">
        <v>5508</v>
      </c>
      <c r="E5301" s="2" t="s">
        <v>5509</v>
      </c>
      <c r="F5301" s="2" t="s">
        <v>36</v>
      </c>
      <c r="G5301" s="2" t="s">
        <v>29</v>
      </c>
      <c r="H5301" s="2" t="s">
        <v>37</v>
      </c>
      <c r="I5301" s="2" t="s">
        <v>31</v>
      </c>
      <c r="J5301" s="2" t="s">
        <v>32</v>
      </c>
      <c r="K5301" s="2" t="s">
        <v>1166</v>
      </c>
      <c r="L5301" s="2"/>
    </row>
    <row r="5302">
      <c r="A5302" s="2">
        <v>2</v>
      </c>
      <c r="B5302" s="2" t="s">
        <v>11813</v>
      </c>
      <c r="C5302" s="5" t="s">
        <v>5510</v>
      </c>
      <c r="D5302" s="5" t="s">
        <v>5511</v>
      </c>
      <c r="E5302" s="2" t="s">
        <v>5512</v>
      </c>
      <c r="F5302" s="2" t="s">
        <v>36</v>
      </c>
      <c r="G5302" s="2" t="s">
        <v>708</v>
      </c>
      <c r="H5302" s="2" t="s">
        <v>37</v>
      </c>
      <c r="I5302" s="2" t="s">
        <v>709</v>
      </c>
      <c r="J5302" s="2" t="s">
        <v>32</v>
      </c>
      <c r="K5302" s="2" t="s">
        <v>1166</v>
      </c>
      <c r="L5302" s="2"/>
    </row>
    <row r="5303">
      <c r="A5303" s="2">
        <v>2</v>
      </c>
      <c r="B5303" s="2" t="s">
        <v>11813</v>
      </c>
      <c r="C5303" s="5" t="s">
        <v>5513</v>
      </c>
      <c r="D5303" s="5" t="s">
        <v>5514</v>
      </c>
      <c r="E5303" s="2" t="s">
        <v>5515</v>
      </c>
      <c r="F5303" s="2" t="s">
        <v>36</v>
      </c>
      <c r="G5303" s="2" t="s">
        <v>708</v>
      </c>
      <c r="H5303" s="2" t="s">
        <v>30</v>
      </c>
      <c r="I5303" s="2" t="s">
        <v>716</v>
      </c>
      <c r="J5303" s="2" t="s">
        <v>32</v>
      </c>
      <c r="K5303" s="2" t="s">
        <v>1166</v>
      </c>
      <c r="L5303" s="2"/>
    </row>
    <row r="5304">
      <c r="A5304" s="2">
        <v>2</v>
      </c>
      <c r="B5304" s="2" t="s">
        <v>11813</v>
      </c>
      <c r="C5304" s="5" t="s">
        <v>5516</v>
      </c>
      <c r="D5304" s="5" t="s">
        <v>5517</v>
      </c>
      <c r="E5304" s="2" t="s">
        <v>5518</v>
      </c>
      <c r="F5304" s="2" t="s">
        <v>36</v>
      </c>
      <c r="G5304" s="2" t="s">
        <v>29</v>
      </c>
      <c r="H5304" s="2" t="s">
        <v>37</v>
      </c>
      <c r="I5304" s="2" t="s">
        <v>31</v>
      </c>
      <c r="J5304" s="2" t="s">
        <v>32</v>
      </c>
      <c r="K5304" s="2" t="s">
        <v>1166</v>
      </c>
      <c r="L5304" s="2"/>
    </row>
    <row r="5305">
      <c r="A5305" s="2">
        <v>2</v>
      </c>
      <c r="B5305" s="2" t="s">
        <v>11813</v>
      </c>
      <c r="C5305" s="5" t="s">
        <v>5519</v>
      </c>
      <c r="D5305" s="5" t="s">
        <v>5520</v>
      </c>
      <c r="E5305" s="2" t="s">
        <v>5521</v>
      </c>
      <c r="F5305" s="2" t="s">
        <v>36</v>
      </c>
      <c r="G5305" s="2" t="s">
        <v>29</v>
      </c>
      <c r="H5305" s="2" t="s">
        <v>37</v>
      </c>
      <c r="I5305" s="2" t="s">
        <v>31</v>
      </c>
      <c r="J5305" s="2" t="s">
        <v>32</v>
      </c>
      <c r="K5305" s="2" t="s">
        <v>1166</v>
      </c>
      <c r="L5305" s="2"/>
    </row>
    <row r="5306">
      <c r="A5306" s="2">
        <v>2</v>
      </c>
      <c r="B5306" s="2" t="s">
        <v>11813</v>
      </c>
      <c r="C5306" s="5" t="s">
        <v>5522</v>
      </c>
      <c r="D5306" s="5" t="s">
        <v>5523</v>
      </c>
      <c r="E5306" s="2" t="s">
        <v>5524</v>
      </c>
      <c r="F5306" s="2" t="s">
        <v>36</v>
      </c>
      <c r="G5306" s="2" t="s">
        <v>708</v>
      </c>
      <c r="H5306" s="2" t="s">
        <v>30</v>
      </c>
      <c r="I5306" s="2" t="s">
        <v>709</v>
      </c>
      <c r="J5306" s="2" t="s">
        <v>32</v>
      </c>
      <c r="K5306" s="2" t="s">
        <v>1166</v>
      </c>
      <c r="L5306" s="2"/>
    </row>
    <row r="5307">
      <c r="A5307" s="2">
        <v>2</v>
      </c>
      <c r="B5307" s="2" t="s">
        <v>11813</v>
      </c>
      <c r="C5307" s="5" t="s">
        <v>5525</v>
      </c>
      <c r="D5307" s="5" t="s">
        <v>5526</v>
      </c>
      <c r="E5307" s="2" t="s">
        <v>5527</v>
      </c>
      <c r="F5307" s="2" t="s">
        <v>36</v>
      </c>
      <c r="G5307" s="2" t="s">
        <v>708</v>
      </c>
      <c r="H5307" s="2" t="s">
        <v>37</v>
      </c>
      <c r="I5307" s="2" t="s">
        <v>716</v>
      </c>
      <c r="J5307" s="2" t="s">
        <v>32</v>
      </c>
      <c r="K5307" s="2" t="s">
        <v>1166</v>
      </c>
      <c r="L5307" s="2"/>
    </row>
    <row r="5308">
      <c r="A5308" s="2">
        <v>2</v>
      </c>
      <c r="B5308" s="2" t="s">
        <v>11813</v>
      </c>
      <c r="C5308" s="5" t="s">
        <v>1061</v>
      </c>
      <c r="D5308" s="5" t="s">
        <v>1062</v>
      </c>
      <c r="E5308" s="2" t="s">
        <v>1063</v>
      </c>
      <c r="F5308" s="2" t="s">
        <v>36</v>
      </c>
      <c r="G5308" s="2" t="s">
        <v>708</v>
      </c>
      <c r="H5308" s="2" t="s">
        <v>37</v>
      </c>
      <c r="I5308" s="2" t="s">
        <v>716</v>
      </c>
      <c r="J5308" s="2" t="s">
        <v>32</v>
      </c>
      <c r="K5308" s="2" t="s">
        <v>1166</v>
      </c>
      <c r="L5308" s="2"/>
    </row>
    <row r="5309">
      <c r="A5309" s="2">
        <v>2</v>
      </c>
      <c r="B5309" s="2" t="s">
        <v>11813</v>
      </c>
      <c r="C5309" s="5" t="s">
        <v>5528</v>
      </c>
      <c r="D5309" s="5" t="s">
        <v>5529</v>
      </c>
      <c r="E5309" s="2" t="s">
        <v>5530</v>
      </c>
      <c r="F5309" s="2" t="s">
        <v>36</v>
      </c>
      <c r="G5309" s="2" t="s">
        <v>708</v>
      </c>
      <c r="H5309" s="2" t="s">
        <v>30</v>
      </c>
      <c r="I5309" s="2" t="s">
        <v>709</v>
      </c>
      <c r="J5309" s="2" t="s">
        <v>32</v>
      </c>
      <c r="K5309" s="2" t="s">
        <v>1166</v>
      </c>
      <c r="L5309" s="2"/>
    </row>
    <row r="5310">
      <c r="A5310" s="2">
        <v>2</v>
      </c>
      <c r="B5310" s="2" t="s">
        <v>11813</v>
      </c>
      <c r="C5310" s="5" t="s">
        <v>5531</v>
      </c>
      <c r="D5310" s="5" t="s">
        <v>5532</v>
      </c>
      <c r="E5310" s="2" t="s">
        <v>5533</v>
      </c>
      <c r="F5310" s="2" t="s">
        <v>36</v>
      </c>
      <c r="G5310" s="2" t="s">
        <v>708</v>
      </c>
      <c r="H5310" s="2" t="s">
        <v>30</v>
      </c>
      <c r="I5310" s="2" t="s">
        <v>709</v>
      </c>
      <c r="J5310" s="2" t="s">
        <v>32</v>
      </c>
      <c r="K5310" s="2" t="s">
        <v>1166</v>
      </c>
      <c r="L5310" s="2"/>
    </row>
    <row r="5311">
      <c r="A5311" s="2">
        <v>2</v>
      </c>
      <c r="B5311" s="2" t="s">
        <v>11813</v>
      </c>
      <c r="C5311" s="5" t="s">
        <v>5534</v>
      </c>
      <c r="D5311" s="5" t="s">
        <v>5535</v>
      </c>
      <c r="E5311" s="2" t="s">
        <v>5536</v>
      </c>
      <c r="F5311" s="2" t="s">
        <v>36</v>
      </c>
      <c r="G5311" s="2" t="s">
        <v>708</v>
      </c>
      <c r="H5311" s="2" t="s">
        <v>30</v>
      </c>
      <c r="I5311" s="2" t="s">
        <v>716</v>
      </c>
      <c r="J5311" s="2" t="s">
        <v>32</v>
      </c>
      <c r="K5311" s="2" t="s">
        <v>1166</v>
      </c>
      <c r="L5311" s="2"/>
    </row>
    <row r="5312">
      <c r="A5312" s="2">
        <v>2</v>
      </c>
      <c r="B5312" s="2" t="s">
        <v>11813</v>
      </c>
      <c r="C5312" s="5" t="s">
        <v>5537</v>
      </c>
      <c r="D5312" s="5" t="s">
        <v>5538</v>
      </c>
      <c r="E5312" s="2" t="s">
        <v>5539</v>
      </c>
      <c r="F5312" s="2" t="s">
        <v>36</v>
      </c>
      <c r="G5312" s="2" t="s">
        <v>29</v>
      </c>
      <c r="H5312" s="2" t="s">
        <v>37</v>
      </c>
      <c r="I5312" s="2" t="s">
        <v>31</v>
      </c>
      <c r="J5312" s="2" t="s">
        <v>32</v>
      </c>
      <c r="K5312" s="2" t="s">
        <v>1166</v>
      </c>
      <c r="L5312" s="2"/>
    </row>
    <row r="5313">
      <c r="A5313" s="2">
        <v>2</v>
      </c>
      <c r="B5313" s="2" t="s">
        <v>11813</v>
      </c>
      <c r="C5313" s="5" t="s">
        <v>5540</v>
      </c>
      <c r="D5313" s="5" t="s">
        <v>5541</v>
      </c>
      <c r="E5313" s="2" t="s">
        <v>5542</v>
      </c>
      <c r="F5313" s="2" t="s">
        <v>36</v>
      </c>
      <c r="G5313" s="2" t="s">
        <v>708</v>
      </c>
      <c r="H5313" s="2" t="s">
        <v>37</v>
      </c>
      <c r="I5313" s="2" t="s">
        <v>716</v>
      </c>
      <c r="J5313" s="2" t="s">
        <v>32</v>
      </c>
      <c r="K5313" s="2" t="s">
        <v>1166</v>
      </c>
      <c r="L5313" s="2"/>
    </row>
    <row r="5314">
      <c r="A5314" s="2">
        <v>2</v>
      </c>
      <c r="B5314" s="2" t="s">
        <v>11813</v>
      </c>
      <c r="C5314" s="5" t="s">
        <v>5543</v>
      </c>
      <c r="D5314" s="5" t="s">
        <v>5544</v>
      </c>
      <c r="E5314" s="2" t="s">
        <v>5545</v>
      </c>
      <c r="F5314" s="2" t="s">
        <v>36</v>
      </c>
      <c r="G5314" s="2" t="s">
        <v>29</v>
      </c>
      <c r="H5314" s="2" t="s">
        <v>37</v>
      </c>
      <c r="I5314" s="2" t="s">
        <v>31</v>
      </c>
      <c r="J5314" s="2" t="s">
        <v>32</v>
      </c>
      <c r="K5314" s="2" t="s">
        <v>1166</v>
      </c>
      <c r="L5314" s="2"/>
    </row>
    <row r="5315">
      <c r="A5315" s="2">
        <v>2</v>
      </c>
      <c r="B5315" s="2" t="s">
        <v>11813</v>
      </c>
      <c r="C5315" s="5" t="s">
        <v>5546</v>
      </c>
      <c r="D5315" s="5" t="s">
        <v>5547</v>
      </c>
      <c r="E5315" s="2" t="s">
        <v>5548</v>
      </c>
      <c r="F5315" s="2" t="s">
        <v>36</v>
      </c>
      <c r="G5315" s="2" t="s">
        <v>1293</v>
      </c>
      <c r="H5315" s="2" t="s">
        <v>37</v>
      </c>
      <c r="I5315" s="2" t="s">
        <v>31</v>
      </c>
      <c r="J5315" s="2" t="s">
        <v>32</v>
      </c>
      <c r="K5315" s="2" t="s">
        <v>1166</v>
      </c>
      <c r="L5315" s="2"/>
    </row>
    <row r="5316">
      <c r="A5316" s="2">
        <v>2</v>
      </c>
      <c r="B5316" s="2" t="s">
        <v>11813</v>
      </c>
      <c r="C5316" s="5" t="s">
        <v>5549</v>
      </c>
      <c r="D5316" s="5" t="s">
        <v>5550</v>
      </c>
      <c r="E5316" s="2" t="s">
        <v>5551</v>
      </c>
      <c r="F5316" s="2" t="s">
        <v>36</v>
      </c>
      <c r="G5316" s="2" t="s">
        <v>29</v>
      </c>
      <c r="H5316" s="2" t="s">
        <v>37</v>
      </c>
      <c r="I5316" s="2" t="s">
        <v>31</v>
      </c>
      <c r="J5316" s="2" t="s">
        <v>32</v>
      </c>
      <c r="K5316" s="2" t="s">
        <v>1166</v>
      </c>
      <c r="L5316" s="2"/>
    </row>
    <row r="5317">
      <c r="A5317" s="2">
        <v>2</v>
      </c>
      <c r="B5317" s="2" t="s">
        <v>11813</v>
      </c>
      <c r="C5317" s="5" t="s">
        <v>5552</v>
      </c>
      <c r="D5317" s="5" t="s">
        <v>5553</v>
      </c>
      <c r="E5317" s="2" t="s">
        <v>5554</v>
      </c>
      <c r="F5317" s="2" t="s">
        <v>36</v>
      </c>
      <c r="G5317" s="2" t="s">
        <v>29</v>
      </c>
      <c r="H5317" s="2" t="s">
        <v>37</v>
      </c>
      <c r="I5317" s="2" t="s">
        <v>31</v>
      </c>
      <c r="J5317" s="2" t="s">
        <v>32</v>
      </c>
      <c r="K5317" s="2" t="s">
        <v>1166</v>
      </c>
      <c r="L5317" s="2"/>
    </row>
    <row r="5318">
      <c r="A5318" s="2">
        <v>2</v>
      </c>
      <c r="B5318" s="2" t="s">
        <v>11813</v>
      </c>
      <c r="C5318" s="5" t="s">
        <v>5555</v>
      </c>
      <c r="D5318" s="5" t="s">
        <v>5556</v>
      </c>
      <c r="E5318" s="2" t="s">
        <v>5557</v>
      </c>
      <c r="F5318" s="2" t="s">
        <v>36</v>
      </c>
      <c r="G5318" s="2" t="s">
        <v>708</v>
      </c>
      <c r="H5318" s="2" t="s">
        <v>30</v>
      </c>
      <c r="I5318" s="2" t="s">
        <v>709</v>
      </c>
      <c r="J5318" s="2" t="s">
        <v>32</v>
      </c>
      <c r="K5318" s="2" t="s">
        <v>1166</v>
      </c>
      <c r="L5318" s="2"/>
    </row>
    <row r="5319">
      <c r="A5319" s="2">
        <v>2</v>
      </c>
      <c r="B5319" s="2" t="s">
        <v>11813</v>
      </c>
      <c r="C5319" s="5" t="s">
        <v>5558</v>
      </c>
      <c r="D5319" s="5" t="s">
        <v>5559</v>
      </c>
      <c r="E5319" s="2" t="s">
        <v>5560</v>
      </c>
      <c r="F5319" s="2" t="s">
        <v>36</v>
      </c>
      <c r="G5319" s="2" t="s">
        <v>708</v>
      </c>
      <c r="H5319" s="2" t="s">
        <v>30</v>
      </c>
      <c r="I5319" s="2" t="s">
        <v>716</v>
      </c>
      <c r="J5319" s="2" t="s">
        <v>32</v>
      </c>
      <c r="K5319" s="2" t="s">
        <v>1166</v>
      </c>
      <c r="L5319" s="2"/>
    </row>
    <row r="5320">
      <c r="A5320" s="2">
        <v>2</v>
      </c>
      <c r="B5320" s="2" t="s">
        <v>11813</v>
      </c>
      <c r="C5320" s="5" t="s">
        <v>5561</v>
      </c>
      <c r="D5320" s="5" t="s">
        <v>5562</v>
      </c>
      <c r="E5320" s="2" t="s">
        <v>5563</v>
      </c>
      <c r="F5320" s="2" t="s">
        <v>36</v>
      </c>
      <c r="G5320" s="2" t="s">
        <v>708</v>
      </c>
      <c r="H5320" s="2" t="s">
        <v>37</v>
      </c>
      <c r="I5320" s="2" t="s">
        <v>716</v>
      </c>
      <c r="J5320" s="2" t="s">
        <v>32</v>
      </c>
      <c r="K5320" s="2" t="s">
        <v>1166</v>
      </c>
      <c r="L5320" s="2"/>
    </row>
    <row r="5321">
      <c r="A5321" s="2">
        <v>2</v>
      </c>
      <c r="B5321" s="2" t="s">
        <v>11813</v>
      </c>
      <c r="C5321" s="5" t="s">
        <v>5564</v>
      </c>
      <c r="D5321" s="5" t="s">
        <v>5565</v>
      </c>
      <c r="E5321" s="2" t="s">
        <v>5566</v>
      </c>
      <c r="F5321" s="2" t="s">
        <v>36</v>
      </c>
      <c r="G5321" s="2" t="s">
        <v>708</v>
      </c>
      <c r="H5321" s="2" t="s">
        <v>30</v>
      </c>
      <c r="I5321" s="2" t="s">
        <v>716</v>
      </c>
      <c r="J5321" s="2" t="s">
        <v>32</v>
      </c>
      <c r="K5321" s="2" t="s">
        <v>1166</v>
      </c>
      <c r="L5321" s="2"/>
    </row>
    <row r="5322">
      <c r="A5322" s="2">
        <v>2</v>
      </c>
      <c r="B5322" s="2" t="s">
        <v>11813</v>
      </c>
      <c r="C5322" s="5" t="s">
        <v>5567</v>
      </c>
      <c r="D5322" s="5" t="s">
        <v>5568</v>
      </c>
      <c r="E5322" s="2" t="s">
        <v>5569</v>
      </c>
      <c r="F5322" s="2" t="s">
        <v>36</v>
      </c>
      <c r="G5322" s="2" t="s">
        <v>708</v>
      </c>
      <c r="H5322" s="2" t="s">
        <v>30</v>
      </c>
      <c r="I5322" s="2" t="s">
        <v>716</v>
      </c>
      <c r="J5322" s="2" t="s">
        <v>32</v>
      </c>
      <c r="K5322" s="2" t="s">
        <v>1166</v>
      </c>
      <c r="L5322" s="2"/>
    </row>
    <row r="5323">
      <c r="A5323" s="2">
        <v>2</v>
      </c>
      <c r="B5323" s="2" t="s">
        <v>11813</v>
      </c>
      <c r="C5323" s="5" t="s">
        <v>5570</v>
      </c>
      <c r="D5323" s="5" t="s">
        <v>5571</v>
      </c>
      <c r="E5323" s="2" t="s">
        <v>5572</v>
      </c>
      <c r="F5323" s="2" t="s">
        <v>36</v>
      </c>
      <c r="G5323" s="2" t="s">
        <v>29</v>
      </c>
      <c r="H5323" s="2" t="s">
        <v>37</v>
      </c>
      <c r="I5323" s="2" t="s">
        <v>31</v>
      </c>
      <c r="J5323" s="2" t="s">
        <v>32</v>
      </c>
      <c r="K5323" s="2" t="s">
        <v>1166</v>
      </c>
      <c r="L5323" s="2"/>
    </row>
    <row r="5324">
      <c r="A5324" s="2">
        <v>2</v>
      </c>
      <c r="B5324" s="2" t="s">
        <v>11813</v>
      </c>
      <c r="C5324" s="5" t="s">
        <v>5573</v>
      </c>
      <c r="D5324" s="5" t="s">
        <v>5574</v>
      </c>
      <c r="E5324" s="2" t="s">
        <v>5575</v>
      </c>
      <c r="F5324" s="2" t="s">
        <v>36</v>
      </c>
      <c r="G5324" s="2" t="s">
        <v>708</v>
      </c>
      <c r="H5324" s="2" t="s">
        <v>30</v>
      </c>
      <c r="I5324" s="2" t="s">
        <v>716</v>
      </c>
      <c r="J5324" s="2" t="s">
        <v>32</v>
      </c>
      <c r="K5324" s="2" t="s">
        <v>1166</v>
      </c>
      <c r="L5324" s="2"/>
    </row>
    <row r="5325">
      <c r="A5325" s="2">
        <v>2</v>
      </c>
      <c r="B5325" s="2" t="s">
        <v>11813</v>
      </c>
      <c r="C5325" s="5" t="s">
        <v>5576</v>
      </c>
      <c r="D5325" s="5" t="s">
        <v>5577</v>
      </c>
      <c r="E5325" s="2" t="s">
        <v>5578</v>
      </c>
      <c r="F5325" s="2" t="s">
        <v>36</v>
      </c>
      <c r="G5325" s="2" t="s">
        <v>1390</v>
      </c>
      <c r="H5325" s="2" t="s">
        <v>30</v>
      </c>
      <c r="I5325" s="2" t="s">
        <v>31</v>
      </c>
      <c r="J5325" s="2" t="s">
        <v>32</v>
      </c>
      <c r="K5325" s="2" t="s">
        <v>1166</v>
      </c>
      <c r="L5325" s="2"/>
    </row>
    <row r="5326">
      <c r="A5326" s="2">
        <v>2</v>
      </c>
      <c r="B5326" s="2" t="s">
        <v>11813</v>
      </c>
      <c r="C5326" s="5" t="s">
        <v>5579</v>
      </c>
      <c r="D5326" s="5" t="s">
        <v>5580</v>
      </c>
      <c r="E5326" s="2" t="s">
        <v>5581</v>
      </c>
      <c r="F5326" s="2" t="s">
        <v>36</v>
      </c>
      <c r="G5326" s="2" t="s">
        <v>29</v>
      </c>
      <c r="H5326" s="2" t="s">
        <v>37</v>
      </c>
      <c r="I5326" s="2" t="s">
        <v>31</v>
      </c>
      <c r="J5326" s="2" t="s">
        <v>32</v>
      </c>
      <c r="K5326" s="2" t="s">
        <v>1166</v>
      </c>
      <c r="L5326" s="2"/>
    </row>
    <row r="5327">
      <c r="A5327" s="2">
        <v>2</v>
      </c>
      <c r="B5327" s="2" t="s">
        <v>11813</v>
      </c>
      <c r="C5327" s="5" t="s">
        <v>638</v>
      </c>
      <c r="D5327" s="5" t="s">
        <v>639</v>
      </c>
      <c r="E5327" s="2" t="s">
        <v>640</v>
      </c>
      <c r="F5327" s="2" t="s">
        <v>36</v>
      </c>
      <c r="G5327" s="2" t="s">
        <v>50</v>
      </c>
      <c r="H5327" s="2" t="s">
        <v>37</v>
      </c>
      <c r="I5327" s="2" t="s">
        <v>31</v>
      </c>
      <c r="J5327" s="2" t="s">
        <v>32</v>
      </c>
      <c r="K5327" s="2" t="s">
        <v>1166</v>
      </c>
      <c r="L5327" s="2"/>
    </row>
    <row r="5328">
      <c r="A5328" s="2">
        <v>2</v>
      </c>
      <c r="B5328" s="2" t="s">
        <v>11813</v>
      </c>
      <c r="C5328" s="5" t="s">
        <v>5582</v>
      </c>
      <c r="D5328" s="5" t="s">
        <v>5583</v>
      </c>
      <c r="E5328" s="2" t="s">
        <v>5584</v>
      </c>
      <c r="F5328" s="2" t="s">
        <v>36</v>
      </c>
      <c r="G5328" s="2" t="s">
        <v>50</v>
      </c>
      <c r="H5328" s="2" t="s">
        <v>37</v>
      </c>
      <c r="I5328" s="2" t="s">
        <v>31</v>
      </c>
      <c r="J5328" s="2" t="s">
        <v>32</v>
      </c>
      <c r="K5328" s="2" t="s">
        <v>1166</v>
      </c>
      <c r="L5328" s="2"/>
    </row>
    <row r="5329">
      <c r="A5329" s="2">
        <v>2</v>
      </c>
      <c r="B5329" s="2" t="s">
        <v>11813</v>
      </c>
      <c r="C5329" s="5" t="s">
        <v>5585</v>
      </c>
      <c r="D5329" s="5" t="s">
        <v>5586</v>
      </c>
      <c r="E5329" s="2" t="s">
        <v>5587</v>
      </c>
      <c r="F5329" s="2" t="s">
        <v>36</v>
      </c>
      <c r="G5329" s="2" t="s">
        <v>29</v>
      </c>
      <c r="H5329" s="2" t="s">
        <v>37</v>
      </c>
      <c r="I5329" s="2" t="s">
        <v>31</v>
      </c>
      <c r="J5329" s="2" t="s">
        <v>32</v>
      </c>
      <c r="K5329" s="2" t="s">
        <v>1166</v>
      </c>
      <c r="L5329" s="2"/>
    </row>
    <row r="5330">
      <c r="A5330" s="2">
        <v>2</v>
      </c>
      <c r="B5330" s="2" t="s">
        <v>11813</v>
      </c>
      <c r="C5330" s="5" t="s">
        <v>906</v>
      </c>
      <c r="D5330" s="5" t="s">
        <v>907</v>
      </c>
      <c r="E5330" s="2" t="s">
        <v>908</v>
      </c>
      <c r="F5330" s="2" t="s">
        <v>36</v>
      </c>
      <c r="G5330" s="2" t="s">
        <v>708</v>
      </c>
      <c r="H5330" s="2" t="s">
        <v>30</v>
      </c>
      <c r="I5330" s="2" t="s">
        <v>709</v>
      </c>
      <c r="J5330" s="2" t="s">
        <v>32</v>
      </c>
      <c r="K5330" s="2" t="s">
        <v>1166</v>
      </c>
      <c r="L5330" s="2"/>
    </row>
    <row r="5331">
      <c r="A5331" s="2">
        <v>2</v>
      </c>
      <c r="B5331" s="2" t="s">
        <v>11813</v>
      </c>
      <c r="C5331" s="5" t="s">
        <v>5588</v>
      </c>
      <c r="D5331" s="5" t="s">
        <v>5589</v>
      </c>
      <c r="E5331" s="2" t="s">
        <v>5590</v>
      </c>
      <c r="F5331" s="2" t="s">
        <v>36</v>
      </c>
      <c r="G5331" s="2" t="s">
        <v>708</v>
      </c>
      <c r="H5331" s="2" t="s">
        <v>30</v>
      </c>
      <c r="I5331" s="2" t="s">
        <v>716</v>
      </c>
      <c r="J5331" s="2" t="s">
        <v>32</v>
      </c>
      <c r="K5331" s="2" t="s">
        <v>1166</v>
      </c>
      <c r="L5331" s="2"/>
    </row>
    <row r="5332">
      <c r="A5332" s="2">
        <v>2</v>
      </c>
      <c r="B5332" s="2" t="s">
        <v>11813</v>
      </c>
      <c r="C5332" s="5" t="s">
        <v>5591</v>
      </c>
      <c r="D5332" s="5" t="s">
        <v>5592</v>
      </c>
      <c r="E5332" s="2" t="s">
        <v>5593</v>
      </c>
      <c r="F5332" s="2" t="s">
        <v>36</v>
      </c>
      <c r="G5332" s="2" t="s">
        <v>708</v>
      </c>
      <c r="H5332" s="2" t="s">
        <v>37</v>
      </c>
      <c r="I5332" s="2" t="s">
        <v>716</v>
      </c>
      <c r="J5332" s="2" t="s">
        <v>32</v>
      </c>
      <c r="K5332" s="2" t="s">
        <v>1166</v>
      </c>
      <c r="L5332" s="2"/>
    </row>
    <row r="5333">
      <c r="A5333" s="2">
        <v>2</v>
      </c>
      <c r="B5333" s="2" t="s">
        <v>11813</v>
      </c>
      <c r="C5333" s="5" t="s">
        <v>5594</v>
      </c>
      <c r="D5333" s="5" t="s">
        <v>5595</v>
      </c>
      <c r="E5333" s="2" t="s">
        <v>5596</v>
      </c>
      <c r="F5333" s="2" t="s">
        <v>36</v>
      </c>
      <c r="G5333" s="2" t="s">
        <v>1390</v>
      </c>
      <c r="H5333" s="2" t="s">
        <v>30</v>
      </c>
      <c r="I5333" s="2" t="s">
        <v>31</v>
      </c>
      <c r="J5333" s="2" t="s">
        <v>32</v>
      </c>
      <c r="K5333" s="2" t="s">
        <v>1166</v>
      </c>
      <c r="L5333" s="2"/>
    </row>
    <row r="5334">
      <c r="A5334" s="2">
        <v>2</v>
      </c>
      <c r="B5334" s="2" t="s">
        <v>11813</v>
      </c>
      <c r="C5334" s="5" t="s">
        <v>845</v>
      </c>
      <c r="D5334" s="5" t="s">
        <v>846</v>
      </c>
      <c r="E5334" s="2" t="s">
        <v>847</v>
      </c>
      <c r="F5334" s="2" t="s">
        <v>36</v>
      </c>
      <c r="G5334" s="2" t="s">
        <v>708</v>
      </c>
      <c r="H5334" s="2" t="s">
        <v>30</v>
      </c>
      <c r="I5334" s="2" t="s">
        <v>716</v>
      </c>
      <c r="J5334" s="2" t="s">
        <v>32</v>
      </c>
      <c r="K5334" s="2" t="s">
        <v>1166</v>
      </c>
      <c r="L5334" s="2"/>
    </row>
    <row r="5335">
      <c r="A5335" s="2">
        <v>2</v>
      </c>
      <c r="B5335" s="2" t="s">
        <v>11813</v>
      </c>
      <c r="C5335" s="5" t="s">
        <v>5597</v>
      </c>
      <c r="D5335" s="5" t="s">
        <v>5598</v>
      </c>
      <c r="E5335" s="2" t="s">
        <v>5599</v>
      </c>
      <c r="F5335" s="2" t="s">
        <v>36</v>
      </c>
      <c r="G5335" s="2" t="s">
        <v>708</v>
      </c>
      <c r="H5335" s="2" t="s">
        <v>37</v>
      </c>
      <c r="I5335" s="2" t="s">
        <v>31</v>
      </c>
      <c r="J5335" s="2" t="s">
        <v>32</v>
      </c>
      <c r="K5335" s="2" t="s">
        <v>1166</v>
      </c>
      <c r="L5335" s="2"/>
    </row>
    <row r="5336">
      <c r="A5336" s="2">
        <v>2</v>
      </c>
      <c r="B5336" s="2" t="s">
        <v>11813</v>
      </c>
      <c r="C5336" s="5" t="s">
        <v>5600</v>
      </c>
      <c r="D5336" s="5" t="s">
        <v>5601</v>
      </c>
      <c r="E5336" s="2" t="s">
        <v>5602</v>
      </c>
      <c r="F5336" s="2" t="s">
        <v>36</v>
      </c>
      <c r="G5336" s="2" t="s">
        <v>708</v>
      </c>
      <c r="H5336" s="2" t="s">
        <v>30</v>
      </c>
      <c r="I5336" s="2" t="s">
        <v>716</v>
      </c>
      <c r="J5336" s="2" t="s">
        <v>32</v>
      </c>
      <c r="K5336" s="2" t="s">
        <v>1166</v>
      </c>
      <c r="L5336" s="2"/>
    </row>
    <row r="5337">
      <c r="A5337" s="2">
        <v>2</v>
      </c>
      <c r="B5337" s="2" t="s">
        <v>11813</v>
      </c>
      <c r="C5337" s="5" t="s">
        <v>5603</v>
      </c>
      <c r="D5337" s="5" t="s">
        <v>5604</v>
      </c>
      <c r="E5337" s="2" t="s">
        <v>5605</v>
      </c>
      <c r="F5337" s="2" t="s">
        <v>36</v>
      </c>
      <c r="G5337" s="2" t="s">
        <v>29</v>
      </c>
      <c r="H5337" s="2" t="s">
        <v>37</v>
      </c>
      <c r="I5337" s="2" t="s">
        <v>31</v>
      </c>
      <c r="J5337" s="2" t="s">
        <v>32</v>
      </c>
      <c r="K5337" s="2" t="s">
        <v>1166</v>
      </c>
      <c r="L5337" s="2"/>
    </row>
    <row r="5338">
      <c r="A5338" s="2">
        <v>2</v>
      </c>
      <c r="B5338" s="2" t="s">
        <v>11813</v>
      </c>
      <c r="C5338" s="5" t="s">
        <v>5606</v>
      </c>
      <c r="D5338" s="5" t="s">
        <v>5607</v>
      </c>
      <c r="E5338" s="2" t="s">
        <v>5608</v>
      </c>
      <c r="F5338" s="2" t="s">
        <v>36</v>
      </c>
      <c r="G5338" s="2" t="s">
        <v>708</v>
      </c>
      <c r="H5338" s="2" t="s">
        <v>37</v>
      </c>
      <c r="I5338" s="2" t="s">
        <v>709</v>
      </c>
      <c r="J5338" s="2" t="s">
        <v>32</v>
      </c>
      <c r="K5338" s="2" t="s">
        <v>1166</v>
      </c>
      <c r="L5338" s="2"/>
    </row>
    <row r="5339">
      <c r="A5339" s="2">
        <v>2</v>
      </c>
      <c r="B5339" s="2" t="s">
        <v>11813</v>
      </c>
      <c r="C5339" s="5" t="s">
        <v>5609</v>
      </c>
      <c r="D5339" s="5" t="s">
        <v>5610</v>
      </c>
      <c r="E5339" s="2" t="s">
        <v>5611</v>
      </c>
      <c r="F5339" s="2" t="s">
        <v>36</v>
      </c>
      <c r="G5339" s="2" t="s">
        <v>708</v>
      </c>
      <c r="H5339" s="2" t="s">
        <v>37</v>
      </c>
      <c r="I5339" s="2" t="s">
        <v>716</v>
      </c>
      <c r="J5339" s="2" t="s">
        <v>32</v>
      </c>
      <c r="K5339" s="2" t="s">
        <v>1166</v>
      </c>
      <c r="L5339" s="2"/>
    </row>
    <row r="5340">
      <c r="A5340" s="2">
        <v>2</v>
      </c>
      <c r="B5340" s="2" t="s">
        <v>11813</v>
      </c>
      <c r="C5340" s="5" t="s">
        <v>5612</v>
      </c>
      <c r="D5340" s="5" t="s">
        <v>5613</v>
      </c>
      <c r="E5340" s="2" t="s">
        <v>5614</v>
      </c>
      <c r="F5340" s="2" t="s">
        <v>36</v>
      </c>
      <c r="G5340" s="2" t="s">
        <v>708</v>
      </c>
      <c r="H5340" s="2" t="s">
        <v>30</v>
      </c>
      <c r="I5340" s="2" t="s">
        <v>716</v>
      </c>
      <c r="J5340" s="2" t="s">
        <v>32</v>
      </c>
      <c r="K5340" s="2" t="s">
        <v>1166</v>
      </c>
      <c r="L5340" s="2"/>
    </row>
    <row r="5341">
      <c r="A5341" s="2">
        <v>2</v>
      </c>
      <c r="B5341" s="2" t="s">
        <v>11813</v>
      </c>
      <c r="C5341" s="5" t="s">
        <v>5615</v>
      </c>
      <c r="D5341" s="5" t="s">
        <v>5616</v>
      </c>
      <c r="E5341" s="2" t="s">
        <v>5617</v>
      </c>
      <c r="F5341" s="2" t="s">
        <v>36</v>
      </c>
      <c r="G5341" s="2" t="s">
        <v>708</v>
      </c>
      <c r="H5341" s="2" t="s">
        <v>37</v>
      </c>
      <c r="I5341" s="2" t="s">
        <v>709</v>
      </c>
      <c r="J5341" s="2" t="s">
        <v>32</v>
      </c>
      <c r="K5341" s="2" t="s">
        <v>1166</v>
      </c>
      <c r="L5341" s="2"/>
    </row>
    <row r="5342">
      <c r="A5342" s="2">
        <v>2</v>
      </c>
      <c r="B5342" s="2" t="s">
        <v>11813</v>
      </c>
      <c r="C5342" s="5" t="s">
        <v>5618</v>
      </c>
      <c r="D5342" s="5" t="s">
        <v>5619</v>
      </c>
      <c r="E5342" s="2" t="s">
        <v>5620</v>
      </c>
      <c r="F5342" s="2" t="s">
        <v>36</v>
      </c>
      <c r="G5342" s="2" t="s">
        <v>708</v>
      </c>
      <c r="H5342" s="2" t="s">
        <v>37</v>
      </c>
      <c r="I5342" s="2" t="s">
        <v>716</v>
      </c>
      <c r="J5342" s="2" t="s">
        <v>32</v>
      </c>
      <c r="K5342" s="2" t="s">
        <v>1166</v>
      </c>
      <c r="L5342" s="2"/>
    </row>
    <row r="5343">
      <c r="A5343" s="2">
        <v>2</v>
      </c>
      <c r="B5343" s="2" t="s">
        <v>11813</v>
      </c>
      <c r="C5343" s="5" t="s">
        <v>5621</v>
      </c>
      <c r="D5343" s="5" t="s">
        <v>5622</v>
      </c>
      <c r="E5343" s="2" t="s">
        <v>5623</v>
      </c>
      <c r="F5343" s="2" t="s">
        <v>36</v>
      </c>
      <c r="G5343" s="2" t="s">
        <v>708</v>
      </c>
      <c r="H5343" s="2" t="s">
        <v>37</v>
      </c>
      <c r="I5343" s="2" t="s">
        <v>716</v>
      </c>
      <c r="J5343" s="2" t="s">
        <v>32</v>
      </c>
      <c r="K5343" s="2" t="s">
        <v>1166</v>
      </c>
      <c r="L5343" s="2"/>
    </row>
    <row r="5344">
      <c r="A5344" s="2">
        <v>2</v>
      </c>
      <c r="B5344" s="2" t="s">
        <v>11813</v>
      </c>
      <c r="C5344" s="5" t="s">
        <v>5624</v>
      </c>
      <c r="D5344" s="5" t="s">
        <v>5625</v>
      </c>
      <c r="E5344" s="2" t="s">
        <v>5626</v>
      </c>
      <c r="F5344" s="2" t="s">
        <v>36</v>
      </c>
      <c r="G5344" s="2" t="s">
        <v>708</v>
      </c>
      <c r="H5344" s="2" t="s">
        <v>37</v>
      </c>
      <c r="I5344" s="2" t="s">
        <v>709</v>
      </c>
      <c r="J5344" s="2" t="s">
        <v>32</v>
      </c>
      <c r="K5344" s="2" t="s">
        <v>1166</v>
      </c>
      <c r="L5344" s="2"/>
    </row>
    <row r="5345">
      <c r="A5345" s="2">
        <v>2</v>
      </c>
      <c r="B5345" s="2" t="s">
        <v>11813</v>
      </c>
      <c r="C5345" s="5" t="s">
        <v>5627</v>
      </c>
      <c r="D5345" s="5" t="s">
        <v>5628</v>
      </c>
      <c r="E5345" s="2" t="s">
        <v>5629</v>
      </c>
      <c r="F5345" s="2" t="s">
        <v>36</v>
      </c>
      <c r="G5345" s="2" t="s">
        <v>29</v>
      </c>
      <c r="H5345" s="2" t="s">
        <v>37</v>
      </c>
      <c r="I5345" s="2" t="s">
        <v>31</v>
      </c>
      <c r="J5345" s="2" t="s">
        <v>32</v>
      </c>
      <c r="K5345" s="2" t="s">
        <v>1166</v>
      </c>
      <c r="L5345" s="2"/>
    </row>
    <row r="5346">
      <c r="A5346" s="2">
        <v>2</v>
      </c>
      <c r="B5346" s="2" t="s">
        <v>11813</v>
      </c>
      <c r="C5346" s="5" t="s">
        <v>5630</v>
      </c>
      <c r="D5346" s="5" t="s">
        <v>5631</v>
      </c>
      <c r="E5346" s="2" t="s">
        <v>5632</v>
      </c>
      <c r="F5346" s="2" t="s">
        <v>36</v>
      </c>
      <c r="G5346" s="2" t="s">
        <v>708</v>
      </c>
      <c r="H5346" s="2" t="s">
        <v>37</v>
      </c>
      <c r="I5346" s="2" t="s">
        <v>709</v>
      </c>
      <c r="J5346" s="2" t="s">
        <v>32</v>
      </c>
      <c r="K5346" s="2" t="s">
        <v>1166</v>
      </c>
      <c r="L5346" s="2"/>
    </row>
    <row r="5347">
      <c r="A5347" s="2">
        <v>2</v>
      </c>
      <c r="B5347" s="2" t="s">
        <v>11813</v>
      </c>
      <c r="C5347" s="5" t="s">
        <v>5633</v>
      </c>
      <c r="D5347" s="5" t="s">
        <v>5634</v>
      </c>
      <c r="E5347" s="2" t="s">
        <v>5635</v>
      </c>
      <c r="F5347" s="2" t="s">
        <v>36</v>
      </c>
      <c r="G5347" s="2" t="s">
        <v>708</v>
      </c>
      <c r="H5347" s="2" t="s">
        <v>37</v>
      </c>
      <c r="I5347" s="2" t="s">
        <v>716</v>
      </c>
      <c r="J5347" s="2" t="s">
        <v>32</v>
      </c>
      <c r="K5347" s="2" t="s">
        <v>1166</v>
      </c>
      <c r="L5347" s="2"/>
    </row>
    <row r="5348">
      <c r="A5348" s="2">
        <v>2</v>
      </c>
      <c r="B5348" s="2" t="s">
        <v>11813</v>
      </c>
      <c r="C5348" s="5" t="s">
        <v>5636</v>
      </c>
      <c r="D5348" s="5" t="s">
        <v>5637</v>
      </c>
      <c r="E5348" s="2" t="s">
        <v>5638</v>
      </c>
      <c r="F5348" s="2" t="s">
        <v>36</v>
      </c>
      <c r="G5348" s="2" t="s">
        <v>708</v>
      </c>
      <c r="H5348" s="2" t="s">
        <v>30</v>
      </c>
      <c r="I5348" s="2" t="s">
        <v>709</v>
      </c>
      <c r="J5348" s="2" t="s">
        <v>32</v>
      </c>
      <c r="K5348" s="2" t="s">
        <v>1166</v>
      </c>
      <c r="L5348" s="2"/>
    </row>
    <row r="5349">
      <c r="A5349" s="2">
        <v>2</v>
      </c>
      <c r="B5349" s="2" t="s">
        <v>11813</v>
      </c>
      <c r="C5349" s="5" t="s">
        <v>226</v>
      </c>
      <c r="D5349" s="5" t="s">
        <v>227</v>
      </c>
      <c r="E5349" s="2" t="s">
        <v>228</v>
      </c>
      <c r="F5349" s="2" t="s">
        <v>36</v>
      </c>
      <c r="G5349" s="2" t="s">
        <v>50</v>
      </c>
      <c r="H5349" s="2" t="s">
        <v>37</v>
      </c>
      <c r="I5349" s="2" t="s">
        <v>31</v>
      </c>
      <c r="J5349" s="2" t="s">
        <v>32</v>
      </c>
      <c r="K5349" s="2" t="s">
        <v>1166</v>
      </c>
      <c r="L5349" s="2"/>
    </row>
    <row r="5350">
      <c r="A5350" s="2">
        <v>2</v>
      </c>
      <c r="B5350" s="2" t="s">
        <v>11813</v>
      </c>
      <c r="C5350" s="5" t="s">
        <v>5639</v>
      </c>
      <c r="D5350" s="5" t="s">
        <v>5640</v>
      </c>
      <c r="E5350" s="2" t="s">
        <v>5641</v>
      </c>
      <c r="F5350" s="2" t="s">
        <v>36</v>
      </c>
      <c r="G5350" s="2" t="s">
        <v>29</v>
      </c>
      <c r="H5350" s="2" t="s">
        <v>37</v>
      </c>
      <c r="I5350" s="2" t="s">
        <v>31</v>
      </c>
      <c r="J5350" s="2" t="s">
        <v>32</v>
      </c>
      <c r="K5350" s="2" t="s">
        <v>1166</v>
      </c>
      <c r="L5350" s="2"/>
    </row>
    <row r="5351">
      <c r="A5351" s="2">
        <v>2</v>
      </c>
      <c r="B5351" s="2" t="s">
        <v>11813</v>
      </c>
      <c r="C5351" s="5" t="s">
        <v>5642</v>
      </c>
      <c r="D5351" s="5" t="s">
        <v>5643</v>
      </c>
      <c r="E5351" s="2" t="s">
        <v>5644</v>
      </c>
      <c r="F5351" s="2" t="s">
        <v>36</v>
      </c>
      <c r="G5351" s="2" t="s">
        <v>708</v>
      </c>
      <c r="H5351" s="2" t="s">
        <v>37</v>
      </c>
      <c r="I5351" s="2" t="s">
        <v>709</v>
      </c>
      <c r="J5351" s="2" t="s">
        <v>32</v>
      </c>
      <c r="K5351" s="2" t="s">
        <v>1166</v>
      </c>
      <c r="L5351" s="2"/>
    </row>
    <row r="5352">
      <c r="A5352" s="2">
        <v>2</v>
      </c>
      <c r="B5352" s="2" t="s">
        <v>11813</v>
      </c>
      <c r="C5352" s="5" t="s">
        <v>5645</v>
      </c>
      <c r="D5352" s="5" t="s">
        <v>5646</v>
      </c>
      <c r="E5352" s="2" t="s">
        <v>5647</v>
      </c>
      <c r="F5352" s="2" t="s">
        <v>36</v>
      </c>
      <c r="G5352" s="2" t="s">
        <v>29</v>
      </c>
      <c r="H5352" s="2" t="s">
        <v>37</v>
      </c>
      <c r="I5352" s="2" t="s">
        <v>31</v>
      </c>
      <c r="J5352" s="2" t="s">
        <v>32</v>
      </c>
      <c r="K5352" s="2" t="s">
        <v>1166</v>
      </c>
      <c r="L5352" s="2"/>
    </row>
    <row r="5353">
      <c r="A5353" s="2">
        <v>2</v>
      </c>
      <c r="B5353" s="2" t="s">
        <v>11813</v>
      </c>
      <c r="C5353" s="5" t="s">
        <v>5648</v>
      </c>
      <c r="D5353" s="5" t="s">
        <v>5649</v>
      </c>
      <c r="E5353" s="2" t="s">
        <v>5650</v>
      </c>
      <c r="F5353" s="2" t="s">
        <v>36</v>
      </c>
      <c r="G5353" s="2" t="s">
        <v>708</v>
      </c>
      <c r="H5353" s="2" t="s">
        <v>30</v>
      </c>
      <c r="I5353" s="2" t="s">
        <v>709</v>
      </c>
      <c r="J5353" s="2" t="s">
        <v>32</v>
      </c>
      <c r="K5353" s="2" t="s">
        <v>1166</v>
      </c>
      <c r="L5353" s="2"/>
    </row>
    <row r="5354">
      <c r="A5354" s="2">
        <v>2</v>
      </c>
      <c r="B5354" s="2" t="s">
        <v>11813</v>
      </c>
      <c r="C5354" s="5" t="s">
        <v>5651</v>
      </c>
      <c r="D5354" s="5" t="s">
        <v>5652</v>
      </c>
      <c r="E5354" s="2" t="s">
        <v>5653</v>
      </c>
      <c r="F5354" s="2" t="s">
        <v>36</v>
      </c>
      <c r="G5354" s="2" t="s">
        <v>708</v>
      </c>
      <c r="H5354" s="2" t="s">
        <v>37</v>
      </c>
      <c r="I5354" s="2" t="s">
        <v>716</v>
      </c>
      <c r="J5354" s="2" t="s">
        <v>32</v>
      </c>
      <c r="K5354" s="2" t="s">
        <v>1166</v>
      </c>
      <c r="L5354" s="2"/>
    </row>
    <row r="5355">
      <c r="A5355" s="2">
        <v>2</v>
      </c>
      <c r="B5355" s="2" t="s">
        <v>11813</v>
      </c>
      <c r="C5355" s="5" t="s">
        <v>5654</v>
      </c>
      <c r="D5355" s="5" t="s">
        <v>5655</v>
      </c>
      <c r="E5355" s="2" t="s">
        <v>5656</v>
      </c>
      <c r="F5355" s="2" t="s">
        <v>36</v>
      </c>
      <c r="G5355" s="2" t="s">
        <v>708</v>
      </c>
      <c r="H5355" s="2" t="s">
        <v>37</v>
      </c>
      <c r="I5355" s="2" t="s">
        <v>31</v>
      </c>
      <c r="J5355" s="2" t="s">
        <v>32</v>
      </c>
      <c r="K5355" s="2" t="s">
        <v>1166</v>
      </c>
      <c r="L5355" s="2"/>
    </row>
    <row r="5356">
      <c r="A5356" s="2">
        <v>2</v>
      </c>
      <c r="B5356" s="2" t="s">
        <v>11813</v>
      </c>
      <c r="C5356" s="5" t="s">
        <v>5657</v>
      </c>
      <c r="D5356" s="5" t="s">
        <v>5658</v>
      </c>
      <c r="E5356" s="2" t="s">
        <v>5659</v>
      </c>
      <c r="F5356" s="2" t="s">
        <v>36</v>
      </c>
      <c r="G5356" s="2" t="s">
        <v>708</v>
      </c>
      <c r="H5356" s="2" t="s">
        <v>37</v>
      </c>
      <c r="I5356" s="2" t="s">
        <v>716</v>
      </c>
      <c r="J5356" s="2" t="s">
        <v>32</v>
      </c>
      <c r="K5356" s="2" t="s">
        <v>1166</v>
      </c>
      <c r="L5356" s="2"/>
    </row>
    <row r="5357">
      <c r="A5357" s="2">
        <v>2</v>
      </c>
      <c r="B5357" s="2" t="s">
        <v>11813</v>
      </c>
      <c r="C5357" s="5" t="s">
        <v>5660</v>
      </c>
      <c r="D5357" s="5" t="s">
        <v>5661</v>
      </c>
      <c r="E5357" s="2" t="s">
        <v>5662</v>
      </c>
      <c r="F5357" s="2" t="s">
        <v>36</v>
      </c>
      <c r="G5357" s="2" t="s">
        <v>708</v>
      </c>
      <c r="H5357" s="2" t="s">
        <v>37</v>
      </c>
      <c r="I5357" s="2" t="s">
        <v>716</v>
      </c>
      <c r="J5357" s="2" t="s">
        <v>32</v>
      </c>
      <c r="K5357" s="2" t="s">
        <v>1166</v>
      </c>
      <c r="L5357" s="2"/>
    </row>
    <row r="5358">
      <c r="A5358" s="2">
        <v>2</v>
      </c>
      <c r="B5358" s="2" t="s">
        <v>11813</v>
      </c>
      <c r="C5358" s="5" t="s">
        <v>5663</v>
      </c>
      <c r="D5358" s="5" t="s">
        <v>5664</v>
      </c>
      <c r="E5358" s="2" t="s">
        <v>5665</v>
      </c>
      <c r="F5358" s="2" t="s">
        <v>36</v>
      </c>
      <c r="G5358" s="2" t="s">
        <v>708</v>
      </c>
      <c r="H5358" s="2" t="s">
        <v>30</v>
      </c>
      <c r="I5358" s="2" t="s">
        <v>716</v>
      </c>
      <c r="J5358" s="2" t="s">
        <v>32</v>
      </c>
      <c r="K5358" s="2" t="s">
        <v>1166</v>
      </c>
      <c r="L5358" s="2"/>
    </row>
    <row r="5359">
      <c r="A5359" s="2">
        <v>2</v>
      </c>
      <c r="B5359" s="2" t="s">
        <v>11813</v>
      </c>
      <c r="C5359" s="5" t="s">
        <v>5666</v>
      </c>
      <c r="D5359" s="5" t="s">
        <v>5667</v>
      </c>
      <c r="E5359" s="2" t="s">
        <v>5668</v>
      </c>
      <c r="F5359" s="2" t="s">
        <v>36</v>
      </c>
      <c r="G5359" s="2" t="s">
        <v>29</v>
      </c>
      <c r="H5359" s="2" t="s">
        <v>37</v>
      </c>
      <c r="I5359" s="2" t="s">
        <v>31</v>
      </c>
      <c r="J5359" s="2" t="s">
        <v>32</v>
      </c>
      <c r="K5359" s="2" t="s">
        <v>1166</v>
      </c>
      <c r="L5359" s="2"/>
    </row>
    <row r="5360">
      <c r="A5360" s="2">
        <v>2</v>
      </c>
      <c r="B5360" s="2" t="s">
        <v>11813</v>
      </c>
      <c r="C5360" s="5" t="s">
        <v>753</v>
      </c>
      <c r="D5360" s="5" t="s">
        <v>754</v>
      </c>
      <c r="E5360" s="2" t="s">
        <v>755</v>
      </c>
      <c r="F5360" s="2" t="s">
        <v>36</v>
      </c>
      <c r="G5360" s="2" t="s">
        <v>708</v>
      </c>
      <c r="H5360" s="2" t="s">
        <v>37</v>
      </c>
      <c r="I5360" s="2" t="s">
        <v>709</v>
      </c>
      <c r="J5360" s="2" t="s">
        <v>32</v>
      </c>
      <c r="K5360" s="2" t="s">
        <v>1166</v>
      </c>
      <c r="L5360" s="2"/>
    </row>
    <row r="5361">
      <c r="A5361" s="2">
        <v>2</v>
      </c>
      <c r="B5361" s="2" t="s">
        <v>11813</v>
      </c>
      <c r="C5361" s="5" t="s">
        <v>5669</v>
      </c>
      <c r="D5361" s="5" t="s">
        <v>5670</v>
      </c>
      <c r="E5361" s="2" t="s">
        <v>5671</v>
      </c>
      <c r="F5361" s="2" t="s">
        <v>36</v>
      </c>
      <c r="G5361" s="2" t="s">
        <v>708</v>
      </c>
      <c r="H5361" s="2" t="s">
        <v>30</v>
      </c>
      <c r="I5361" s="2" t="s">
        <v>709</v>
      </c>
      <c r="J5361" s="2" t="s">
        <v>32</v>
      </c>
      <c r="K5361" s="2" t="s">
        <v>1166</v>
      </c>
      <c r="L5361" s="2"/>
    </row>
    <row r="5362">
      <c r="A5362" s="2">
        <v>2</v>
      </c>
      <c r="B5362" s="2" t="s">
        <v>11813</v>
      </c>
      <c r="C5362" s="5" t="s">
        <v>5672</v>
      </c>
      <c r="D5362" s="5" t="s">
        <v>5673</v>
      </c>
      <c r="E5362" s="2" t="s">
        <v>5674</v>
      </c>
      <c r="F5362" s="2" t="s">
        <v>36</v>
      </c>
      <c r="G5362" s="2" t="s">
        <v>29</v>
      </c>
      <c r="H5362" s="2" t="s">
        <v>37</v>
      </c>
      <c r="I5362" s="2" t="s">
        <v>31</v>
      </c>
      <c r="J5362" s="2" t="s">
        <v>32</v>
      </c>
      <c r="K5362" s="2" t="s">
        <v>1166</v>
      </c>
      <c r="L5362" s="2"/>
    </row>
    <row r="5363">
      <c r="A5363" s="2">
        <v>2</v>
      </c>
      <c r="B5363" s="2" t="s">
        <v>11813</v>
      </c>
      <c r="C5363" s="5" t="s">
        <v>5675</v>
      </c>
      <c r="D5363" s="5" t="s">
        <v>5676</v>
      </c>
      <c r="E5363" s="2" t="s">
        <v>5677</v>
      </c>
      <c r="F5363" s="2" t="s">
        <v>36</v>
      </c>
      <c r="G5363" s="2" t="s">
        <v>708</v>
      </c>
      <c r="H5363" s="2" t="s">
        <v>37</v>
      </c>
      <c r="I5363" s="2" t="s">
        <v>716</v>
      </c>
      <c r="J5363" s="2" t="s">
        <v>32</v>
      </c>
      <c r="K5363" s="2" t="s">
        <v>1166</v>
      </c>
      <c r="L5363" s="2"/>
    </row>
    <row r="5364">
      <c r="A5364" s="2">
        <v>2</v>
      </c>
      <c r="B5364" s="2" t="s">
        <v>11813</v>
      </c>
      <c r="C5364" s="5" t="s">
        <v>5678</v>
      </c>
      <c r="D5364" s="5" t="s">
        <v>5679</v>
      </c>
      <c r="E5364" s="2" t="s">
        <v>5680</v>
      </c>
      <c r="F5364" s="2" t="s">
        <v>36</v>
      </c>
      <c r="G5364" s="2" t="s">
        <v>29</v>
      </c>
      <c r="H5364" s="2" t="s">
        <v>37</v>
      </c>
      <c r="I5364" s="2" t="s">
        <v>31</v>
      </c>
      <c r="J5364" s="2" t="s">
        <v>32</v>
      </c>
      <c r="K5364" s="2" t="s">
        <v>1166</v>
      </c>
      <c r="L5364" s="2"/>
    </row>
    <row r="5365">
      <c r="A5365" s="2">
        <v>2</v>
      </c>
      <c r="B5365" s="2" t="s">
        <v>11813</v>
      </c>
      <c r="C5365" s="5" t="s">
        <v>5681</v>
      </c>
      <c r="D5365" s="5" t="s">
        <v>5682</v>
      </c>
      <c r="E5365" s="2" t="s">
        <v>5683</v>
      </c>
      <c r="F5365" s="2" t="s">
        <v>36</v>
      </c>
      <c r="G5365" s="2" t="s">
        <v>708</v>
      </c>
      <c r="H5365" s="2" t="s">
        <v>37</v>
      </c>
      <c r="I5365" s="2" t="s">
        <v>716</v>
      </c>
      <c r="J5365" s="2" t="s">
        <v>32</v>
      </c>
      <c r="K5365" s="2" t="s">
        <v>1166</v>
      </c>
      <c r="L5365" s="2"/>
    </row>
    <row r="5366">
      <c r="A5366" s="2">
        <v>2</v>
      </c>
      <c r="B5366" s="2" t="s">
        <v>11813</v>
      </c>
      <c r="C5366" s="5" t="s">
        <v>5684</v>
      </c>
      <c r="D5366" s="5" t="s">
        <v>5685</v>
      </c>
      <c r="E5366" s="2" t="s">
        <v>5686</v>
      </c>
      <c r="F5366" s="2" t="s">
        <v>36</v>
      </c>
      <c r="G5366" s="2" t="s">
        <v>708</v>
      </c>
      <c r="H5366" s="2" t="s">
        <v>37</v>
      </c>
      <c r="I5366" s="2" t="s">
        <v>709</v>
      </c>
      <c r="J5366" s="2" t="s">
        <v>32</v>
      </c>
      <c r="K5366" s="2" t="s">
        <v>1166</v>
      </c>
      <c r="L5366" s="2"/>
    </row>
    <row r="5367">
      <c r="A5367" s="2">
        <v>2</v>
      </c>
      <c r="B5367" s="2" t="s">
        <v>11813</v>
      </c>
      <c r="C5367" s="5" t="s">
        <v>931</v>
      </c>
      <c r="D5367" s="5" t="s">
        <v>932</v>
      </c>
      <c r="E5367" s="2" t="s">
        <v>933</v>
      </c>
      <c r="F5367" s="2" t="s">
        <v>36</v>
      </c>
      <c r="G5367" s="2" t="s">
        <v>708</v>
      </c>
      <c r="H5367" s="2" t="s">
        <v>30</v>
      </c>
      <c r="I5367" s="2" t="s">
        <v>709</v>
      </c>
      <c r="J5367" s="2" t="s">
        <v>32</v>
      </c>
      <c r="K5367" s="2" t="s">
        <v>1166</v>
      </c>
      <c r="L5367" s="2"/>
    </row>
    <row r="5368">
      <c r="A5368" s="2">
        <v>2</v>
      </c>
      <c r="B5368" s="2" t="s">
        <v>11813</v>
      </c>
      <c r="C5368" s="5" t="s">
        <v>5687</v>
      </c>
      <c r="D5368" s="5" t="s">
        <v>5688</v>
      </c>
      <c r="E5368" s="2" t="s">
        <v>5689</v>
      </c>
      <c r="F5368" s="2" t="s">
        <v>36</v>
      </c>
      <c r="G5368" s="2" t="s">
        <v>708</v>
      </c>
      <c r="H5368" s="2" t="s">
        <v>37</v>
      </c>
      <c r="I5368" s="2" t="s">
        <v>716</v>
      </c>
      <c r="J5368" s="2" t="s">
        <v>32</v>
      </c>
      <c r="K5368" s="2" t="s">
        <v>1166</v>
      </c>
      <c r="L5368" s="2"/>
    </row>
    <row r="5369">
      <c r="A5369" s="2">
        <v>2</v>
      </c>
      <c r="B5369" s="2" t="s">
        <v>11813</v>
      </c>
      <c r="C5369" s="5" t="s">
        <v>5690</v>
      </c>
      <c r="D5369" s="5" t="s">
        <v>5691</v>
      </c>
      <c r="E5369" s="2" t="s">
        <v>5692</v>
      </c>
      <c r="F5369" s="2" t="s">
        <v>36</v>
      </c>
      <c r="G5369" s="2" t="s">
        <v>29</v>
      </c>
      <c r="H5369" s="2" t="s">
        <v>37</v>
      </c>
      <c r="I5369" s="2" t="s">
        <v>31</v>
      </c>
      <c r="J5369" s="2" t="s">
        <v>32</v>
      </c>
      <c r="K5369" s="2" t="s">
        <v>1166</v>
      </c>
      <c r="L5369" s="2"/>
    </row>
    <row r="5370">
      <c r="A5370" s="2">
        <v>2</v>
      </c>
      <c r="B5370" s="2" t="s">
        <v>11813</v>
      </c>
      <c r="C5370" s="5" t="s">
        <v>5693</v>
      </c>
      <c r="D5370" s="5" t="s">
        <v>5694</v>
      </c>
      <c r="E5370" s="2" t="s">
        <v>5695</v>
      </c>
      <c r="F5370" s="2" t="s">
        <v>36</v>
      </c>
      <c r="G5370" s="2" t="s">
        <v>50</v>
      </c>
      <c r="H5370" s="2" t="s">
        <v>37</v>
      </c>
      <c r="I5370" s="2" t="s">
        <v>31</v>
      </c>
      <c r="J5370" s="2" t="s">
        <v>32</v>
      </c>
      <c r="K5370" s="2" t="s">
        <v>1166</v>
      </c>
      <c r="L5370" s="2"/>
    </row>
    <row r="5371">
      <c r="A5371" s="2">
        <v>2</v>
      </c>
      <c r="B5371" s="2" t="s">
        <v>11813</v>
      </c>
      <c r="C5371" s="5" t="s">
        <v>5696</v>
      </c>
      <c r="D5371" s="5" t="s">
        <v>5697</v>
      </c>
      <c r="E5371" s="2" t="s">
        <v>5698</v>
      </c>
      <c r="F5371" s="2" t="s">
        <v>36</v>
      </c>
      <c r="G5371" s="2" t="s">
        <v>708</v>
      </c>
      <c r="H5371" s="2" t="s">
        <v>30</v>
      </c>
      <c r="I5371" s="2" t="s">
        <v>709</v>
      </c>
      <c r="J5371" s="2" t="s">
        <v>32</v>
      </c>
      <c r="K5371" s="2" t="s">
        <v>1166</v>
      </c>
      <c r="L5371" s="2"/>
    </row>
    <row r="5372">
      <c r="A5372" s="2">
        <v>2</v>
      </c>
      <c r="B5372" s="2" t="s">
        <v>11813</v>
      </c>
      <c r="C5372" s="5" t="s">
        <v>5699</v>
      </c>
      <c r="D5372" s="5" t="s">
        <v>5700</v>
      </c>
      <c r="E5372" s="2" t="s">
        <v>5701</v>
      </c>
      <c r="F5372" s="2" t="s">
        <v>36</v>
      </c>
      <c r="G5372" s="2" t="s">
        <v>708</v>
      </c>
      <c r="H5372" s="2" t="s">
        <v>37</v>
      </c>
      <c r="I5372" s="2" t="s">
        <v>709</v>
      </c>
      <c r="J5372" s="2" t="s">
        <v>32</v>
      </c>
      <c r="K5372" s="2" t="s">
        <v>1166</v>
      </c>
      <c r="L5372" s="2"/>
    </row>
    <row r="5373">
      <c r="A5373" s="2">
        <v>2</v>
      </c>
      <c r="B5373" s="2" t="s">
        <v>11813</v>
      </c>
      <c r="C5373" s="5" t="s">
        <v>5702</v>
      </c>
      <c r="D5373" s="5" t="s">
        <v>5703</v>
      </c>
      <c r="E5373" s="2" t="s">
        <v>5704</v>
      </c>
      <c r="F5373" s="2" t="s">
        <v>36</v>
      </c>
      <c r="G5373" s="2" t="s">
        <v>708</v>
      </c>
      <c r="H5373" s="2" t="s">
        <v>37</v>
      </c>
      <c r="I5373" s="2" t="s">
        <v>709</v>
      </c>
      <c r="J5373" s="2" t="s">
        <v>32</v>
      </c>
      <c r="K5373" s="2" t="s">
        <v>1166</v>
      </c>
      <c r="L5373" s="2"/>
    </row>
    <row r="5374">
      <c r="A5374" s="2">
        <v>2</v>
      </c>
      <c r="B5374" s="2" t="s">
        <v>11813</v>
      </c>
      <c r="C5374" s="5" t="s">
        <v>5705</v>
      </c>
      <c r="D5374" s="5" t="s">
        <v>5706</v>
      </c>
      <c r="E5374" s="2" t="s">
        <v>5707</v>
      </c>
      <c r="F5374" s="2" t="s">
        <v>36</v>
      </c>
      <c r="G5374" s="2" t="s">
        <v>29</v>
      </c>
      <c r="H5374" s="2" t="s">
        <v>37</v>
      </c>
      <c r="I5374" s="2" t="s">
        <v>31</v>
      </c>
      <c r="J5374" s="2" t="s">
        <v>32</v>
      </c>
      <c r="K5374" s="2" t="s">
        <v>1166</v>
      </c>
      <c r="L5374" s="2"/>
    </row>
    <row r="5375">
      <c r="A5375" s="2">
        <v>2</v>
      </c>
      <c r="B5375" s="2" t="s">
        <v>11813</v>
      </c>
      <c r="C5375" s="5" t="s">
        <v>5708</v>
      </c>
      <c r="D5375" s="5" t="s">
        <v>5709</v>
      </c>
      <c r="E5375" s="2" t="s">
        <v>5710</v>
      </c>
      <c r="F5375" s="2" t="s">
        <v>36</v>
      </c>
      <c r="G5375" s="2" t="s">
        <v>708</v>
      </c>
      <c r="H5375" s="2" t="s">
        <v>37</v>
      </c>
      <c r="I5375" s="2" t="s">
        <v>709</v>
      </c>
      <c r="J5375" s="2" t="s">
        <v>32</v>
      </c>
      <c r="K5375" s="2" t="s">
        <v>1166</v>
      </c>
      <c r="L5375" s="2"/>
    </row>
    <row r="5376">
      <c r="A5376" s="2">
        <v>2</v>
      </c>
      <c r="B5376" s="2" t="s">
        <v>11813</v>
      </c>
      <c r="C5376" s="5" t="s">
        <v>5711</v>
      </c>
      <c r="D5376" s="5" t="s">
        <v>5712</v>
      </c>
      <c r="E5376" s="2" t="s">
        <v>5713</v>
      </c>
      <c r="F5376" s="2" t="s">
        <v>36</v>
      </c>
      <c r="G5376" s="2" t="s">
        <v>29</v>
      </c>
      <c r="H5376" s="2" t="s">
        <v>37</v>
      </c>
      <c r="I5376" s="2" t="s">
        <v>31</v>
      </c>
      <c r="J5376" s="2" t="s">
        <v>32</v>
      </c>
      <c r="K5376" s="2" t="s">
        <v>1166</v>
      </c>
      <c r="L5376" s="2"/>
    </row>
    <row r="5377">
      <c r="A5377" s="2">
        <v>2</v>
      </c>
      <c r="B5377" s="2" t="s">
        <v>11813</v>
      </c>
      <c r="C5377" s="5" t="s">
        <v>5714</v>
      </c>
      <c r="D5377" s="5" t="s">
        <v>5715</v>
      </c>
      <c r="E5377" s="2" t="s">
        <v>5716</v>
      </c>
      <c r="F5377" s="2" t="s">
        <v>36</v>
      </c>
      <c r="G5377" s="2" t="s">
        <v>708</v>
      </c>
      <c r="H5377" s="2" t="s">
        <v>30</v>
      </c>
      <c r="I5377" s="2" t="s">
        <v>709</v>
      </c>
      <c r="J5377" s="2" t="s">
        <v>32</v>
      </c>
      <c r="K5377" s="2" t="s">
        <v>1166</v>
      </c>
      <c r="L5377" s="2"/>
    </row>
    <row r="5378">
      <c r="A5378" s="2">
        <v>2</v>
      </c>
      <c r="B5378" s="2" t="s">
        <v>11813</v>
      </c>
      <c r="C5378" s="5" t="s">
        <v>5717</v>
      </c>
      <c r="D5378" s="5" t="s">
        <v>5718</v>
      </c>
      <c r="E5378" s="2" t="s">
        <v>5719</v>
      </c>
      <c r="F5378" s="2" t="s">
        <v>36</v>
      </c>
      <c r="G5378" s="2" t="s">
        <v>1390</v>
      </c>
      <c r="H5378" s="2" t="s">
        <v>37</v>
      </c>
      <c r="I5378" s="2" t="s">
        <v>31</v>
      </c>
      <c r="J5378" s="2" t="s">
        <v>32</v>
      </c>
      <c r="K5378" s="2" t="s">
        <v>1166</v>
      </c>
      <c r="L5378" s="2"/>
    </row>
    <row r="5379">
      <c r="A5379" s="2">
        <v>2</v>
      </c>
      <c r="B5379" s="2" t="s">
        <v>11813</v>
      </c>
      <c r="C5379" s="5" t="s">
        <v>5720</v>
      </c>
      <c r="D5379" s="5" t="s">
        <v>5721</v>
      </c>
      <c r="E5379" s="2" t="s">
        <v>5722</v>
      </c>
      <c r="F5379" s="2" t="s">
        <v>36</v>
      </c>
      <c r="G5379" s="2" t="s">
        <v>708</v>
      </c>
      <c r="H5379" s="2" t="s">
        <v>37</v>
      </c>
      <c r="I5379" s="2" t="s">
        <v>709</v>
      </c>
      <c r="J5379" s="2" t="s">
        <v>32</v>
      </c>
      <c r="K5379" s="2" t="s">
        <v>1166</v>
      </c>
      <c r="L5379" s="2"/>
    </row>
    <row r="5380">
      <c r="A5380" s="2">
        <v>2</v>
      </c>
      <c r="B5380" s="2" t="s">
        <v>11813</v>
      </c>
      <c r="C5380" s="5" t="s">
        <v>5723</v>
      </c>
      <c r="D5380" s="5" t="s">
        <v>5724</v>
      </c>
      <c r="E5380" s="2" t="s">
        <v>5725</v>
      </c>
      <c r="F5380" s="2" t="s">
        <v>36</v>
      </c>
      <c r="G5380" s="2" t="s">
        <v>708</v>
      </c>
      <c r="H5380" s="2" t="s">
        <v>37</v>
      </c>
      <c r="I5380" s="2" t="s">
        <v>716</v>
      </c>
      <c r="J5380" s="2" t="s">
        <v>32</v>
      </c>
      <c r="K5380" s="2" t="s">
        <v>1166</v>
      </c>
      <c r="L5380" s="2"/>
    </row>
    <row r="5381">
      <c r="A5381" s="2">
        <v>2</v>
      </c>
      <c r="B5381" s="2" t="s">
        <v>11813</v>
      </c>
      <c r="C5381" s="5" t="s">
        <v>206</v>
      </c>
      <c r="D5381" s="5" t="s">
        <v>207</v>
      </c>
      <c r="E5381" s="2" t="s">
        <v>208</v>
      </c>
      <c r="F5381" s="2" t="s">
        <v>36</v>
      </c>
      <c r="G5381" s="2" t="s">
        <v>50</v>
      </c>
      <c r="H5381" s="2" t="s">
        <v>37</v>
      </c>
      <c r="I5381" s="2" t="s">
        <v>31</v>
      </c>
      <c r="J5381" s="2" t="s">
        <v>32</v>
      </c>
      <c r="K5381" s="2" t="s">
        <v>1166</v>
      </c>
      <c r="L5381" s="2"/>
    </row>
    <row r="5382">
      <c r="A5382" s="2">
        <v>2</v>
      </c>
      <c r="B5382" s="2" t="s">
        <v>11813</v>
      </c>
      <c r="C5382" s="5" t="s">
        <v>5726</v>
      </c>
      <c r="D5382" s="5" t="s">
        <v>5727</v>
      </c>
      <c r="E5382" s="2" t="s">
        <v>5728</v>
      </c>
      <c r="F5382" s="2" t="s">
        <v>36</v>
      </c>
      <c r="G5382" s="2" t="s">
        <v>708</v>
      </c>
      <c r="H5382" s="2" t="s">
        <v>37</v>
      </c>
      <c r="I5382" s="2" t="s">
        <v>709</v>
      </c>
      <c r="J5382" s="2" t="s">
        <v>32</v>
      </c>
      <c r="K5382" s="2" t="s">
        <v>1166</v>
      </c>
      <c r="L5382" s="2"/>
    </row>
    <row r="5383">
      <c r="A5383" s="2">
        <v>2</v>
      </c>
      <c r="B5383" s="2" t="s">
        <v>11813</v>
      </c>
      <c r="C5383" s="5" t="s">
        <v>5729</v>
      </c>
      <c r="D5383" s="5" t="s">
        <v>5730</v>
      </c>
      <c r="E5383" s="2" t="s">
        <v>5731</v>
      </c>
      <c r="F5383" s="2" t="s">
        <v>36</v>
      </c>
      <c r="G5383" s="2" t="s">
        <v>708</v>
      </c>
      <c r="H5383" s="2" t="s">
        <v>30</v>
      </c>
      <c r="I5383" s="2" t="s">
        <v>716</v>
      </c>
      <c r="J5383" s="2" t="s">
        <v>32</v>
      </c>
      <c r="K5383" s="2" t="s">
        <v>1166</v>
      </c>
      <c r="L5383" s="2"/>
    </row>
    <row r="5384">
      <c r="A5384" s="2">
        <v>2</v>
      </c>
      <c r="B5384" s="2" t="s">
        <v>11813</v>
      </c>
      <c r="C5384" s="5" t="s">
        <v>5732</v>
      </c>
      <c r="D5384" s="5" t="s">
        <v>5733</v>
      </c>
      <c r="E5384" s="2" t="s">
        <v>5734</v>
      </c>
      <c r="F5384" s="2" t="s">
        <v>36</v>
      </c>
      <c r="G5384" s="2" t="s">
        <v>708</v>
      </c>
      <c r="H5384" s="2" t="s">
        <v>37</v>
      </c>
      <c r="I5384" s="2" t="s">
        <v>709</v>
      </c>
      <c r="J5384" s="2" t="s">
        <v>32</v>
      </c>
      <c r="K5384" s="2" t="s">
        <v>1166</v>
      </c>
      <c r="L5384" s="2"/>
    </row>
    <row r="5385">
      <c r="A5385" s="2">
        <v>2</v>
      </c>
      <c r="B5385" s="2" t="s">
        <v>11813</v>
      </c>
      <c r="C5385" s="5" t="s">
        <v>5735</v>
      </c>
      <c r="D5385" s="5" t="s">
        <v>5736</v>
      </c>
      <c r="E5385" s="2" t="s">
        <v>5737</v>
      </c>
      <c r="F5385" s="2" t="s">
        <v>36</v>
      </c>
      <c r="G5385" s="2" t="s">
        <v>708</v>
      </c>
      <c r="H5385" s="2" t="s">
        <v>37</v>
      </c>
      <c r="I5385" s="2" t="s">
        <v>709</v>
      </c>
      <c r="J5385" s="2" t="s">
        <v>32</v>
      </c>
      <c r="K5385" s="2" t="s">
        <v>1166</v>
      </c>
      <c r="L5385" s="2"/>
    </row>
    <row r="5386">
      <c r="A5386" s="2">
        <v>2</v>
      </c>
      <c r="B5386" s="2" t="s">
        <v>11813</v>
      </c>
      <c r="C5386" s="5" t="s">
        <v>5738</v>
      </c>
      <c r="D5386" s="5" t="s">
        <v>5739</v>
      </c>
      <c r="E5386" s="2" t="s">
        <v>5740</v>
      </c>
      <c r="F5386" s="2" t="s">
        <v>36</v>
      </c>
      <c r="G5386" s="2" t="s">
        <v>708</v>
      </c>
      <c r="H5386" s="2" t="s">
        <v>37</v>
      </c>
      <c r="I5386" s="2" t="s">
        <v>716</v>
      </c>
      <c r="J5386" s="2" t="s">
        <v>32</v>
      </c>
      <c r="K5386" s="2" t="s">
        <v>1166</v>
      </c>
      <c r="L5386" s="2"/>
    </row>
    <row r="5387">
      <c r="A5387" s="2">
        <v>2</v>
      </c>
      <c r="B5387" s="2" t="s">
        <v>11813</v>
      </c>
      <c r="C5387" s="5" t="s">
        <v>5741</v>
      </c>
      <c r="D5387" s="5" t="s">
        <v>5742</v>
      </c>
      <c r="E5387" s="2" t="s">
        <v>5743</v>
      </c>
      <c r="F5387" s="2" t="s">
        <v>36</v>
      </c>
      <c r="G5387" s="2" t="s">
        <v>50</v>
      </c>
      <c r="H5387" s="2" t="s">
        <v>37</v>
      </c>
      <c r="I5387" s="2" t="s">
        <v>31</v>
      </c>
      <c r="J5387" s="2" t="s">
        <v>32</v>
      </c>
      <c r="K5387" s="2" t="s">
        <v>1166</v>
      </c>
      <c r="L5387" s="2"/>
    </row>
    <row r="5388">
      <c r="A5388" s="2">
        <v>2</v>
      </c>
      <c r="B5388" s="2" t="s">
        <v>11813</v>
      </c>
      <c r="C5388" s="5" t="s">
        <v>5744</v>
      </c>
      <c r="D5388" s="5" t="s">
        <v>5745</v>
      </c>
      <c r="E5388" s="2" t="s">
        <v>5746</v>
      </c>
      <c r="F5388" s="2" t="s">
        <v>36</v>
      </c>
      <c r="G5388" s="2" t="s">
        <v>708</v>
      </c>
      <c r="H5388" s="2" t="s">
        <v>30</v>
      </c>
      <c r="I5388" s="2" t="s">
        <v>709</v>
      </c>
      <c r="J5388" s="2" t="s">
        <v>32</v>
      </c>
      <c r="K5388" s="2" t="s">
        <v>1166</v>
      </c>
      <c r="L5388" s="2"/>
    </row>
    <row r="5389">
      <c r="A5389" s="2">
        <v>2</v>
      </c>
      <c r="B5389" s="2" t="s">
        <v>11813</v>
      </c>
      <c r="C5389" s="5" t="s">
        <v>124</v>
      </c>
      <c r="D5389" s="5" t="s">
        <v>125</v>
      </c>
      <c r="E5389" s="2" t="s">
        <v>126</v>
      </c>
      <c r="F5389" s="2" t="s">
        <v>36</v>
      </c>
      <c r="G5389" s="2" t="s">
        <v>50</v>
      </c>
      <c r="H5389" s="2" t="s">
        <v>37</v>
      </c>
      <c r="I5389" s="2" t="s">
        <v>31</v>
      </c>
      <c r="J5389" s="2" t="s">
        <v>32</v>
      </c>
      <c r="K5389" s="2" t="s">
        <v>1166</v>
      </c>
      <c r="L5389" s="2"/>
    </row>
    <row r="5390">
      <c r="A5390" s="2">
        <v>2</v>
      </c>
      <c r="B5390" s="2" t="s">
        <v>11813</v>
      </c>
      <c r="C5390" s="5" t="s">
        <v>5747</v>
      </c>
      <c r="D5390" s="5" t="s">
        <v>5748</v>
      </c>
      <c r="E5390" s="2" t="s">
        <v>5749</v>
      </c>
      <c r="F5390" s="2" t="s">
        <v>36</v>
      </c>
      <c r="G5390" s="2" t="s">
        <v>708</v>
      </c>
      <c r="H5390" s="2" t="s">
        <v>37</v>
      </c>
      <c r="I5390" s="2" t="s">
        <v>716</v>
      </c>
      <c r="J5390" s="2" t="s">
        <v>32</v>
      </c>
      <c r="K5390" s="2" t="s">
        <v>1166</v>
      </c>
      <c r="L5390" s="2"/>
    </row>
    <row r="5391">
      <c r="A5391" s="2">
        <v>2</v>
      </c>
      <c r="B5391" s="2" t="s">
        <v>11813</v>
      </c>
      <c r="C5391" s="5" t="s">
        <v>5750</v>
      </c>
      <c r="D5391" s="5" t="s">
        <v>5751</v>
      </c>
      <c r="E5391" s="2" t="s">
        <v>5752</v>
      </c>
      <c r="F5391" s="2" t="s">
        <v>36</v>
      </c>
      <c r="G5391" s="2" t="s">
        <v>708</v>
      </c>
      <c r="H5391" s="2" t="s">
        <v>37</v>
      </c>
      <c r="I5391" s="2" t="s">
        <v>716</v>
      </c>
      <c r="J5391" s="2" t="s">
        <v>32</v>
      </c>
      <c r="K5391" s="2" t="s">
        <v>1166</v>
      </c>
      <c r="L5391" s="2"/>
    </row>
    <row r="5392">
      <c r="A5392" s="2">
        <v>2</v>
      </c>
      <c r="B5392" s="2" t="s">
        <v>11813</v>
      </c>
      <c r="C5392" s="5" t="s">
        <v>5753</v>
      </c>
      <c r="D5392" s="5" t="s">
        <v>5754</v>
      </c>
      <c r="E5392" s="2" t="s">
        <v>5755</v>
      </c>
      <c r="F5392" s="2" t="s">
        <v>36</v>
      </c>
      <c r="G5392" s="2" t="s">
        <v>767</v>
      </c>
      <c r="H5392" s="2" t="s">
        <v>37</v>
      </c>
      <c r="I5392" s="2" t="s">
        <v>31</v>
      </c>
      <c r="J5392" s="2" t="s">
        <v>32</v>
      </c>
      <c r="K5392" s="2" t="s">
        <v>1166</v>
      </c>
      <c r="L5392" s="2"/>
    </row>
    <row r="5393">
      <c r="A5393" s="2">
        <v>2</v>
      </c>
      <c r="B5393" s="2" t="s">
        <v>11813</v>
      </c>
      <c r="C5393" s="5" t="s">
        <v>5756</v>
      </c>
      <c r="D5393" s="5" t="s">
        <v>5757</v>
      </c>
      <c r="E5393" s="2" t="s">
        <v>5758</v>
      </c>
      <c r="F5393" s="2" t="s">
        <v>36</v>
      </c>
      <c r="G5393" s="2" t="s">
        <v>50</v>
      </c>
      <c r="H5393" s="2" t="s">
        <v>37</v>
      </c>
      <c r="I5393" s="2" t="s">
        <v>31</v>
      </c>
      <c r="J5393" s="2" t="s">
        <v>32</v>
      </c>
      <c r="K5393" s="2" t="s">
        <v>1166</v>
      </c>
      <c r="L5393" s="2"/>
    </row>
    <row r="5394">
      <c r="A5394" s="2">
        <v>2</v>
      </c>
      <c r="B5394" s="2" t="s">
        <v>11813</v>
      </c>
      <c r="C5394" s="5" t="s">
        <v>5759</v>
      </c>
      <c r="D5394" s="5" t="s">
        <v>5760</v>
      </c>
      <c r="E5394" s="2" t="s">
        <v>5761</v>
      </c>
      <c r="F5394" s="2" t="s">
        <v>36</v>
      </c>
      <c r="G5394" s="2" t="s">
        <v>708</v>
      </c>
      <c r="H5394" s="2" t="s">
        <v>37</v>
      </c>
      <c r="I5394" s="2" t="s">
        <v>716</v>
      </c>
      <c r="J5394" s="2" t="s">
        <v>32</v>
      </c>
      <c r="K5394" s="2" t="s">
        <v>1166</v>
      </c>
      <c r="L5394" s="2"/>
    </row>
    <row r="5395">
      <c r="A5395" s="2">
        <v>2</v>
      </c>
      <c r="B5395" s="2" t="s">
        <v>11813</v>
      </c>
      <c r="C5395" s="5" t="s">
        <v>5762</v>
      </c>
      <c r="D5395" s="5" t="s">
        <v>5763</v>
      </c>
      <c r="E5395" s="2" t="s">
        <v>5764</v>
      </c>
      <c r="F5395" s="2" t="s">
        <v>36</v>
      </c>
      <c r="G5395" s="2" t="s">
        <v>3132</v>
      </c>
      <c r="H5395" s="2" t="s">
        <v>37</v>
      </c>
      <c r="I5395" s="2" t="s">
        <v>31</v>
      </c>
      <c r="J5395" s="2" t="s">
        <v>32</v>
      </c>
      <c r="K5395" s="2" t="s">
        <v>1166</v>
      </c>
      <c r="L5395" s="2"/>
    </row>
    <row r="5396">
      <c r="A5396" s="2">
        <v>2</v>
      </c>
      <c r="B5396" s="2" t="s">
        <v>11813</v>
      </c>
      <c r="C5396" s="5" t="s">
        <v>5765</v>
      </c>
      <c r="D5396" s="5" t="s">
        <v>5766</v>
      </c>
      <c r="E5396" s="2" t="s">
        <v>5767</v>
      </c>
      <c r="F5396" s="2" t="s">
        <v>36</v>
      </c>
      <c r="G5396" s="2" t="s">
        <v>1293</v>
      </c>
      <c r="H5396" s="2" t="s">
        <v>37</v>
      </c>
      <c r="I5396" s="2" t="s">
        <v>31</v>
      </c>
      <c r="J5396" s="2" t="s">
        <v>32</v>
      </c>
      <c r="K5396" s="2" t="s">
        <v>1166</v>
      </c>
      <c r="L5396" s="2"/>
    </row>
    <row r="5397">
      <c r="A5397" s="2">
        <v>2</v>
      </c>
      <c r="B5397" s="2" t="s">
        <v>11813</v>
      </c>
      <c r="C5397" s="5" t="s">
        <v>5768</v>
      </c>
      <c r="D5397" s="5" t="s">
        <v>5769</v>
      </c>
      <c r="E5397" s="2" t="s">
        <v>5770</v>
      </c>
      <c r="F5397" s="2" t="s">
        <v>36</v>
      </c>
      <c r="G5397" s="2" t="s">
        <v>50</v>
      </c>
      <c r="H5397" s="2" t="s">
        <v>37</v>
      </c>
      <c r="I5397" s="2" t="s">
        <v>31</v>
      </c>
      <c r="J5397" s="2" t="s">
        <v>32</v>
      </c>
      <c r="K5397" s="2" t="s">
        <v>1166</v>
      </c>
      <c r="L5397" s="2"/>
    </row>
    <row r="5398">
      <c r="A5398" s="2">
        <v>2</v>
      </c>
      <c r="B5398" s="2" t="s">
        <v>11813</v>
      </c>
      <c r="C5398" s="5" t="s">
        <v>5771</v>
      </c>
      <c r="D5398" s="5" t="s">
        <v>5772</v>
      </c>
      <c r="E5398" s="2" t="s">
        <v>5773</v>
      </c>
      <c r="F5398" s="2" t="s">
        <v>36</v>
      </c>
      <c r="G5398" s="2" t="s">
        <v>708</v>
      </c>
      <c r="H5398" s="2" t="s">
        <v>37</v>
      </c>
      <c r="I5398" s="2" t="s">
        <v>709</v>
      </c>
      <c r="J5398" s="2" t="s">
        <v>32</v>
      </c>
      <c r="K5398" s="2" t="s">
        <v>1166</v>
      </c>
      <c r="L5398" s="2"/>
    </row>
    <row r="5399">
      <c r="A5399" s="2">
        <v>2</v>
      </c>
      <c r="B5399" s="2" t="s">
        <v>11813</v>
      </c>
      <c r="C5399" s="5" t="s">
        <v>5774</v>
      </c>
      <c r="D5399" s="5" t="s">
        <v>5775</v>
      </c>
      <c r="E5399" s="2" t="s">
        <v>5776</v>
      </c>
      <c r="F5399" s="2" t="s">
        <v>36</v>
      </c>
      <c r="G5399" s="2" t="s">
        <v>1293</v>
      </c>
      <c r="H5399" s="2" t="s">
        <v>37</v>
      </c>
      <c r="I5399" s="2" t="s">
        <v>31</v>
      </c>
      <c r="J5399" s="2" t="s">
        <v>32</v>
      </c>
      <c r="K5399" s="2" t="s">
        <v>1166</v>
      </c>
      <c r="L5399" s="2"/>
    </row>
    <row r="5400">
      <c r="A5400" s="2">
        <v>2</v>
      </c>
      <c r="B5400" s="2" t="s">
        <v>11813</v>
      </c>
      <c r="C5400" s="5" t="s">
        <v>5777</v>
      </c>
      <c r="D5400" s="5" t="s">
        <v>5778</v>
      </c>
      <c r="E5400" s="2" t="s">
        <v>5779</v>
      </c>
      <c r="F5400" s="2" t="s">
        <v>36</v>
      </c>
      <c r="G5400" s="2" t="s">
        <v>708</v>
      </c>
      <c r="H5400" s="2" t="s">
        <v>37</v>
      </c>
      <c r="I5400" s="2" t="s">
        <v>716</v>
      </c>
      <c r="J5400" s="2" t="s">
        <v>32</v>
      </c>
      <c r="K5400" s="2" t="s">
        <v>1166</v>
      </c>
      <c r="L5400" s="2"/>
    </row>
    <row r="5401">
      <c r="A5401" s="2">
        <v>2</v>
      </c>
      <c r="B5401" s="2" t="s">
        <v>11813</v>
      </c>
      <c r="C5401" s="5" t="s">
        <v>5780</v>
      </c>
      <c r="D5401" s="5" t="s">
        <v>5781</v>
      </c>
      <c r="E5401" s="2" t="s">
        <v>5782</v>
      </c>
      <c r="F5401" s="2" t="s">
        <v>36</v>
      </c>
      <c r="G5401" s="2" t="s">
        <v>708</v>
      </c>
      <c r="H5401" s="2" t="s">
        <v>37</v>
      </c>
      <c r="I5401" s="2" t="s">
        <v>31</v>
      </c>
      <c r="J5401" s="2" t="s">
        <v>32</v>
      </c>
      <c r="K5401" s="2" t="s">
        <v>1166</v>
      </c>
      <c r="L5401" s="2"/>
    </row>
    <row r="5402">
      <c r="A5402" s="2">
        <v>2</v>
      </c>
      <c r="B5402" s="2" t="s">
        <v>11813</v>
      </c>
      <c r="C5402" s="5" t="s">
        <v>5783</v>
      </c>
      <c r="D5402" s="5" t="s">
        <v>5784</v>
      </c>
      <c r="E5402" s="2" t="s">
        <v>5785</v>
      </c>
      <c r="F5402" s="2" t="s">
        <v>36</v>
      </c>
      <c r="G5402" s="2" t="s">
        <v>50</v>
      </c>
      <c r="H5402" s="2" t="s">
        <v>37</v>
      </c>
      <c r="I5402" s="2" t="s">
        <v>31</v>
      </c>
      <c r="J5402" s="2" t="s">
        <v>32</v>
      </c>
      <c r="K5402" s="2" t="s">
        <v>1166</v>
      </c>
      <c r="L5402" s="2"/>
    </row>
    <row r="5403">
      <c r="A5403" s="2">
        <v>2</v>
      </c>
      <c r="B5403" s="2" t="s">
        <v>11813</v>
      </c>
      <c r="C5403" s="5" t="s">
        <v>5786</v>
      </c>
      <c r="D5403" s="5" t="s">
        <v>5787</v>
      </c>
      <c r="E5403" s="2" t="s">
        <v>5788</v>
      </c>
      <c r="F5403" s="2" t="s">
        <v>36</v>
      </c>
      <c r="G5403" s="2" t="s">
        <v>708</v>
      </c>
      <c r="H5403" s="2" t="s">
        <v>30</v>
      </c>
      <c r="I5403" s="2" t="s">
        <v>709</v>
      </c>
      <c r="J5403" s="2" t="s">
        <v>32</v>
      </c>
      <c r="K5403" s="2" t="s">
        <v>1166</v>
      </c>
      <c r="L5403" s="2"/>
    </row>
    <row r="5404">
      <c r="A5404" s="2">
        <v>2</v>
      </c>
      <c r="B5404" s="2" t="s">
        <v>11813</v>
      </c>
      <c r="C5404" s="5" t="s">
        <v>5789</v>
      </c>
      <c r="D5404" s="5" t="s">
        <v>5790</v>
      </c>
      <c r="E5404" s="2" t="s">
        <v>5791</v>
      </c>
      <c r="F5404" s="2" t="s">
        <v>36</v>
      </c>
      <c r="G5404" s="2" t="s">
        <v>50</v>
      </c>
      <c r="H5404" s="2" t="s">
        <v>37</v>
      </c>
      <c r="I5404" s="2" t="s">
        <v>31</v>
      </c>
      <c r="J5404" s="2" t="s">
        <v>32</v>
      </c>
      <c r="K5404" s="2" t="s">
        <v>1166</v>
      </c>
      <c r="L5404" s="2"/>
    </row>
    <row r="5405">
      <c r="A5405" s="2">
        <v>2</v>
      </c>
      <c r="B5405" s="2" t="s">
        <v>11813</v>
      </c>
      <c r="C5405" s="5" t="s">
        <v>5792</v>
      </c>
      <c r="D5405" s="5" t="s">
        <v>5793</v>
      </c>
      <c r="E5405" s="2" t="s">
        <v>5794</v>
      </c>
      <c r="F5405" s="2" t="s">
        <v>36</v>
      </c>
      <c r="G5405" s="2" t="s">
        <v>29</v>
      </c>
      <c r="H5405" s="2" t="s">
        <v>37</v>
      </c>
      <c r="I5405" s="2" t="s">
        <v>31</v>
      </c>
      <c r="J5405" s="2" t="s">
        <v>32</v>
      </c>
      <c r="K5405" s="2" t="s">
        <v>1166</v>
      </c>
      <c r="L5405" s="2"/>
    </row>
    <row r="5406">
      <c r="A5406" s="2">
        <v>2</v>
      </c>
      <c r="B5406" s="2" t="s">
        <v>11813</v>
      </c>
      <c r="C5406" s="5" t="s">
        <v>5795</v>
      </c>
      <c r="D5406" s="5" t="s">
        <v>5796</v>
      </c>
      <c r="E5406" s="2" t="s">
        <v>5797</v>
      </c>
      <c r="F5406" s="2" t="s">
        <v>36</v>
      </c>
      <c r="G5406" s="2" t="s">
        <v>708</v>
      </c>
      <c r="H5406" s="2" t="s">
        <v>30</v>
      </c>
      <c r="I5406" s="2" t="s">
        <v>716</v>
      </c>
      <c r="J5406" s="2" t="s">
        <v>32</v>
      </c>
      <c r="K5406" s="2" t="s">
        <v>1166</v>
      </c>
      <c r="L5406" s="2"/>
    </row>
    <row r="5407">
      <c r="A5407" s="2">
        <v>2</v>
      </c>
      <c r="B5407" s="2" t="s">
        <v>11813</v>
      </c>
      <c r="C5407" s="5" t="s">
        <v>5798</v>
      </c>
      <c r="D5407" s="5" t="s">
        <v>5799</v>
      </c>
      <c r="E5407" s="2" t="s">
        <v>5800</v>
      </c>
      <c r="F5407" s="2" t="s">
        <v>36</v>
      </c>
      <c r="G5407" s="2" t="s">
        <v>29</v>
      </c>
      <c r="H5407" s="2" t="s">
        <v>37</v>
      </c>
      <c r="I5407" s="2" t="s">
        <v>31</v>
      </c>
      <c r="J5407" s="2" t="s">
        <v>32</v>
      </c>
      <c r="K5407" s="2" t="s">
        <v>1166</v>
      </c>
      <c r="L5407" s="2"/>
    </row>
    <row r="5408">
      <c r="A5408" s="2">
        <v>2</v>
      </c>
      <c r="B5408" s="2" t="s">
        <v>11813</v>
      </c>
      <c r="C5408" s="5" t="s">
        <v>5801</v>
      </c>
      <c r="D5408" s="5" t="s">
        <v>5802</v>
      </c>
      <c r="E5408" s="2" t="s">
        <v>5803</v>
      </c>
      <c r="F5408" s="2" t="s">
        <v>36</v>
      </c>
      <c r="G5408" s="2" t="s">
        <v>50</v>
      </c>
      <c r="H5408" s="2" t="s">
        <v>37</v>
      </c>
      <c r="I5408" s="2" t="s">
        <v>31</v>
      </c>
      <c r="J5408" s="2" t="s">
        <v>32</v>
      </c>
      <c r="K5408" s="2" t="s">
        <v>1166</v>
      </c>
      <c r="L5408" s="2"/>
    </row>
    <row r="5409">
      <c r="A5409" s="2">
        <v>2</v>
      </c>
      <c r="B5409" s="2" t="s">
        <v>11813</v>
      </c>
      <c r="C5409" s="5" t="s">
        <v>5804</v>
      </c>
      <c r="D5409" s="5" t="s">
        <v>5805</v>
      </c>
      <c r="E5409" s="2" t="s">
        <v>5806</v>
      </c>
      <c r="F5409" s="2" t="s">
        <v>36</v>
      </c>
      <c r="G5409" s="2" t="s">
        <v>708</v>
      </c>
      <c r="H5409" s="2" t="s">
        <v>37</v>
      </c>
      <c r="I5409" s="2" t="s">
        <v>31</v>
      </c>
      <c r="J5409" s="2" t="s">
        <v>32</v>
      </c>
      <c r="K5409" s="2" t="s">
        <v>1166</v>
      </c>
      <c r="L5409" s="2"/>
    </row>
    <row r="5410">
      <c r="A5410" s="2">
        <v>2</v>
      </c>
      <c r="B5410" s="2" t="s">
        <v>11813</v>
      </c>
      <c r="C5410" s="5" t="s">
        <v>5807</v>
      </c>
      <c r="D5410" s="5" t="s">
        <v>5808</v>
      </c>
      <c r="E5410" s="2" t="s">
        <v>5809</v>
      </c>
      <c r="F5410" s="2" t="s">
        <v>36</v>
      </c>
      <c r="G5410" s="2" t="s">
        <v>767</v>
      </c>
      <c r="H5410" s="2" t="s">
        <v>37</v>
      </c>
      <c r="I5410" s="2" t="s">
        <v>31</v>
      </c>
      <c r="J5410" s="2" t="s">
        <v>32</v>
      </c>
      <c r="K5410" s="2" t="s">
        <v>1166</v>
      </c>
      <c r="L5410" s="2"/>
    </row>
    <row r="5411">
      <c r="A5411" s="2">
        <v>2</v>
      </c>
      <c r="B5411" s="2" t="s">
        <v>11813</v>
      </c>
      <c r="C5411" s="5" t="s">
        <v>863</v>
      </c>
      <c r="D5411" s="5" t="s">
        <v>864</v>
      </c>
      <c r="E5411" s="2" t="s">
        <v>865</v>
      </c>
      <c r="F5411" s="2" t="s">
        <v>36</v>
      </c>
      <c r="G5411" s="2" t="s">
        <v>708</v>
      </c>
      <c r="H5411" s="2" t="s">
        <v>30</v>
      </c>
      <c r="I5411" s="2" t="s">
        <v>716</v>
      </c>
      <c r="J5411" s="2" t="s">
        <v>32</v>
      </c>
      <c r="K5411" s="2" t="s">
        <v>1166</v>
      </c>
      <c r="L5411" s="2"/>
    </row>
    <row r="5412">
      <c r="A5412" s="2">
        <v>2</v>
      </c>
      <c r="B5412" s="2" t="s">
        <v>11813</v>
      </c>
      <c r="C5412" s="5" t="s">
        <v>5810</v>
      </c>
      <c r="D5412" s="5" t="s">
        <v>5811</v>
      </c>
      <c r="E5412" s="2" t="s">
        <v>5812</v>
      </c>
      <c r="F5412" s="2" t="s">
        <v>36</v>
      </c>
      <c r="G5412" s="2" t="s">
        <v>50</v>
      </c>
      <c r="H5412" s="2" t="s">
        <v>37</v>
      </c>
      <c r="I5412" s="2" t="s">
        <v>31</v>
      </c>
      <c r="J5412" s="2" t="s">
        <v>32</v>
      </c>
      <c r="K5412" s="2" t="s">
        <v>1166</v>
      </c>
      <c r="L5412" s="2"/>
    </row>
    <row r="5413">
      <c r="A5413" s="2">
        <v>2</v>
      </c>
      <c r="B5413" s="2" t="s">
        <v>11813</v>
      </c>
      <c r="C5413" s="5" t="s">
        <v>5813</v>
      </c>
      <c r="D5413" s="5" t="s">
        <v>5814</v>
      </c>
      <c r="E5413" s="2" t="s">
        <v>5815</v>
      </c>
      <c r="F5413" s="2" t="s">
        <v>36</v>
      </c>
      <c r="G5413" s="2" t="s">
        <v>708</v>
      </c>
      <c r="H5413" s="2" t="s">
        <v>37</v>
      </c>
      <c r="I5413" s="2" t="s">
        <v>716</v>
      </c>
      <c r="J5413" s="2" t="s">
        <v>32</v>
      </c>
      <c r="K5413" s="2" t="s">
        <v>1166</v>
      </c>
      <c r="L5413" s="2"/>
    </row>
    <row r="5414">
      <c r="A5414" s="2">
        <v>2</v>
      </c>
      <c r="B5414" s="2" t="s">
        <v>11813</v>
      </c>
      <c r="C5414" s="5" t="s">
        <v>5816</v>
      </c>
      <c r="D5414" s="5" t="s">
        <v>5817</v>
      </c>
      <c r="E5414" s="2" t="s">
        <v>5818</v>
      </c>
      <c r="F5414" s="2" t="s">
        <v>36</v>
      </c>
      <c r="G5414" s="2" t="s">
        <v>708</v>
      </c>
      <c r="H5414" s="2" t="s">
        <v>30</v>
      </c>
      <c r="I5414" s="2" t="s">
        <v>716</v>
      </c>
      <c r="J5414" s="2" t="s">
        <v>32</v>
      </c>
      <c r="K5414" s="2" t="s">
        <v>1166</v>
      </c>
      <c r="L5414" s="2"/>
    </row>
    <row r="5415">
      <c r="A5415" s="2">
        <v>2</v>
      </c>
      <c r="B5415" s="2" t="s">
        <v>11813</v>
      </c>
      <c r="C5415" s="5" t="s">
        <v>5819</v>
      </c>
      <c r="D5415" s="5" t="s">
        <v>5820</v>
      </c>
      <c r="E5415" s="2" t="s">
        <v>5821</v>
      </c>
      <c r="F5415" s="2" t="s">
        <v>36</v>
      </c>
      <c r="G5415" s="2" t="s">
        <v>708</v>
      </c>
      <c r="H5415" s="2" t="s">
        <v>37</v>
      </c>
      <c r="I5415" s="2" t="s">
        <v>716</v>
      </c>
      <c r="J5415" s="2" t="s">
        <v>32</v>
      </c>
      <c r="K5415" s="2" t="s">
        <v>1166</v>
      </c>
      <c r="L5415" s="2"/>
    </row>
    <row r="5416">
      <c r="A5416" s="2">
        <v>2</v>
      </c>
      <c r="B5416" s="2" t="s">
        <v>11813</v>
      </c>
      <c r="C5416" s="5" t="s">
        <v>5822</v>
      </c>
      <c r="D5416" s="5" t="s">
        <v>5823</v>
      </c>
      <c r="E5416" s="2" t="s">
        <v>5824</v>
      </c>
      <c r="F5416" s="2" t="s">
        <v>36</v>
      </c>
      <c r="G5416" s="2" t="s">
        <v>708</v>
      </c>
      <c r="H5416" s="2" t="s">
        <v>30</v>
      </c>
      <c r="I5416" s="2" t="s">
        <v>709</v>
      </c>
      <c r="J5416" s="2" t="s">
        <v>32</v>
      </c>
      <c r="K5416" s="2" t="s">
        <v>1166</v>
      </c>
      <c r="L5416" s="2"/>
    </row>
    <row r="5417">
      <c r="A5417" s="2">
        <v>2</v>
      </c>
      <c r="B5417" s="2" t="s">
        <v>11813</v>
      </c>
      <c r="C5417" s="5" t="s">
        <v>5825</v>
      </c>
      <c r="D5417" s="5" t="s">
        <v>5826</v>
      </c>
      <c r="E5417" s="2" t="s">
        <v>5827</v>
      </c>
      <c r="F5417" s="2" t="s">
        <v>36</v>
      </c>
      <c r="G5417" s="2" t="s">
        <v>29</v>
      </c>
      <c r="H5417" s="2" t="s">
        <v>37</v>
      </c>
      <c r="I5417" s="2" t="s">
        <v>31</v>
      </c>
      <c r="J5417" s="2" t="s">
        <v>32</v>
      </c>
      <c r="K5417" s="2" t="s">
        <v>1166</v>
      </c>
      <c r="L5417" s="2"/>
    </row>
    <row r="5418">
      <c r="A5418" s="2">
        <v>2</v>
      </c>
      <c r="B5418" s="2" t="s">
        <v>11813</v>
      </c>
      <c r="C5418" s="5" t="s">
        <v>5828</v>
      </c>
      <c r="D5418" s="5" t="s">
        <v>5829</v>
      </c>
      <c r="E5418" s="2" t="s">
        <v>5830</v>
      </c>
      <c r="F5418" s="2" t="s">
        <v>36</v>
      </c>
      <c r="G5418" s="2" t="s">
        <v>50</v>
      </c>
      <c r="H5418" s="2" t="s">
        <v>37</v>
      </c>
      <c r="I5418" s="2" t="s">
        <v>31</v>
      </c>
      <c r="J5418" s="2" t="s">
        <v>32</v>
      </c>
      <c r="K5418" s="2" t="s">
        <v>1166</v>
      </c>
      <c r="L5418" s="2"/>
    </row>
    <row r="5419">
      <c r="A5419" s="2">
        <v>2</v>
      </c>
      <c r="B5419" s="2" t="s">
        <v>11813</v>
      </c>
      <c r="C5419" s="5" t="s">
        <v>5831</v>
      </c>
      <c r="D5419" s="5" t="s">
        <v>5832</v>
      </c>
      <c r="E5419" s="2" t="s">
        <v>5833</v>
      </c>
      <c r="F5419" s="2" t="s">
        <v>36</v>
      </c>
      <c r="G5419" s="2" t="s">
        <v>708</v>
      </c>
      <c r="H5419" s="2" t="s">
        <v>37</v>
      </c>
      <c r="I5419" s="2" t="s">
        <v>709</v>
      </c>
      <c r="J5419" s="2" t="s">
        <v>32</v>
      </c>
      <c r="K5419" s="2" t="s">
        <v>1166</v>
      </c>
      <c r="L5419" s="2"/>
    </row>
    <row r="5420">
      <c r="A5420" s="2">
        <v>2</v>
      </c>
      <c r="B5420" s="2" t="s">
        <v>11813</v>
      </c>
      <c r="C5420" s="5" t="s">
        <v>5834</v>
      </c>
      <c r="D5420" s="5" t="s">
        <v>5835</v>
      </c>
      <c r="E5420" s="2" t="s">
        <v>5836</v>
      </c>
      <c r="F5420" s="2" t="s">
        <v>36</v>
      </c>
      <c r="G5420" s="2" t="s">
        <v>29</v>
      </c>
      <c r="H5420" s="2" t="s">
        <v>37</v>
      </c>
      <c r="I5420" s="2" t="s">
        <v>31</v>
      </c>
      <c r="J5420" s="2" t="s">
        <v>32</v>
      </c>
      <c r="K5420" s="2" t="s">
        <v>1166</v>
      </c>
      <c r="L5420" s="2"/>
    </row>
    <row r="5421">
      <c r="A5421" s="2">
        <v>2</v>
      </c>
      <c r="B5421" s="2" t="s">
        <v>11813</v>
      </c>
      <c r="C5421" s="5" t="s">
        <v>5837</v>
      </c>
      <c r="D5421" s="5" t="s">
        <v>5838</v>
      </c>
      <c r="E5421" s="2" t="s">
        <v>5839</v>
      </c>
      <c r="F5421" s="2" t="s">
        <v>36</v>
      </c>
      <c r="G5421" s="2" t="s">
        <v>708</v>
      </c>
      <c r="H5421" s="2" t="s">
        <v>37</v>
      </c>
      <c r="I5421" s="2" t="s">
        <v>709</v>
      </c>
      <c r="J5421" s="2" t="s">
        <v>32</v>
      </c>
      <c r="K5421" s="2" t="s">
        <v>1166</v>
      </c>
      <c r="L5421" s="2"/>
    </row>
    <row r="5422">
      <c r="A5422" s="2">
        <v>2</v>
      </c>
      <c r="B5422" s="2" t="s">
        <v>11813</v>
      </c>
      <c r="C5422" s="5" t="s">
        <v>5840</v>
      </c>
      <c r="D5422" s="5" t="s">
        <v>5841</v>
      </c>
      <c r="E5422" s="2" t="s">
        <v>5842</v>
      </c>
      <c r="F5422" s="2" t="s">
        <v>36</v>
      </c>
      <c r="G5422" s="2" t="s">
        <v>708</v>
      </c>
      <c r="H5422" s="2" t="s">
        <v>37</v>
      </c>
      <c r="I5422" s="2" t="s">
        <v>716</v>
      </c>
      <c r="J5422" s="2" t="s">
        <v>32</v>
      </c>
      <c r="K5422" s="2" t="s">
        <v>1166</v>
      </c>
      <c r="L5422" s="2"/>
    </row>
    <row r="5423">
      <c r="A5423" s="2">
        <v>2</v>
      </c>
      <c r="B5423" s="2" t="s">
        <v>11813</v>
      </c>
      <c r="C5423" s="5" t="s">
        <v>5843</v>
      </c>
      <c r="D5423" s="5" t="s">
        <v>5844</v>
      </c>
      <c r="E5423" s="2" t="s">
        <v>5845</v>
      </c>
      <c r="F5423" s="2" t="s">
        <v>36</v>
      </c>
      <c r="G5423" s="2" t="s">
        <v>29</v>
      </c>
      <c r="H5423" s="2" t="s">
        <v>37</v>
      </c>
      <c r="I5423" s="2" t="s">
        <v>31</v>
      </c>
      <c r="J5423" s="2" t="s">
        <v>32</v>
      </c>
      <c r="K5423" s="2" t="s">
        <v>1166</v>
      </c>
      <c r="L5423" s="2"/>
    </row>
    <row r="5424">
      <c r="A5424" s="2">
        <v>2</v>
      </c>
      <c r="B5424" s="2" t="s">
        <v>11813</v>
      </c>
      <c r="C5424" s="5" t="s">
        <v>5846</v>
      </c>
      <c r="D5424" s="5" t="s">
        <v>5847</v>
      </c>
      <c r="E5424" s="2" t="s">
        <v>5848</v>
      </c>
      <c r="F5424" s="2" t="s">
        <v>36</v>
      </c>
      <c r="G5424" s="2" t="s">
        <v>708</v>
      </c>
      <c r="H5424" s="2" t="s">
        <v>37</v>
      </c>
      <c r="I5424" s="2" t="s">
        <v>716</v>
      </c>
      <c r="J5424" s="2" t="s">
        <v>32</v>
      </c>
      <c r="K5424" s="2" t="s">
        <v>1166</v>
      </c>
      <c r="L5424" s="2"/>
    </row>
    <row r="5425">
      <c r="A5425" s="2">
        <v>2</v>
      </c>
      <c r="B5425" s="2" t="s">
        <v>11813</v>
      </c>
      <c r="C5425" s="5" t="s">
        <v>5849</v>
      </c>
      <c r="D5425" s="5" t="s">
        <v>5850</v>
      </c>
      <c r="E5425" s="2" t="s">
        <v>5851</v>
      </c>
      <c r="F5425" s="2" t="s">
        <v>36</v>
      </c>
      <c r="G5425" s="2" t="s">
        <v>708</v>
      </c>
      <c r="H5425" s="2" t="s">
        <v>37</v>
      </c>
      <c r="I5425" s="2" t="s">
        <v>709</v>
      </c>
      <c r="J5425" s="2" t="s">
        <v>32</v>
      </c>
      <c r="K5425" s="2" t="s">
        <v>1166</v>
      </c>
      <c r="L5425" s="2"/>
    </row>
    <row r="5426">
      <c r="A5426" s="2">
        <v>2</v>
      </c>
      <c r="B5426" s="2" t="s">
        <v>11813</v>
      </c>
      <c r="C5426" s="5" t="s">
        <v>5852</v>
      </c>
      <c r="D5426" s="5" t="s">
        <v>5853</v>
      </c>
      <c r="E5426" s="2" t="s">
        <v>5854</v>
      </c>
      <c r="F5426" s="2" t="s">
        <v>36</v>
      </c>
      <c r="G5426" s="2" t="s">
        <v>29</v>
      </c>
      <c r="H5426" s="2" t="s">
        <v>37</v>
      </c>
      <c r="I5426" s="2" t="s">
        <v>31</v>
      </c>
      <c r="J5426" s="2" t="s">
        <v>32</v>
      </c>
      <c r="K5426" s="2" t="s">
        <v>1166</v>
      </c>
      <c r="L5426" s="2"/>
    </row>
    <row r="5427">
      <c r="A5427" s="2">
        <v>2</v>
      </c>
      <c r="B5427" s="2" t="s">
        <v>11813</v>
      </c>
      <c r="C5427" s="5" t="s">
        <v>5855</v>
      </c>
      <c r="D5427" s="5" t="s">
        <v>5856</v>
      </c>
      <c r="E5427" s="2" t="s">
        <v>5857</v>
      </c>
      <c r="F5427" s="2" t="s">
        <v>36</v>
      </c>
      <c r="G5427" s="2" t="s">
        <v>708</v>
      </c>
      <c r="H5427" s="2" t="s">
        <v>30</v>
      </c>
      <c r="I5427" s="2" t="s">
        <v>716</v>
      </c>
      <c r="J5427" s="2" t="s">
        <v>32</v>
      </c>
      <c r="K5427" s="2" t="s">
        <v>1166</v>
      </c>
      <c r="L5427" s="2"/>
    </row>
    <row r="5428">
      <c r="A5428" s="2">
        <v>2</v>
      </c>
      <c r="B5428" s="2" t="s">
        <v>11813</v>
      </c>
      <c r="C5428" s="5" t="s">
        <v>5858</v>
      </c>
      <c r="D5428" s="5" t="s">
        <v>5859</v>
      </c>
      <c r="E5428" s="2" t="s">
        <v>5860</v>
      </c>
      <c r="F5428" s="2" t="s">
        <v>36</v>
      </c>
      <c r="G5428" s="2" t="s">
        <v>708</v>
      </c>
      <c r="H5428" s="2" t="s">
        <v>37</v>
      </c>
      <c r="I5428" s="2" t="s">
        <v>709</v>
      </c>
      <c r="J5428" s="2" t="s">
        <v>32</v>
      </c>
      <c r="K5428" s="2" t="s">
        <v>1166</v>
      </c>
      <c r="L5428" s="2"/>
    </row>
    <row r="5429">
      <c r="A5429" s="2">
        <v>2</v>
      </c>
      <c r="B5429" s="2" t="s">
        <v>11813</v>
      </c>
      <c r="C5429" s="5" t="s">
        <v>5861</v>
      </c>
      <c r="D5429" s="5" t="s">
        <v>5862</v>
      </c>
      <c r="E5429" s="2" t="s">
        <v>5863</v>
      </c>
      <c r="F5429" s="2" t="s">
        <v>36</v>
      </c>
      <c r="G5429" s="2" t="s">
        <v>2596</v>
      </c>
      <c r="H5429" s="2" t="s">
        <v>37</v>
      </c>
      <c r="I5429" s="2" t="s">
        <v>31</v>
      </c>
      <c r="J5429" s="2" t="s">
        <v>32</v>
      </c>
      <c r="K5429" s="2" t="s">
        <v>1166</v>
      </c>
      <c r="L5429" s="2"/>
    </row>
    <row r="5430">
      <c r="A5430" s="2">
        <v>2</v>
      </c>
      <c r="B5430" s="2" t="s">
        <v>11813</v>
      </c>
      <c r="C5430" s="5" t="s">
        <v>5864</v>
      </c>
      <c r="D5430" s="5" t="s">
        <v>5865</v>
      </c>
      <c r="E5430" s="2" t="s">
        <v>5866</v>
      </c>
      <c r="F5430" s="2" t="s">
        <v>36</v>
      </c>
      <c r="G5430" s="2" t="s">
        <v>29</v>
      </c>
      <c r="H5430" s="2" t="s">
        <v>37</v>
      </c>
      <c r="I5430" s="2" t="s">
        <v>31</v>
      </c>
      <c r="J5430" s="2" t="s">
        <v>32</v>
      </c>
      <c r="K5430" s="2" t="s">
        <v>1166</v>
      </c>
      <c r="L5430" s="2"/>
    </row>
    <row r="5431">
      <c r="A5431" s="2">
        <v>2</v>
      </c>
      <c r="B5431" s="2" t="s">
        <v>11813</v>
      </c>
      <c r="C5431" s="5" t="s">
        <v>5867</v>
      </c>
      <c r="D5431" s="5" t="s">
        <v>5868</v>
      </c>
      <c r="E5431" s="2" t="s">
        <v>5869</v>
      </c>
      <c r="F5431" s="2" t="s">
        <v>36</v>
      </c>
      <c r="G5431" s="2" t="s">
        <v>708</v>
      </c>
      <c r="H5431" s="2" t="s">
        <v>37</v>
      </c>
      <c r="I5431" s="2" t="s">
        <v>716</v>
      </c>
      <c r="J5431" s="2" t="s">
        <v>32</v>
      </c>
      <c r="K5431" s="2" t="s">
        <v>1166</v>
      </c>
      <c r="L5431" s="2"/>
    </row>
    <row r="5432">
      <c r="A5432" s="2">
        <v>2</v>
      </c>
      <c r="B5432" s="2" t="s">
        <v>11813</v>
      </c>
      <c r="C5432" s="5" t="s">
        <v>5870</v>
      </c>
      <c r="D5432" s="5" t="s">
        <v>5871</v>
      </c>
      <c r="E5432" s="2" t="s">
        <v>5872</v>
      </c>
      <c r="F5432" s="2" t="s">
        <v>36</v>
      </c>
      <c r="G5432" s="2" t="s">
        <v>708</v>
      </c>
      <c r="H5432" s="2" t="s">
        <v>30</v>
      </c>
      <c r="I5432" s="2" t="s">
        <v>709</v>
      </c>
      <c r="J5432" s="2" t="s">
        <v>32</v>
      </c>
      <c r="K5432" s="2" t="s">
        <v>1166</v>
      </c>
      <c r="L5432" s="2"/>
    </row>
    <row r="5433">
      <c r="A5433" s="2">
        <v>2</v>
      </c>
      <c r="B5433" s="2" t="s">
        <v>11813</v>
      </c>
      <c r="C5433" s="5" t="s">
        <v>5873</v>
      </c>
      <c r="D5433" s="5" t="s">
        <v>5874</v>
      </c>
      <c r="E5433" s="2" t="s">
        <v>5875</v>
      </c>
      <c r="F5433" s="2" t="s">
        <v>36</v>
      </c>
      <c r="G5433" s="2" t="s">
        <v>708</v>
      </c>
      <c r="H5433" s="2" t="s">
        <v>30</v>
      </c>
      <c r="I5433" s="2" t="s">
        <v>709</v>
      </c>
      <c r="J5433" s="2" t="s">
        <v>32</v>
      </c>
      <c r="K5433" s="2" t="s">
        <v>1166</v>
      </c>
      <c r="L5433" s="2"/>
    </row>
    <row r="5434">
      <c r="A5434" s="2">
        <v>2</v>
      </c>
      <c r="B5434" s="2" t="s">
        <v>11813</v>
      </c>
      <c r="C5434" s="5" t="s">
        <v>5876</v>
      </c>
      <c r="D5434" s="5" t="s">
        <v>5877</v>
      </c>
      <c r="E5434" s="2" t="s">
        <v>5878</v>
      </c>
      <c r="F5434" s="2" t="s">
        <v>36</v>
      </c>
      <c r="G5434" s="2" t="s">
        <v>708</v>
      </c>
      <c r="H5434" s="2" t="s">
        <v>37</v>
      </c>
      <c r="I5434" s="2" t="s">
        <v>709</v>
      </c>
      <c r="J5434" s="2" t="s">
        <v>32</v>
      </c>
      <c r="K5434" s="2" t="s">
        <v>1166</v>
      </c>
      <c r="L5434" s="2"/>
    </row>
    <row r="5435">
      <c r="A5435" s="2">
        <v>2</v>
      </c>
      <c r="B5435" s="2" t="s">
        <v>11813</v>
      </c>
      <c r="C5435" s="5" t="s">
        <v>5879</v>
      </c>
      <c r="D5435" s="5" t="s">
        <v>5880</v>
      </c>
      <c r="E5435" s="2" t="s">
        <v>5881</v>
      </c>
      <c r="F5435" s="2" t="s">
        <v>36</v>
      </c>
      <c r="G5435" s="2" t="s">
        <v>708</v>
      </c>
      <c r="H5435" s="2" t="s">
        <v>30</v>
      </c>
      <c r="I5435" s="2" t="s">
        <v>709</v>
      </c>
      <c r="J5435" s="2" t="s">
        <v>32</v>
      </c>
      <c r="K5435" s="2" t="s">
        <v>1166</v>
      </c>
      <c r="L5435" s="2"/>
    </row>
    <row r="5436">
      <c r="A5436" s="2">
        <v>2</v>
      </c>
      <c r="B5436" s="2" t="s">
        <v>11813</v>
      </c>
      <c r="C5436" s="5" t="s">
        <v>5882</v>
      </c>
      <c r="D5436" s="5" t="s">
        <v>5883</v>
      </c>
      <c r="E5436" s="2" t="s">
        <v>5884</v>
      </c>
      <c r="F5436" s="2" t="s">
        <v>36</v>
      </c>
      <c r="G5436" s="2" t="s">
        <v>708</v>
      </c>
      <c r="H5436" s="2" t="s">
        <v>37</v>
      </c>
      <c r="I5436" s="2" t="s">
        <v>709</v>
      </c>
      <c r="J5436" s="2" t="s">
        <v>32</v>
      </c>
      <c r="K5436" s="2" t="s">
        <v>1166</v>
      </c>
      <c r="L5436" s="2"/>
    </row>
    <row r="5437">
      <c r="A5437" s="2">
        <v>2</v>
      </c>
      <c r="B5437" s="2" t="s">
        <v>11813</v>
      </c>
      <c r="C5437" s="5" t="s">
        <v>5885</v>
      </c>
      <c r="D5437" s="5" t="s">
        <v>5886</v>
      </c>
      <c r="E5437" s="2" t="s">
        <v>5887</v>
      </c>
      <c r="F5437" s="2" t="s">
        <v>36</v>
      </c>
      <c r="G5437" s="2" t="s">
        <v>708</v>
      </c>
      <c r="H5437" s="2" t="s">
        <v>37</v>
      </c>
      <c r="I5437" s="2" t="s">
        <v>709</v>
      </c>
      <c r="J5437" s="2" t="s">
        <v>32</v>
      </c>
      <c r="K5437" s="2" t="s">
        <v>1166</v>
      </c>
      <c r="L5437" s="2"/>
    </row>
    <row r="5438">
      <c r="A5438" s="2">
        <v>2</v>
      </c>
      <c r="B5438" s="2" t="s">
        <v>11813</v>
      </c>
      <c r="C5438" s="5" t="s">
        <v>5888</v>
      </c>
      <c r="D5438" s="5" t="s">
        <v>5889</v>
      </c>
      <c r="E5438" s="2" t="s">
        <v>5890</v>
      </c>
      <c r="F5438" s="2" t="s">
        <v>36</v>
      </c>
      <c r="G5438" s="2" t="s">
        <v>708</v>
      </c>
      <c r="H5438" s="2" t="s">
        <v>37</v>
      </c>
      <c r="I5438" s="2" t="s">
        <v>716</v>
      </c>
      <c r="J5438" s="2" t="s">
        <v>32</v>
      </c>
      <c r="K5438" s="2" t="s">
        <v>1166</v>
      </c>
      <c r="L5438" s="2"/>
    </row>
    <row r="5439">
      <c r="A5439" s="2">
        <v>2</v>
      </c>
      <c r="B5439" s="2" t="s">
        <v>11813</v>
      </c>
      <c r="C5439" s="5" t="s">
        <v>5891</v>
      </c>
      <c r="D5439" s="5" t="s">
        <v>5892</v>
      </c>
      <c r="E5439" s="2" t="s">
        <v>5893</v>
      </c>
      <c r="F5439" s="2" t="s">
        <v>36</v>
      </c>
      <c r="G5439" s="2" t="s">
        <v>708</v>
      </c>
      <c r="H5439" s="2" t="s">
        <v>37</v>
      </c>
      <c r="I5439" s="2" t="s">
        <v>716</v>
      </c>
      <c r="J5439" s="2" t="s">
        <v>32</v>
      </c>
      <c r="K5439" s="2" t="s">
        <v>1166</v>
      </c>
      <c r="L5439" s="2"/>
    </row>
    <row r="5440">
      <c r="A5440" s="2">
        <v>2</v>
      </c>
      <c r="B5440" s="2" t="s">
        <v>11813</v>
      </c>
      <c r="C5440" s="5" t="s">
        <v>5894</v>
      </c>
      <c r="D5440" s="5" t="s">
        <v>5895</v>
      </c>
      <c r="E5440" s="2" t="s">
        <v>5896</v>
      </c>
      <c r="F5440" s="2" t="s">
        <v>36</v>
      </c>
      <c r="G5440" s="2" t="s">
        <v>50</v>
      </c>
      <c r="H5440" s="2" t="s">
        <v>37</v>
      </c>
      <c r="I5440" s="2" t="s">
        <v>31</v>
      </c>
      <c r="J5440" s="2" t="s">
        <v>32</v>
      </c>
      <c r="K5440" s="2" t="s">
        <v>1166</v>
      </c>
      <c r="L5440" s="2"/>
    </row>
    <row r="5441">
      <c r="A5441" s="2">
        <v>2</v>
      </c>
      <c r="B5441" s="2" t="s">
        <v>11813</v>
      </c>
      <c r="C5441" s="5" t="s">
        <v>5897</v>
      </c>
      <c r="D5441" s="5" t="s">
        <v>5898</v>
      </c>
      <c r="E5441" s="2" t="s">
        <v>5899</v>
      </c>
      <c r="F5441" s="2" t="s">
        <v>36</v>
      </c>
      <c r="G5441" s="2" t="s">
        <v>708</v>
      </c>
      <c r="H5441" s="2" t="s">
        <v>37</v>
      </c>
      <c r="I5441" s="2" t="s">
        <v>709</v>
      </c>
      <c r="J5441" s="2" t="s">
        <v>32</v>
      </c>
      <c r="K5441" s="2" t="s">
        <v>1166</v>
      </c>
      <c r="L5441" s="2"/>
    </row>
    <row r="5442">
      <c r="A5442" s="2">
        <v>2</v>
      </c>
      <c r="B5442" s="2" t="s">
        <v>11813</v>
      </c>
      <c r="C5442" s="5" t="s">
        <v>5900</v>
      </c>
      <c r="D5442" s="5" t="s">
        <v>5901</v>
      </c>
      <c r="E5442" s="2" t="s">
        <v>5902</v>
      </c>
      <c r="F5442" s="2" t="s">
        <v>36</v>
      </c>
      <c r="G5442" s="2" t="s">
        <v>708</v>
      </c>
      <c r="H5442" s="2" t="s">
        <v>37</v>
      </c>
      <c r="I5442" s="2" t="s">
        <v>31</v>
      </c>
      <c r="J5442" s="2" t="s">
        <v>32</v>
      </c>
      <c r="K5442" s="2" t="s">
        <v>1166</v>
      </c>
      <c r="L5442" s="2"/>
    </row>
    <row r="5443">
      <c r="A5443" s="2">
        <v>2</v>
      </c>
      <c r="B5443" s="2" t="s">
        <v>11813</v>
      </c>
      <c r="C5443" s="5" t="s">
        <v>5903</v>
      </c>
      <c r="D5443" s="5" t="s">
        <v>5904</v>
      </c>
      <c r="E5443" s="2" t="s">
        <v>5905</v>
      </c>
      <c r="F5443" s="2" t="s">
        <v>36</v>
      </c>
      <c r="G5443" s="2" t="s">
        <v>29</v>
      </c>
      <c r="H5443" s="2" t="s">
        <v>37</v>
      </c>
      <c r="I5443" s="2" t="s">
        <v>31</v>
      </c>
      <c r="J5443" s="2" t="s">
        <v>32</v>
      </c>
      <c r="K5443" s="2" t="s">
        <v>1166</v>
      </c>
      <c r="L5443" s="2"/>
    </row>
    <row r="5444">
      <c r="A5444" s="2">
        <v>2</v>
      </c>
      <c r="B5444" s="2" t="s">
        <v>11813</v>
      </c>
      <c r="C5444" s="5" t="s">
        <v>5906</v>
      </c>
      <c r="D5444" s="5" t="s">
        <v>5907</v>
      </c>
      <c r="E5444" s="2" t="s">
        <v>5908</v>
      </c>
      <c r="F5444" s="2" t="s">
        <v>36</v>
      </c>
      <c r="G5444" s="2" t="s">
        <v>708</v>
      </c>
      <c r="H5444" s="2" t="s">
        <v>30</v>
      </c>
      <c r="I5444" s="2" t="s">
        <v>716</v>
      </c>
      <c r="J5444" s="2" t="s">
        <v>32</v>
      </c>
      <c r="K5444" s="2" t="s">
        <v>1166</v>
      </c>
      <c r="L5444" s="2"/>
    </row>
    <row r="5445">
      <c r="A5445" s="2">
        <v>2</v>
      </c>
      <c r="B5445" s="2" t="s">
        <v>11813</v>
      </c>
      <c r="C5445" s="5" t="s">
        <v>5909</v>
      </c>
      <c r="D5445" s="5" t="s">
        <v>5910</v>
      </c>
      <c r="E5445" s="2" t="s">
        <v>5911</v>
      </c>
      <c r="F5445" s="2" t="s">
        <v>36</v>
      </c>
      <c r="G5445" s="2" t="s">
        <v>708</v>
      </c>
      <c r="H5445" s="2" t="s">
        <v>30</v>
      </c>
      <c r="I5445" s="2" t="s">
        <v>716</v>
      </c>
      <c r="J5445" s="2" t="s">
        <v>32</v>
      </c>
      <c r="K5445" s="2" t="s">
        <v>1166</v>
      </c>
      <c r="L5445" s="2"/>
    </row>
    <row r="5446">
      <c r="A5446" s="2">
        <v>2</v>
      </c>
      <c r="B5446" s="2" t="s">
        <v>11813</v>
      </c>
      <c r="C5446" s="5" t="s">
        <v>5912</v>
      </c>
      <c r="D5446" s="5" t="s">
        <v>5913</v>
      </c>
      <c r="E5446" s="2" t="s">
        <v>5914</v>
      </c>
      <c r="F5446" s="2" t="s">
        <v>36</v>
      </c>
      <c r="G5446" s="2" t="s">
        <v>50</v>
      </c>
      <c r="H5446" s="2" t="s">
        <v>37</v>
      </c>
      <c r="I5446" s="2" t="s">
        <v>31</v>
      </c>
      <c r="J5446" s="2" t="s">
        <v>32</v>
      </c>
      <c r="K5446" s="2" t="s">
        <v>1166</v>
      </c>
      <c r="L5446" s="2"/>
    </row>
    <row r="5447">
      <c r="A5447" s="2">
        <v>2</v>
      </c>
      <c r="B5447" s="2" t="s">
        <v>11813</v>
      </c>
      <c r="C5447" s="5" t="s">
        <v>5915</v>
      </c>
      <c r="D5447" s="5" t="s">
        <v>5916</v>
      </c>
      <c r="E5447" s="2" t="s">
        <v>5917</v>
      </c>
      <c r="F5447" s="2" t="s">
        <v>36</v>
      </c>
      <c r="G5447" s="2" t="s">
        <v>708</v>
      </c>
      <c r="H5447" s="2" t="s">
        <v>30</v>
      </c>
      <c r="I5447" s="2" t="s">
        <v>709</v>
      </c>
      <c r="J5447" s="2" t="s">
        <v>32</v>
      </c>
      <c r="K5447" s="2" t="s">
        <v>1166</v>
      </c>
      <c r="L5447" s="2"/>
    </row>
    <row r="5448">
      <c r="A5448" s="2">
        <v>2</v>
      </c>
      <c r="B5448" s="2" t="s">
        <v>11813</v>
      </c>
      <c r="C5448" s="5" t="s">
        <v>5918</v>
      </c>
      <c r="D5448" s="5" t="s">
        <v>5919</v>
      </c>
      <c r="E5448" s="2" t="s">
        <v>5920</v>
      </c>
      <c r="F5448" s="2" t="s">
        <v>36</v>
      </c>
      <c r="G5448" s="2" t="s">
        <v>767</v>
      </c>
      <c r="H5448" s="2" t="s">
        <v>37</v>
      </c>
      <c r="I5448" s="2" t="s">
        <v>31</v>
      </c>
      <c r="J5448" s="2" t="s">
        <v>32</v>
      </c>
      <c r="K5448" s="2" t="s">
        <v>1166</v>
      </c>
      <c r="L5448" s="2"/>
    </row>
    <row r="5449">
      <c r="A5449" s="2">
        <v>2</v>
      </c>
      <c r="B5449" s="2" t="s">
        <v>11813</v>
      </c>
      <c r="C5449" s="5" t="s">
        <v>5921</v>
      </c>
      <c r="D5449" s="5" t="s">
        <v>5922</v>
      </c>
      <c r="E5449" s="2" t="s">
        <v>5923</v>
      </c>
      <c r="F5449" s="2" t="s">
        <v>36</v>
      </c>
      <c r="G5449" s="2" t="s">
        <v>708</v>
      </c>
      <c r="H5449" s="2" t="s">
        <v>37</v>
      </c>
      <c r="I5449" s="2" t="s">
        <v>709</v>
      </c>
      <c r="J5449" s="2" t="s">
        <v>32</v>
      </c>
      <c r="K5449" s="2" t="s">
        <v>1166</v>
      </c>
      <c r="L5449" s="2"/>
    </row>
    <row r="5450">
      <c r="A5450" s="2">
        <v>2</v>
      </c>
      <c r="B5450" s="2" t="s">
        <v>11813</v>
      </c>
      <c r="C5450" s="5" t="s">
        <v>789</v>
      </c>
      <c r="D5450" s="5" t="s">
        <v>790</v>
      </c>
      <c r="E5450" s="2" t="s">
        <v>791</v>
      </c>
      <c r="F5450" s="2" t="s">
        <v>36</v>
      </c>
      <c r="G5450" s="2" t="s">
        <v>708</v>
      </c>
      <c r="H5450" s="2" t="s">
        <v>37</v>
      </c>
      <c r="I5450" s="2" t="s">
        <v>709</v>
      </c>
      <c r="J5450" s="2" t="s">
        <v>32</v>
      </c>
      <c r="K5450" s="2" t="s">
        <v>1166</v>
      </c>
      <c r="L5450" s="2"/>
    </row>
    <row r="5451">
      <c r="A5451" s="2">
        <v>2</v>
      </c>
      <c r="B5451" s="2" t="s">
        <v>11813</v>
      </c>
      <c r="C5451" s="5" t="s">
        <v>5924</v>
      </c>
      <c r="D5451" s="5" t="s">
        <v>5925</v>
      </c>
      <c r="E5451" s="2" t="s">
        <v>5926</v>
      </c>
      <c r="F5451" s="2" t="s">
        <v>36</v>
      </c>
      <c r="G5451" s="2" t="s">
        <v>708</v>
      </c>
      <c r="H5451" s="2" t="s">
        <v>30</v>
      </c>
      <c r="I5451" s="2" t="s">
        <v>709</v>
      </c>
      <c r="J5451" s="2" t="s">
        <v>32</v>
      </c>
      <c r="K5451" s="2" t="s">
        <v>1166</v>
      </c>
      <c r="L5451" s="2"/>
    </row>
    <row r="5452">
      <c r="A5452" s="2">
        <v>2</v>
      </c>
      <c r="B5452" s="2" t="s">
        <v>11813</v>
      </c>
      <c r="C5452" s="5" t="s">
        <v>5927</v>
      </c>
      <c r="D5452" s="5" t="s">
        <v>5928</v>
      </c>
      <c r="E5452" s="2" t="s">
        <v>5929</v>
      </c>
      <c r="F5452" s="2" t="s">
        <v>36</v>
      </c>
      <c r="G5452" s="2" t="s">
        <v>50</v>
      </c>
      <c r="H5452" s="2" t="s">
        <v>37</v>
      </c>
      <c r="I5452" s="2" t="s">
        <v>31</v>
      </c>
      <c r="J5452" s="2" t="s">
        <v>32</v>
      </c>
      <c r="K5452" s="2" t="s">
        <v>1166</v>
      </c>
      <c r="L5452" s="2"/>
    </row>
    <row r="5453">
      <c r="A5453" s="2">
        <v>2</v>
      </c>
      <c r="B5453" s="2" t="s">
        <v>11813</v>
      </c>
      <c r="C5453" s="5" t="s">
        <v>5930</v>
      </c>
      <c r="D5453" s="5" t="s">
        <v>5931</v>
      </c>
      <c r="E5453" s="2" t="s">
        <v>5932</v>
      </c>
      <c r="F5453" s="2" t="s">
        <v>36</v>
      </c>
      <c r="G5453" s="2" t="s">
        <v>29</v>
      </c>
      <c r="H5453" s="2" t="s">
        <v>37</v>
      </c>
      <c r="I5453" s="2" t="s">
        <v>31</v>
      </c>
      <c r="J5453" s="2" t="s">
        <v>32</v>
      </c>
      <c r="K5453" s="2" t="s">
        <v>1166</v>
      </c>
      <c r="L5453" s="2"/>
    </row>
    <row r="5454">
      <c r="A5454" s="2">
        <v>2</v>
      </c>
      <c r="B5454" s="2" t="s">
        <v>11813</v>
      </c>
      <c r="C5454" s="5" t="s">
        <v>5933</v>
      </c>
      <c r="D5454" s="5" t="s">
        <v>5934</v>
      </c>
      <c r="E5454" s="2" t="s">
        <v>5935</v>
      </c>
      <c r="F5454" s="2" t="s">
        <v>36</v>
      </c>
      <c r="G5454" s="2" t="s">
        <v>29</v>
      </c>
      <c r="H5454" s="2" t="s">
        <v>37</v>
      </c>
      <c r="I5454" s="2" t="s">
        <v>31</v>
      </c>
      <c r="J5454" s="2" t="s">
        <v>32</v>
      </c>
      <c r="K5454" s="2" t="s">
        <v>1166</v>
      </c>
      <c r="L5454" s="2"/>
    </row>
    <row r="5455">
      <c r="A5455" s="2">
        <v>2</v>
      </c>
      <c r="B5455" s="2" t="s">
        <v>11813</v>
      </c>
      <c r="C5455" s="5" t="s">
        <v>5936</v>
      </c>
      <c r="D5455" s="5" t="s">
        <v>5937</v>
      </c>
      <c r="E5455" s="2" t="s">
        <v>5938</v>
      </c>
      <c r="F5455" s="2" t="s">
        <v>36</v>
      </c>
      <c r="G5455" s="2" t="s">
        <v>708</v>
      </c>
      <c r="H5455" s="2" t="s">
        <v>37</v>
      </c>
      <c r="I5455" s="2" t="s">
        <v>31</v>
      </c>
      <c r="J5455" s="2" t="s">
        <v>32</v>
      </c>
      <c r="K5455" s="2" t="s">
        <v>1166</v>
      </c>
      <c r="L5455" s="2"/>
    </row>
    <row r="5456">
      <c r="A5456" s="2">
        <v>2</v>
      </c>
      <c r="B5456" s="2" t="s">
        <v>11813</v>
      </c>
      <c r="C5456" s="5" t="s">
        <v>5939</v>
      </c>
      <c r="D5456" s="5" t="s">
        <v>5940</v>
      </c>
      <c r="E5456" s="2" t="s">
        <v>5941</v>
      </c>
      <c r="F5456" s="2" t="s">
        <v>36</v>
      </c>
      <c r="G5456" s="2" t="s">
        <v>708</v>
      </c>
      <c r="H5456" s="2" t="s">
        <v>37</v>
      </c>
      <c r="I5456" s="2" t="s">
        <v>709</v>
      </c>
      <c r="J5456" s="2" t="s">
        <v>32</v>
      </c>
      <c r="K5456" s="2" t="s">
        <v>1166</v>
      </c>
      <c r="L5456" s="2"/>
    </row>
    <row r="5457">
      <c r="A5457" s="2">
        <v>2</v>
      </c>
      <c r="B5457" s="2" t="s">
        <v>11813</v>
      </c>
      <c r="C5457" s="5" t="s">
        <v>5942</v>
      </c>
      <c r="D5457" s="5" t="s">
        <v>5943</v>
      </c>
      <c r="E5457" s="2" t="s">
        <v>5944</v>
      </c>
      <c r="F5457" s="2" t="s">
        <v>36</v>
      </c>
      <c r="G5457" s="2" t="s">
        <v>708</v>
      </c>
      <c r="H5457" s="2" t="s">
        <v>30</v>
      </c>
      <c r="I5457" s="2" t="s">
        <v>716</v>
      </c>
      <c r="J5457" s="2" t="s">
        <v>32</v>
      </c>
      <c r="K5457" s="2" t="s">
        <v>1166</v>
      </c>
      <c r="L5457" s="2"/>
    </row>
    <row r="5458">
      <c r="A5458" s="2">
        <v>2</v>
      </c>
      <c r="B5458" s="2" t="s">
        <v>11813</v>
      </c>
      <c r="C5458" s="5" t="s">
        <v>5945</v>
      </c>
      <c r="D5458" s="5" t="s">
        <v>5946</v>
      </c>
      <c r="E5458" s="2" t="s">
        <v>5947</v>
      </c>
      <c r="F5458" s="2" t="s">
        <v>36</v>
      </c>
      <c r="G5458" s="2" t="s">
        <v>1390</v>
      </c>
      <c r="H5458" s="2" t="s">
        <v>30</v>
      </c>
      <c r="I5458" s="2" t="s">
        <v>31</v>
      </c>
      <c r="J5458" s="2" t="s">
        <v>32</v>
      </c>
      <c r="K5458" s="2" t="s">
        <v>1166</v>
      </c>
      <c r="L5458" s="2"/>
    </row>
    <row r="5459">
      <c r="A5459" s="2">
        <v>2</v>
      </c>
      <c r="B5459" s="2" t="s">
        <v>11813</v>
      </c>
      <c r="C5459" s="5" t="s">
        <v>5948</v>
      </c>
      <c r="D5459" s="5" t="s">
        <v>5949</v>
      </c>
      <c r="E5459" s="2" t="s">
        <v>5950</v>
      </c>
      <c r="F5459" s="2" t="s">
        <v>36</v>
      </c>
      <c r="G5459" s="2" t="s">
        <v>29</v>
      </c>
      <c r="H5459" s="2" t="s">
        <v>37</v>
      </c>
      <c r="I5459" s="2" t="s">
        <v>31</v>
      </c>
      <c r="J5459" s="2" t="s">
        <v>32</v>
      </c>
      <c r="K5459" s="2" t="s">
        <v>1166</v>
      </c>
      <c r="L5459" s="2"/>
    </row>
    <row r="5460">
      <c r="A5460" s="2">
        <v>2</v>
      </c>
      <c r="B5460" s="2" t="s">
        <v>11813</v>
      </c>
      <c r="C5460" s="5" t="s">
        <v>5951</v>
      </c>
      <c r="D5460" s="5" t="s">
        <v>5952</v>
      </c>
      <c r="E5460" s="2" t="s">
        <v>5953</v>
      </c>
      <c r="F5460" s="2" t="s">
        <v>36</v>
      </c>
      <c r="G5460" s="2" t="s">
        <v>708</v>
      </c>
      <c r="H5460" s="2" t="s">
        <v>37</v>
      </c>
      <c r="I5460" s="2" t="s">
        <v>716</v>
      </c>
      <c r="J5460" s="2" t="s">
        <v>32</v>
      </c>
      <c r="K5460" s="2" t="s">
        <v>1166</v>
      </c>
      <c r="L5460" s="2"/>
    </row>
    <row r="5461">
      <c r="A5461" s="2">
        <v>2</v>
      </c>
      <c r="B5461" s="2" t="s">
        <v>11813</v>
      </c>
      <c r="C5461" s="5" t="s">
        <v>5954</v>
      </c>
      <c r="D5461" s="5" t="s">
        <v>5955</v>
      </c>
      <c r="E5461" s="2" t="s">
        <v>5956</v>
      </c>
      <c r="F5461" s="2" t="s">
        <v>36</v>
      </c>
      <c r="G5461" s="2" t="s">
        <v>708</v>
      </c>
      <c r="H5461" s="2" t="s">
        <v>30</v>
      </c>
      <c r="I5461" s="2" t="s">
        <v>716</v>
      </c>
      <c r="J5461" s="2" t="s">
        <v>32</v>
      </c>
      <c r="K5461" s="2" t="s">
        <v>1166</v>
      </c>
      <c r="L5461" s="2"/>
    </row>
    <row r="5462">
      <c r="A5462" s="2">
        <v>2</v>
      </c>
      <c r="B5462" s="2" t="s">
        <v>11813</v>
      </c>
      <c r="C5462" s="5" t="s">
        <v>5957</v>
      </c>
      <c r="D5462" s="5" t="s">
        <v>5958</v>
      </c>
      <c r="E5462" s="2" t="s">
        <v>5959</v>
      </c>
      <c r="F5462" s="2" t="s">
        <v>36</v>
      </c>
      <c r="G5462" s="2" t="s">
        <v>29</v>
      </c>
      <c r="H5462" s="2" t="s">
        <v>37</v>
      </c>
      <c r="I5462" s="2" t="s">
        <v>31</v>
      </c>
      <c r="J5462" s="2" t="s">
        <v>32</v>
      </c>
      <c r="K5462" s="2" t="s">
        <v>1166</v>
      </c>
      <c r="L5462" s="2"/>
    </row>
    <row r="5463">
      <c r="A5463" s="2">
        <v>2</v>
      </c>
      <c r="B5463" s="2" t="s">
        <v>11813</v>
      </c>
      <c r="C5463" s="5" t="s">
        <v>5960</v>
      </c>
      <c r="D5463" s="5" t="s">
        <v>5961</v>
      </c>
      <c r="E5463" s="2" t="s">
        <v>5962</v>
      </c>
      <c r="F5463" s="2" t="s">
        <v>36</v>
      </c>
      <c r="G5463" s="2" t="s">
        <v>708</v>
      </c>
      <c r="H5463" s="2" t="s">
        <v>30</v>
      </c>
      <c r="I5463" s="2" t="s">
        <v>716</v>
      </c>
      <c r="J5463" s="2" t="s">
        <v>32</v>
      </c>
      <c r="K5463" s="2" t="s">
        <v>1166</v>
      </c>
      <c r="L5463" s="2"/>
    </row>
    <row r="5464">
      <c r="A5464" s="2">
        <v>2</v>
      </c>
      <c r="B5464" s="2" t="s">
        <v>11813</v>
      </c>
      <c r="C5464" s="5" t="s">
        <v>5963</v>
      </c>
      <c r="D5464" s="5" t="s">
        <v>5964</v>
      </c>
      <c r="E5464" s="2" t="s">
        <v>5965</v>
      </c>
      <c r="F5464" s="2" t="s">
        <v>36</v>
      </c>
      <c r="G5464" s="2" t="s">
        <v>708</v>
      </c>
      <c r="H5464" s="2" t="s">
        <v>30</v>
      </c>
      <c r="I5464" s="2" t="s">
        <v>716</v>
      </c>
      <c r="J5464" s="2" t="s">
        <v>32</v>
      </c>
      <c r="K5464" s="2" t="s">
        <v>1166</v>
      </c>
      <c r="L5464" s="2"/>
    </row>
    <row r="5465">
      <c r="A5465" s="2">
        <v>2</v>
      </c>
      <c r="B5465" s="2" t="s">
        <v>11813</v>
      </c>
      <c r="C5465" s="5" t="s">
        <v>5966</v>
      </c>
      <c r="D5465" s="5" t="s">
        <v>5967</v>
      </c>
      <c r="E5465" s="2" t="s">
        <v>5968</v>
      </c>
      <c r="F5465" s="2" t="s">
        <v>36</v>
      </c>
      <c r="G5465" s="2" t="s">
        <v>708</v>
      </c>
      <c r="H5465" s="2" t="s">
        <v>30</v>
      </c>
      <c r="I5465" s="2" t="s">
        <v>716</v>
      </c>
      <c r="J5465" s="2" t="s">
        <v>32</v>
      </c>
      <c r="K5465" s="2" t="s">
        <v>1166</v>
      </c>
      <c r="L5465" s="2"/>
    </row>
    <row r="5466">
      <c r="A5466" s="2">
        <v>2</v>
      </c>
      <c r="B5466" s="2" t="s">
        <v>11813</v>
      </c>
      <c r="C5466" s="5" t="s">
        <v>5969</v>
      </c>
      <c r="D5466" s="5" t="s">
        <v>5970</v>
      </c>
      <c r="E5466" s="2" t="s">
        <v>5971</v>
      </c>
      <c r="F5466" s="2" t="s">
        <v>36</v>
      </c>
      <c r="G5466" s="2" t="s">
        <v>708</v>
      </c>
      <c r="H5466" s="2" t="s">
        <v>30</v>
      </c>
      <c r="I5466" s="2" t="s">
        <v>709</v>
      </c>
      <c r="J5466" s="2" t="s">
        <v>32</v>
      </c>
      <c r="K5466" s="2" t="s">
        <v>1166</v>
      </c>
      <c r="L5466" s="2"/>
    </row>
    <row r="5467">
      <c r="A5467" s="2">
        <v>2</v>
      </c>
      <c r="B5467" s="2" t="s">
        <v>11813</v>
      </c>
      <c r="C5467" s="5" t="s">
        <v>5972</v>
      </c>
      <c r="D5467" s="5" t="s">
        <v>5973</v>
      </c>
      <c r="E5467" s="2" t="s">
        <v>5974</v>
      </c>
      <c r="F5467" s="2" t="s">
        <v>36</v>
      </c>
      <c r="G5467" s="2" t="s">
        <v>708</v>
      </c>
      <c r="H5467" s="2" t="s">
        <v>37</v>
      </c>
      <c r="I5467" s="2" t="s">
        <v>716</v>
      </c>
      <c r="J5467" s="2" t="s">
        <v>32</v>
      </c>
      <c r="K5467" s="2" t="s">
        <v>1166</v>
      </c>
      <c r="L5467" s="2"/>
    </row>
    <row r="5468">
      <c r="A5468" s="2">
        <v>2</v>
      </c>
      <c r="B5468" s="2" t="s">
        <v>11813</v>
      </c>
      <c r="C5468" s="5" t="s">
        <v>5975</v>
      </c>
      <c r="D5468" s="5" t="s">
        <v>5976</v>
      </c>
      <c r="E5468" s="2" t="s">
        <v>5977</v>
      </c>
      <c r="F5468" s="2" t="s">
        <v>36</v>
      </c>
      <c r="G5468" s="2" t="s">
        <v>708</v>
      </c>
      <c r="H5468" s="2" t="s">
        <v>37</v>
      </c>
      <c r="I5468" s="2" t="s">
        <v>709</v>
      </c>
      <c r="J5468" s="2" t="s">
        <v>32</v>
      </c>
      <c r="K5468" s="2" t="s">
        <v>1166</v>
      </c>
      <c r="L5468" s="2"/>
    </row>
    <row r="5469">
      <c r="A5469" s="2">
        <v>2</v>
      </c>
      <c r="B5469" s="2" t="s">
        <v>11813</v>
      </c>
      <c r="C5469" s="5" t="s">
        <v>5978</v>
      </c>
      <c r="D5469" s="5" t="s">
        <v>5979</v>
      </c>
      <c r="E5469" s="2" t="s">
        <v>5980</v>
      </c>
      <c r="F5469" s="2" t="s">
        <v>36</v>
      </c>
      <c r="G5469" s="2" t="s">
        <v>29</v>
      </c>
      <c r="H5469" s="2" t="s">
        <v>37</v>
      </c>
      <c r="I5469" s="2" t="s">
        <v>31</v>
      </c>
      <c r="J5469" s="2" t="s">
        <v>32</v>
      </c>
      <c r="K5469" s="2" t="s">
        <v>1166</v>
      </c>
      <c r="L5469" s="2"/>
    </row>
    <row r="5470">
      <c r="A5470" s="2">
        <v>2</v>
      </c>
      <c r="B5470" s="2" t="s">
        <v>11813</v>
      </c>
      <c r="C5470" s="5" t="s">
        <v>5981</v>
      </c>
      <c r="D5470" s="5" t="s">
        <v>5982</v>
      </c>
      <c r="E5470" s="2" t="s">
        <v>5983</v>
      </c>
      <c r="F5470" s="2" t="s">
        <v>36</v>
      </c>
      <c r="G5470" s="2" t="s">
        <v>708</v>
      </c>
      <c r="H5470" s="2" t="s">
        <v>37</v>
      </c>
      <c r="I5470" s="2" t="s">
        <v>716</v>
      </c>
      <c r="J5470" s="2" t="s">
        <v>32</v>
      </c>
      <c r="K5470" s="2" t="s">
        <v>1166</v>
      </c>
      <c r="L5470" s="2"/>
    </row>
    <row r="5471">
      <c r="A5471" s="2">
        <v>2</v>
      </c>
      <c r="B5471" s="2" t="s">
        <v>11813</v>
      </c>
      <c r="C5471" s="5" t="s">
        <v>5984</v>
      </c>
      <c r="D5471" s="5" t="s">
        <v>5985</v>
      </c>
      <c r="E5471" s="2" t="s">
        <v>5986</v>
      </c>
      <c r="F5471" s="2" t="s">
        <v>36</v>
      </c>
      <c r="G5471" s="2" t="s">
        <v>708</v>
      </c>
      <c r="H5471" s="2" t="s">
        <v>37</v>
      </c>
      <c r="I5471" s="2" t="s">
        <v>709</v>
      </c>
      <c r="J5471" s="2" t="s">
        <v>32</v>
      </c>
      <c r="K5471" s="2" t="s">
        <v>1166</v>
      </c>
      <c r="L5471" s="2"/>
    </row>
    <row r="5472">
      <c r="A5472" s="2">
        <v>2</v>
      </c>
      <c r="B5472" s="2" t="s">
        <v>11813</v>
      </c>
      <c r="C5472" s="5" t="s">
        <v>5987</v>
      </c>
      <c r="D5472" s="5" t="s">
        <v>5988</v>
      </c>
      <c r="E5472" s="2" t="s">
        <v>5989</v>
      </c>
      <c r="F5472" s="2" t="s">
        <v>36</v>
      </c>
      <c r="G5472" s="2" t="s">
        <v>708</v>
      </c>
      <c r="H5472" s="2" t="s">
        <v>37</v>
      </c>
      <c r="I5472" s="2" t="s">
        <v>716</v>
      </c>
      <c r="J5472" s="2" t="s">
        <v>32</v>
      </c>
      <c r="K5472" s="2" t="s">
        <v>1166</v>
      </c>
      <c r="L5472" s="2"/>
    </row>
    <row r="5473">
      <c r="A5473" s="2">
        <v>2</v>
      </c>
      <c r="B5473" s="2" t="s">
        <v>11813</v>
      </c>
      <c r="C5473" s="5" t="s">
        <v>5990</v>
      </c>
      <c r="D5473" s="5" t="s">
        <v>5991</v>
      </c>
      <c r="E5473" s="2" t="s">
        <v>5992</v>
      </c>
      <c r="F5473" s="2" t="s">
        <v>36</v>
      </c>
      <c r="G5473" s="2" t="s">
        <v>1293</v>
      </c>
      <c r="H5473" s="2" t="s">
        <v>37</v>
      </c>
      <c r="I5473" s="2" t="s">
        <v>31</v>
      </c>
      <c r="J5473" s="2" t="s">
        <v>32</v>
      </c>
      <c r="K5473" s="2" t="s">
        <v>1166</v>
      </c>
      <c r="L5473" s="2"/>
    </row>
    <row r="5474">
      <c r="A5474" s="2">
        <v>2</v>
      </c>
      <c r="B5474" s="2" t="s">
        <v>11813</v>
      </c>
      <c r="C5474" s="5" t="s">
        <v>842</v>
      </c>
      <c r="D5474" s="5" t="s">
        <v>843</v>
      </c>
      <c r="E5474" s="2" t="s">
        <v>844</v>
      </c>
      <c r="F5474" s="2" t="s">
        <v>36</v>
      </c>
      <c r="G5474" s="2" t="s">
        <v>708</v>
      </c>
      <c r="H5474" s="2" t="s">
        <v>30</v>
      </c>
      <c r="I5474" s="2" t="s">
        <v>716</v>
      </c>
      <c r="J5474" s="2" t="s">
        <v>32</v>
      </c>
      <c r="K5474" s="2" t="s">
        <v>1166</v>
      </c>
      <c r="L5474" s="2"/>
    </row>
    <row r="5475">
      <c r="A5475" s="2">
        <v>2</v>
      </c>
      <c r="B5475" s="2" t="s">
        <v>11813</v>
      </c>
      <c r="C5475" s="5" t="s">
        <v>5993</v>
      </c>
      <c r="D5475" s="5" t="s">
        <v>5994</v>
      </c>
      <c r="E5475" s="2" t="s">
        <v>5995</v>
      </c>
      <c r="F5475" s="2" t="s">
        <v>36</v>
      </c>
      <c r="G5475" s="2" t="s">
        <v>708</v>
      </c>
      <c r="H5475" s="2" t="s">
        <v>30</v>
      </c>
      <c r="I5475" s="2" t="s">
        <v>716</v>
      </c>
      <c r="J5475" s="2" t="s">
        <v>32</v>
      </c>
      <c r="K5475" s="2" t="s">
        <v>1166</v>
      </c>
      <c r="L5475" s="2"/>
    </row>
    <row r="5476">
      <c r="A5476" s="2">
        <v>2</v>
      </c>
      <c r="B5476" s="2" t="s">
        <v>11813</v>
      </c>
      <c r="C5476" s="5" t="s">
        <v>860</v>
      </c>
      <c r="D5476" s="5" t="s">
        <v>861</v>
      </c>
      <c r="E5476" s="2" t="s">
        <v>862</v>
      </c>
      <c r="F5476" s="2" t="s">
        <v>36</v>
      </c>
      <c r="G5476" s="2" t="s">
        <v>708</v>
      </c>
      <c r="H5476" s="2" t="s">
        <v>30</v>
      </c>
      <c r="I5476" s="2" t="s">
        <v>716</v>
      </c>
      <c r="J5476" s="2" t="s">
        <v>32</v>
      </c>
      <c r="K5476" s="2" t="s">
        <v>1166</v>
      </c>
      <c r="L5476" s="2"/>
    </row>
    <row r="5477">
      <c r="A5477" s="2">
        <v>2</v>
      </c>
      <c r="B5477" s="2" t="s">
        <v>11813</v>
      </c>
      <c r="C5477" s="5" t="s">
        <v>5996</v>
      </c>
      <c r="D5477" s="5" t="s">
        <v>5997</v>
      </c>
      <c r="E5477" s="2" t="s">
        <v>5998</v>
      </c>
      <c r="F5477" s="2" t="s">
        <v>36</v>
      </c>
      <c r="G5477" s="2" t="s">
        <v>708</v>
      </c>
      <c r="H5477" s="2" t="s">
        <v>37</v>
      </c>
      <c r="I5477" s="2" t="s">
        <v>716</v>
      </c>
      <c r="J5477" s="2" t="s">
        <v>32</v>
      </c>
      <c r="K5477" s="2" t="s">
        <v>1166</v>
      </c>
      <c r="L5477" s="2"/>
    </row>
    <row r="5478">
      <c r="A5478" s="2">
        <v>2</v>
      </c>
      <c r="B5478" s="2" t="s">
        <v>11813</v>
      </c>
      <c r="C5478" s="5" t="s">
        <v>5999</v>
      </c>
      <c r="D5478" s="5" t="s">
        <v>6000</v>
      </c>
      <c r="E5478" s="2" t="s">
        <v>6001</v>
      </c>
      <c r="F5478" s="2" t="s">
        <v>36</v>
      </c>
      <c r="G5478" s="2" t="s">
        <v>708</v>
      </c>
      <c r="H5478" s="2" t="s">
        <v>30</v>
      </c>
      <c r="I5478" s="2" t="s">
        <v>716</v>
      </c>
      <c r="J5478" s="2" t="s">
        <v>32</v>
      </c>
      <c r="K5478" s="2" t="s">
        <v>1166</v>
      </c>
      <c r="L5478" s="2"/>
    </row>
    <row r="5479">
      <c r="A5479" s="2">
        <v>2</v>
      </c>
      <c r="B5479" s="2" t="s">
        <v>11813</v>
      </c>
      <c r="C5479" s="5" t="s">
        <v>6002</v>
      </c>
      <c r="D5479" s="5" t="s">
        <v>6003</v>
      </c>
      <c r="E5479" s="2" t="s">
        <v>6004</v>
      </c>
      <c r="F5479" s="2" t="s">
        <v>36</v>
      </c>
      <c r="G5479" s="2" t="s">
        <v>708</v>
      </c>
      <c r="H5479" s="2" t="s">
        <v>37</v>
      </c>
      <c r="I5479" s="2" t="s">
        <v>716</v>
      </c>
      <c r="J5479" s="2" t="s">
        <v>32</v>
      </c>
      <c r="K5479" s="2" t="s">
        <v>1166</v>
      </c>
      <c r="L5479" s="2"/>
    </row>
    <row r="5480">
      <c r="A5480" s="2">
        <v>2</v>
      </c>
      <c r="B5480" s="2" t="s">
        <v>11813</v>
      </c>
      <c r="C5480" s="5" t="s">
        <v>6005</v>
      </c>
      <c r="D5480" s="5" t="s">
        <v>6006</v>
      </c>
      <c r="E5480" s="2" t="s">
        <v>6007</v>
      </c>
      <c r="F5480" s="2" t="s">
        <v>36</v>
      </c>
      <c r="G5480" s="2" t="s">
        <v>708</v>
      </c>
      <c r="H5480" s="2" t="s">
        <v>37</v>
      </c>
      <c r="I5480" s="2" t="s">
        <v>716</v>
      </c>
      <c r="J5480" s="2" t="s">
        <v>32</v>
      </c>
      <c r="K5480" s="2" t="s">
        <v>1166</v>
      </c>
      <c r="L5480" s="2"/>
    </row>
    <row r="5481">
      <c r="A5481" s="2">
        <v>2</v>
      </c>
      <c r="B5481" s="2" t="s">
        <v>11813</v>
      </c>
      <c r="C5481" s="5" t="s">
        <v>1072</v>
      </c>
      <c r="D5481" s="5" t="s">
        <v>1073</v>
      </c>
      <c r="E5481" s="2" t="s">
        <v>1074</v>
      </c>
      <c r="F5481" s="2" t="s">
        <v>36</v>
      </c>
      <c r="G5481" s="2" t="s">
        <v>708</v>
      </c>
      <c r="H5481" s="2" t="s">
        <v>37</v>
      </c>
      <c r="I5481" s="2" t="s">
        <v>709</v>
      </c>
      <c r="J5481" s="2" t="s">
        <v>32</v>
      </c>
      <c r="K5481" s="2" t="s">
        <v>1166</v>
      </c>
      <c r="L5481" s="2"/>
    </row>
    <row r="5482">
      <c r="A5482" s="2">
        <v>2</v>
      </c>
      <c r="B5482" s="2" t="s">
        <v>11813</v>
      </c>
      <c r="C5482" s="5" t="s">
        <v>6008</v>
      </c>
      <c r="D5482" s="5" t="s">
        <v>6009</v>
      </c>
      <c r="E5482" s="2" t="s">
        <v>6010</v>
      </c>
      <c r="F5482" s="2" t="s">
        <v>36</v>
      </c>
      <c r="G5482" s="2" t="s">
        <v>1293</v>
      </c>
      <c r="H5482" s="2" t="s">
        <v>37</v>
      </c>
      <c r="I5482" s="2" t="s">
        <v>31</v>
      </c>
      <c r="J5482" s="2" t="s">
        <v>32</v>
      </c>
      <c r="K5482" s="2" t="s">
        <v>1166</v>
      </c>
      <c r="L5482" s="2"/>
    </row>
    <row r="5483">
      <c r="A5483" s="2">
        <v>2</v>
      </c>
      <c r="B5483" s="2" t="s">
        <v>11813</v>
      </c>
      <c r="C5483" s="5" t="s">
        <v>6011</v>
      </c>
      <c r="D5483" s="5" t="s">
        <v>6012</v>
      </c>
      <c r="E5483" s="2" t="s">
        <v>6013</v>
      </c>
      <c r="F5483" s="2" t="s">
        <v>36</v>
      </c>
      <c r="G5483" s="2" t="s">
        <v>3132</v>
      </c>
      <c r="H5483" s="2" t="s">
        <v>37</v>
      </c>
      <c r="I5483" s="2" t="s">
        <v>31</v>
      </c>
      <c r="J5483" s="2" t="s">
        <v>32</v>
      </c>
      <c r="K5483" s="2" t="s">
        <v>1166</v>
      </c>
      <c r="L5483" s="2"/>
    </row>
    <row r="5484">
      <c r="A5484" s="2">
        <v>2</v>
      </c>
      <c r="B5484" s="2" t="s">
        <v>11813</v>
      </c>
      <c r="C5484" s="5" t="s">
        <v>309</v>
      </c>
      <c r="D5484" s="5" t="s">
        <v>310</v>
      </c>
      <c r="E5484" s="2" t="s">
        <v>311</v>
      </c>
      <c r="F5484" s="2" t="s">
        <v>36</v>
      </c>
      <c r="G5484" s="2" t="s">
        <v>50</v>
      </c>
      <c r="H5484" s="2" t="s">
        <v>37</v>
      </c>
      <c r="I5484" s="2" t="s">
        <v>31</v>
      </c>
      <c r="J5484" s="2" t="s">
        <v>32</v>
      </c>
      <c r="K5484" s="2" t="s">
        <v>1166</v>
      </c>
      <c r="L5484" s="2"/>
    </row>
    <row r="5485">
      <c r="A5485" s="2">
        <v>2</v>
      </c>
      <c r="B5485" s="2" t="s">
        <v>11813</v>
      </c>
      <c r="C5485" s="5" t="s">
        <v>6014</v>
      </c>
      <c r="D5485" s="5" t="s">
        <v>6015</v>
      </c>
      <c r="E5485" s="2" t="s">
        <v>6016</v>
      </c>
      <c r="F5485" s="2" t="s">
        <v>36</v>
      </c>
      <c r="G5485" s="2" t="s">
        <v>1390</v>
      </c>
      <c r="H5485" s="2" t="s">
        <v>30</v>
      </c>
      <c r="I5485" s="2" t="s">
        <v>31</v>
      </c>
      <c r="J5485" s="2" t="s">
        <v>32</v>
      </c>
      <c r="K5485" s="2" t="s">
        <v>1166</v>
      </c>
      <c r="L5485" s="2"/>
    </row>
    <row r="5486">
      <c r="A5486" s="2">
        <v>2</v>
      </c>
      <c r="B5486" s="2" t="s">
        <v>11813</v>
      </c>
      <c r="C5486" s="5" t="s">
        <v>6017</v>
      </c>
      <c r="D5486" s="5" t="s">
        <v>6018</v>
      </c>
      <c r="E5486" s="2" t="s">
        <v>6019</v>
      </c>
      <c r="F5486" s="2" t="s">
        <v>36</v>
      </c>
      <c r="G5486" s="2" t="s">
        <v>708</v>
      </c>
      <c r="H5486" s="2" t="s">
        <v>30</v>
      </c>
      <c r="I5486" s="2" t="s">
        <v>709</v>
      </c>
      <c r="J5486" s="2" t="s">
        <v>32</v>
      </c>
      <c r="K5486" s="2" t="s">
        <v>1166</v>
      </c>
      <c r="L5486" s="2"/>
    </row>
    <row r="5487">
      <c r="A5487" s="2">
        <v>2</v>
      </c>
      <c r="B5487" s="2" t="s">
        <v>11813</v>
      </c>
      <c r="C5487" s="5" t="s">
        <v>6020</v>
      </c>
      <c r="D5487" s="5" t="s">
        <v>6021</v>
      </c>
      <c r="E5487" s="2" t="s">
        <v>6022</v>
      </c>
      <c r="F5487" s="2" t="s">
        <v>36</v>
      </c>
      <c r="G5487" s="2" t="s">
        <v>708</v>
      </c>
      <c r="H5487" s="2" t="s">
        <v>30</v>
      </c>
      <c r="I5487" s="2" t="s">
        <v>709</v>
      </c>
      <c r="J5487" s="2" t="s">
        <v>32</v>
      </c>
      <c r="K5487" s="2" t="s">
        <v>1166</v>
      </c>
      <c r="L5487" s="2"/>
    </row>
    <row r="5488">
      <c r="A5488" s="2">
        <v>2</v>
      </c>
      <c r="B5488" s="2" t="s">
        <v>11813</v>
      </c>
      <c r="C5488" s="5" t="s">
        <v>1046</v>
      </c>
      <c r="D5488" s="5" t="s">
        <v>1047</v>
      </c>
      <c r="E5488" s="2" t="s">
        <v>1048</v>
      </c>
      <c r="F5488" s="2" t="s">
        <v>36</v>
      </c>
      <c r="G5488" s="2" t="s">
        <v>708</v>
      </c>
      <c r="H5488" s="2" t="s">
        <v>37</v>
      </c>
      <c r="I5488" s="2" t="s">
        <v>716</v>
      </c>
      <c r="J5488" s="2" t="s">
        <v>32</v>
      </c>
      <c r="K5488" s="2" t="s">
        <v>1166</v>
      </c>
      <c r="L5488" s="2"/>
    </row>
    <row r="5489">
      <c r="A5489" s="2">
        <v>2</v>
      </c>
      <c r="B5489" s="2" t="s">
        <v>11813</v>
      </c>
      <c r="C5489" s="5" t="s">
        <v>6023</v>
      </c>
      <c r="D5489" s="5" t="s">
        <v>6024</v>
      </c>
      <c r="E5489" s="2" t="s">
        <v>6025</v>
      </c>
      <c r="F5489" s="2" t="s">
        <v>36</v>
      </c>
      <c r="G5489" s="2" t="s">
        <v>708</v>
      </c>
      <c r="H5489" s="2" t="s">
        <v>37</v>
      </c>
      <c r="I5489" s="2" t="s">
        <v>709</v>
      </c>
      <c r="J5489" s="2" t="s">
        <v>32</v>
      </c>
      <c r="K5489" s="2" t="s">
        <v>1166</v>
      </c>
      <c r="L5489" s="2"/>
    </row>
    <row r="5490">
      <c r="A5490" s="2">
        <v>2</v>
      </c>
      <c r="B5490" s="2" t="s">
        <v>11813</v>
      </c>
      <c r="C5490" s="5" t="s">
        <v>618</v>
      </c>
      <c r="D5490" s="5" t="s">
        <v>619</v>
      </c>
      <c r="E5490" s="2" t="s">
        <v>620</v>
      </c>
      <c r="F5490" s="2" t="s">
        <v>36</v>
      </c>
      <c r="G5490" s="2" t="s">
        <v>50</v>
      </c>
      <c r="H5490" s="2" t="s">
        <v>37</v>
      </c>
      <c r="I5490" s="2" t="s">
        <v>31</v>
      </c>
      <c r="J5490" s="2" t="s">
        <v>32</v>
      </c>
      <c r="K5490" s="2" t="s">
        <v>1166</v>
      </c>
      <c r="L5490" s="2"/>
    </row>
    <row r="5491">
      <c r="A5491" s="2">
        <v>2</v>
      </c>
      <c r="B5491" s="2" t="s">
        <v>11813</v>
      </c>
      <c r="C5491" s="5" t="s">
        <v>6026</v>
      </c>
      <c r="D5491" s="5" t="s">
        <v>6027</v>
      </c>
      <c r="E5491" s="2" t="s">
        <v>6028</v>
      </c>
      <c r="F5491" s="2" t="s">
        <v>36</v>
      </c>
      <c r="G5491" s="2" t="s">
        <v>3132</v>
      </c>
      <c r="H5491" s="2" t="s">
        <v>37</v>
      </c>
      <c r="I5491" s="2" t="s">
        <v>31</v>
      </c>
      <c r="J5491" s="2" t="s">
        <v>32</v>
      </c>
      <c r="K5491" s="2" t="s">
        <v>1166</v>
      </c>
      <c r="L5491" s="2"/>
    </row>
    <row r="5492">
      <c r="A5492" s="2">
        <v>2</v>
      </c>
      <c r="B5492" s="2" t="s">
        <v>11813</v>
      </c>
      <c r="C5492" s="5" t="s">
        <v>196</v>
      </c>
      <c r="D5492" s="5" t="s">
        <v>197</v>
      </c>
      <c r="E5492" s="2" t="s">
        <v>198</v>
      </c>
      <c r="F5492" s="2" t="s">
        <v>36</v>
      </c>
      <c r="G5492" s="2" t="s">
        <v>50</v>
      </c>
      <c r="H5492" s="2" t="s">
        <v>37</v>
      </c>
      <c r="I5492" s="2" t="s">
        <v>31</v>
      </c>
      <c r="J5492" s="2" t="s">
        <v>32</v>
      </c>
      <c r="K5492" s="2" t="s">
        <v>1166</v>
      </c>
      <c r="L5492" s="2"/>
    </row>
    <row r="5493">
      <c r="A5493" s="2">
        <v>2</v>
      </c>
      <c r="B5493" s="2" t="s">
        <v>11813</v>
      </c>
      <c r="C5493" s="5" t="s">
        <v>6029</v>
      </c>
      <c r="D5493" s="5" t="s">
        <v>6030</v>
      </c>
      <c r="E5493" s="2" t="s">
        <v>6031</v>
      </c>
      <c r="F5493" s="2" t="s">
        <v>36</v>
      </c>
      <c r="G5493" s="2" t="s">
        <v>708</v>
      </c>
      <c r="H5493" s="2" t="s">
        <v>37</v>
      </c>
      <c r="I5493" s="2" t="s">
        <v>709</v>
      </c>
      <c r="J5493" s="2" t="s">
        <v>32</v>
      </c>
      <c r="K5493" s="2" t="s">
        <v>1166</v>
      </c>
      <c r="L5493" s="2"/>
    </row>
    <row r="5494">
      <c r="A5494" s="2">
        <v>2</v>
      </c>
      <c r="B5494" s="2" t="s">
        <v>11813</v>
      </c>
      <c r="C5494" s="5" t="s">
        <v>6032</v>
      </c>
      <c r="D5494" s="5" t="s">
        <v>6033</v>
      </c>
      <c r="E5494" s="2" t="s">
        <v>6034</v>
      </c>
      <c r="F5494" s="2" t="s">
        <v>36</v>
      </c>
      <c r="G5494" s="2" t="s">
        <v>708</v>
      </c>
      <c r="H5494" s="2" t="s">
        <v>30</v>
      </c>
      <c r="I5494" s="2" t="s">
        <v>709</v>
      </c>
      <c r="J5494" s="2" t="s">
        <v>32</v>
      </c>
      <c r="K5494" s="2" t="s">
        <v>1166</v>
      </c>
      <c r="L5494" s="2"/>
    </row>
    <row r="5495">
      <c r="A5495" s="2">
        <v>2</v>
      </c>
      <c r="B5495" s="2" t="s">
        <v>11813</v>
      </c>
      <c r="C5495" s="5" t="s">
        <v>6035</v>
      </c>
      <c r="D5495" s="5" t="s">
        <v>6036</v>
      </c>
      <c r="E5495" s="2" t="s">
        <v>6037</v>
      </c>
      <c r="F5495" s="2" t="s">
        <v>36</v>
      </c>
      <c r="G5495" s="2" t="s">
        <v>29</v>
      </c>
      <c r="H5495" s="2" t="s">
        <v>37</v>
      </c>
      <c r="I5495" s="2" t="s">
        <v>31</v>
      </c>
      <c r="J5495" s="2" t="s">
        <v>32</v>
      </c>
      <c r="K5495" s="2" t="s">
        <v>1166</v>
      </c>
      <c r="L5495" s="2"/>
    </row>
    <row r="5496">
      <c r="A5496" s="2">
        <v>2</v>
      </c>
      <c r="B5496" s="2" t="s">
        <v>11813</v>
      </c>
      <c r="C5496" s="5" t="s">
        <v>6038</v>
      </c>
      <c r="D5496" s="5" t="s">
        <v>6039</v>
      </c>
      <c r="E5496" s="2" t="s">
        <v>6040</v>
      </c>
      <c r="F5496" s="2" t="s">
        <v>36</v>
      </c>
      <c r="G5496" s="2" t="s">
        <v>1572</v>
      </c>
      <c r="H5496" s="2" t="s">
        <v>37</v>
      </c>
      <c r="I5496" s="2" t="s">
        <v>31</v>
      </c>
      <c r="J5496" s="2" t="s">
        <v>32</v>
      </c>
      <c r="K5496" s="2" t="s">
        <v>1166</v>
      </c>
      <c r="L5496" s="2"/>
    </row>
    <row r="5497">
      <c r="A5497" s="2">
        <v>2</v>
      </c>
      <c r="B5497" s="2" t="s">
        <v>11813</v>
      </c>
      <c r="C5497" s="5" t="s">
        <v>6041</v>
      </c>
      <c r="D5497" s="5" t="s">
        <v>6042</v>
      </c>
      <c r="E5497" s="2" t="s">
        <v>6043</v>
      </c>
      <c r="F5497" s="2" t="s">
        <v>36</v>
      </c>
      <c r="G5497" s="2" t="s">
        <v>708</v>
      </c>
      <c r="H5497" s="2" t="s">
        <v>37</v>
      </c>
      <c r="I5497" s="2" t="s">
        <v>709</v>
      </c>
      <c r="J5497" s="2" t="s">
        <v>32</v>
      </c>
      <c r="K5497" s="2" t="s">
        <v>1166</v>
      </c>
      <c r="L5497" s="2"/>
    </row>
    <row r="5498">
      <c r="A5498" s="2">
        <v>2</v>
      </c>
      <c r="B5498" s="2" t="s">
        <v>11813</v>
      </c>
      <c r="C5498" s="5" t="s">
        <v>6044</v>
      </c>
      <c r="D5498" s="5" t="s">
        <v>6045</v>
      </c>
      <c r="E5498" s="2" t="s">
        <v>6046</v>
      </c>
      <c r="F5498" s="2" t="s">
        <v>36</v>
      </c>
      <c r="G5498" s="2" t="s">
        <v>708</v>
      </c>
      <c r="H5498" s="2" t="s">
        <v>37</v>
      </c>
      <c r="I5498" s="2" t="s">
        <v>709</v>
      </c>
      <c r="J5498" s="2" t="s">
        <v>32</v>
      </c>
      <c r="K5498" s="2" t="s">
        <v>1166</v>
      </c>
      <c r="L5498" s="2"/>
    </row>
    <row r="5499">
      <c r="A5499" s="2">
        <v>2</v>
      </c>
      <c r="B5499" s="2" t="s">
        <v>11813</v>
      </c>
      <c r="C5499" s="5" t="s">
        <v>6047</v>
      </c>
      <c r="D5499" s="5" t="s">
        <v>6048</v>
      </c>
      <c r="E5499" s="2" t="s">
        <v>6049</v>
      </c>
      <c r="F5499" s="2" t="s">
        <v>36</v>
      </c>
      <c r="G5499" s="2" t="s">
        <v>50</v>
      </c>
      <c r="H5499" s="2" t="s">
        <v>37</v>
      </c>
      <c r="I5499" s="2" t="s">
        <v>31</v>
      </c>
      <c r="J5499" s="2" t="s">
        <v>32</v>
      </c>
      <c r="K5499" s="2" t="s">
        <v>1166</v>
      </c>
      <c r="L5499" s="2"/>
    </row>
    <row r="5500">
      <c r="A5500" s="2">
        <v>2</v>
      </c>
      <c r="B5500" s="2" t="s">
        <v>11813</v>
      </c>
      <c r="C5500" s="5" t="s">
        <v>6050</v>
      </c>
      <c r="D5500" s="5" t="s">
        <v>6051</v>
      </c>
      <c r="E5500" s="2" t="s">
        <v>6052</v>
      </c>
      <c r="F5500" s="2" t="s">
        <v>36</v>
      </c>
      <c r="G5500" s="2" t="s">
        <v>29</v>
      </c>
      <c r="H5500" s="2" t="s">
        <v>37</v>
      </c>
      <c r="I5500" s="2" t="s">
        <v>31</v>
      </c>
      <c r="J5500" s="2" t="s">
        <v>32</v>
      </c>
      <c r="K5500" s="2" t="s">
        <v>1166</v>
      </c>
      <c r="L5500" s="2"/>
    </row>
    <row r="5501">
      <c r="A5501" s="2">
        <v>2</v>
      </c>
      <c r="B5501" s="2" t="s">
        <v>11813</v>
      </c>
      <c r="C5501" s="5" t="s">
        <v>264</v>
      </c>
      <c r="D5501" s="5" t="s">
        <v>265</v>
      </c>
      <c r="E5501" s="2" t="s">
        <v>266</v>
      </c>
      <c r="F5501" s="2" t="s">
        <v>36</v>
      </c>
      <c r="G5501" s="2" t="s">
        <v>50</v>
      </c>
      <c r="H5501" s="2" t="s">
        <v>37</v>
      </c>
      <c r="I5501" s="2" t="s">
        <v>31</v>
      </c>
      <c r="J5501" s="2" t="s">
        <v>32</v>
      </c>
      <c r="K5501" s="2" t="s">
        <v>1166</v>
      </c>
      <c r="L5501" s="2"/>
    </row>
    <row r="5502">
      <c r="A5502" s="2">
        <v>2</v>
      </c>
      <c r="B5502" s="2" t="s">
        <v>11813</v>
      </c>
      <c r="C5502" s="5" t="s">
        <v>6053</v>
      </c>
      <c r="D5502" s="5" t="s">
        <v>6054</v>
      </c>
      <c r="E5502" s="2" t="s">
        <v>6055</v>
      </c>
      <c r="F5502" s="2" t="s">
        <v>36</v>
      </c>
      <c r="G5502" s="2" t="s">
        <v>708</v>
      </c>
      <c r="H5502" s="2" t="s">
        <v>37</v>
      </c>
      <c r="I5502" s="2" t="s">
        <v>31</v>
      </c>
      <c r="J5502" s="2" t="s">
        <v>32</v>
      </c>
      <c r="K5502" s="2" t="s">
        <v>1166</v>
      </c>
      <c r="L5502" s="2"/>
    </row>
    <row r="5503">
      <c r="A5503" s="2">
        <v>2</v>
      </c>
      <c r="B5503" s="2" t="s">
        <v>11813</v>
      </c>
      <c r="C5503" s="5" t="s">
        <v>833</v>
      </c>
      <c r="D5503" s="5" t="s">
        <v>834</v>
      </c>
      <c r="E5503" s="2" t="s">
        <v>835</v>
      </c>
      <c r="F5503" s="2" t="s">
        <v>36</v>
      </c>
      <c r="G5503" s="2" t="s">
        <v>708</v>
      </c>
      <c r="H5503" s="2" t="s">
        <v>30</v>
      </c>
      <c r="I5503" s="2" t="s">
        <v>716</v>
      </c>
      <c r="J5503" s="2" t="s">
        <v>32</v>
      </c>
      <c r="K5503" s="2" t="s">
        <v>1166</v>
      </c>
      <c r="L5503" s="2"/>
    </row>
    <row r="5504">
      <c r="A5504" s="2">
        <v>2</v>
      </c>
      <c r="B5504" s="2" t="s">
        <v>11813</v>
      </c>
      <c r="C5504" s="5" t="s">
        <v>6056</v>
      </c>
      <c r="D5504" s="5" t="s">
        <v>6057</v>
      </c>
      <c r="E5504" s="2" t="s">
        <v>6058</v>
      </c>
      <c r="F5504" s="2" t="s">
        <v>36</v>
      </c>
      <c r="G5504" s="2" t="s">
        <v>708</v>
      </c>
      <c r="H5504" s="2" t="s">
        <v>30</v>
      </c>
      <c r="I5504" s="2" t="s">
        <v>716</v>
      </c>
      <c r="J5504" s="2" t="s">
        <v>32</v>
      </c>
      <c r="K5504" s="2" t="s">
        <v>1166</v>
      </c>
      <c r="L5504" s="2"/>
    </row>
    <row r="5505">
      <c r="A5505" s="2">
        <v>2</v>
      </c>
      <c r="B5505" s="2" t="s">
        <v>11813</v>
      </c>
      <c r="C5505" s="5" t="s">
        <v>6059</v>
      </c>
      <c r="D5505" s="5" t="s">
        <v>6060</v>
      </c>
      <c r="E5505" s="2" t="s">
        <v>6061</v>
      </c>
      <c r="F5505" s="2" t="s">
        <v>36</v>
      </c>
      <c r="G5505" s="2" t="s">
        <v>29</v>
      </c>
      <c r="H5505" s="2" t="s">
        <v>37</v>
      </c>
      <c r="I5505" s="2" t="s">
        <v>31</v>
      </c>
      <c r="J5505" s="2" t="s">
        <v>32</v>
      </c>
      <c r="K5505" s="2" t="s">
        <v>1166</v>
      </c>
      <c r="L5505" s="2"/>
    </row>
    <row r="5506">
      <c r="A5506" s="2">
        <v>2</v>
      </c>
      <c r="B5506" s="2" t="s">
        <v>11813</v>
      </c>
      <c r="C5506" s="5" t="s">
        <v>6062</v>
      </c>
      <c r="D5506" s="5" t="s">
        <v>6063</v>
      </c>
      <c r="E5506" s="2" t="s">
        <v>6064</v>
      </c>
      <c r="F5506" s="2" t="s">
        <v>36</v>
      </c>
      <c r="G5506" s="2" t="s">
        <v>708</v>
      </c>
      <c r="H5506" s="2" t="s">
        <v>37</v>
      </c>
      <c r="I5506" s="2" t="s">
        <v>709</v>
      </c>
      <c r="J5506" s="2" t="s">
        <v>32</v>
      </c>
      <c r="K5506" s="2" t="s">
        <v>1166</v>
      </c>
      <c r="L5506" s="2"/>
    </row>
    <row r="5507">
      <c r="A5507" s="2">
        <v>2</v>
      </c>
      <c r="B5507" s="2" t="s">
        <v>11813</v>
      </c>
      <c r="C5507" s="5" t="s">
        <v>6065</v>
      </c>
      <c r="D5507" s="5" t="s">
        <v>6066</v>
      </c>
      <c r="E5507" s="2" t="s">
        <v>6067</v>
      </c>
      <c r="F5507" s="2" t="s">
        <v>36</v>
      </c>
      <c r="G5507" s="2" t="s">
        <v>767</v>
      </c>
      <c r="H5507" s="2" t="s">
        <v>37</v>
      </c>
      <c r="I5507" s="2" t="s">
        <v>31</v>
      </c>
      <c r="J5507" s="2" t="s">
        <v>32</v>
      </c>
      <c r="K5507" s="2" t="s">
        <v>1166</v>
      </c>
      <c r="L5507" s="2"/>
    </row>
    <row r="5508">
      <c r="A5508" s="2">
        <v>2</v>
      </c>
      <c r="B5508" s="2" t="s">
        <v>11813</v>
      </c>
      <c r="C5508" s="5" t="s">
        <v>6068</v>
      </c>
      <c r="D5508" s="5" t="s">
        <v>6069</v>
      </c>
      <c r="E5508" s="2" t="s">
        <v>6070</v>
      </c>
      <c r="F5508" s="2" t="s">
        <v>36</v>
      </c>
      <c r="G5508" s="2" t="s">
        <v>29</v>
      </c>
      <c r="H5508" s="2" t="s">
        <v>37</v>
      </c>
      <c r="I5508" s="2" t="s">
        <v>31</v>
      </c>
      <c r="J5508" s="2" t="s">
        <v>32</v>
      </c>
      <c r="K5508" s="2" t="s">
        <v>1166</v>
      </c>
      <c r="L5508" s="2"/>
    </row>
    <row r="5509">
      <c r="A5509" s="2">
        <v>2</v>
      </c>
      <c r="B5509" s="2" t="s">
        <v>11813</v>
      </c>
      <c r="C5509" s="5" t="s">
        <v>6071</v>
      </c>
      <c r="D5509" s="5" t="s">
        <v>6072</v>
      </c>
      <c r="E5509" s="2" t="s">
        <v>6073</v>
      </c>
      <c r="F5509" s="2" t="s">
        <v>36</v>
      </c>
      <c r="G5509" s="2" t="s">
        <v>29</v>
      </c>
      <c r="H5509" s="2" t="s">
        <v>37</v>
      </c>
      <c r="I5509" s="2" t="s">
        <v>31</v>
      </c>
      <c r="J5509" s="2" t="s">
        <v>32</v>
      </c>
      <c r="K5509" s="2" t="s">
        <v>1166</v>
      </c>
      <c r="L5509" s="2"/>
    </row>
    <row r="5510">
      <c r="A5510" s="2">
        <v>2</v>
      </c>
      <c r="B5510" s="2" t="s">
        <v>11813</v>
      </c>
      <c r="C5510" s="5" t="s">
        <v>6074</v>
      </c>
      <c r="D5510" s="5" t="s">
        <v>6075</v>
      </c>
      <c r="E5510" s="2" t="s">
        <v>6076</v>
      </c>
      <c r="F5510" s="2" t="s">
        <v>36</v>
      </c>
      <c r="G5510" s="2" t="s">
        <v>50</v>
      </c>
      <c r="H5510" s="2" t="s">
        <v>37</v>
      </c>
      <c r="I5510" s="2" t="s">
        <v>31</v>
      </c>
      <c r="J5510" s="2" t="s">
        <v>32</v>
      </c>
      <c r="K5510" s="2" t="s">
        <v>1166</v>
      </c>
      <c r="L5510" s="2"/>
    </row>
    <row r="5511">
      <c r="A5511" s="2">
        <v>2</v>
      </c>
      <c r="B5511" s="2" t="s">
        <v>11813</v>
      </c>
      <c r="C5511" s="5" t="s">
        <v>6077</v>
      </c>
      <c r="D5511" s="5" t="s">
        <v>6078</v>
      </c>
      <c r="E5511" s="2" t="s">
        <v>6079</v>
      </c>
      <c r="F5511" s="2" t="s">
        <v>36</v>
      </c>
      <c r="G5511" s="2" t="s">
        <v>708</v>
      </c>
      <c r="H5511" s="2" t="s">
        <v>37</v>
      </c>
      <c r="I5511" s="2" t="s">
        <v>716</v>
      </c>
      <c r="J5511" s="2" t="s">
        <v>32</v>
      </c>
      <c r="K5511" s="2" t="s">
        <v>1166</v>
      </c>
      <c r="L5511" s="2"/>
    </row>
    <row r="5512">
      <c r="A5512" s="2">
        <v>2</v>
      </c>
      <c r="B5512" s="2" t="s">
        <v>11813</v>
      </c>
      <c r="C5512" s="5" t="s">
        <v>6080</v>
      </c>
      <c r="D5512" s="5" t="s">
        <v>6081</v>
      </c>
      <c r="E5512" s="2" t="s">
        <v>6082</v>
      </c>
      <c r="F5512" s="2" t="s">
        <v>36</v>
      </c>
      <c r="G5512" s="2" t="s">
        <v>2250</v>
      </c>
      <c r="H5512" s="2" t="s">
        <v>37</v>
      </c>
      <c r="I5512" s="2" t="s">
        <v>31</v>
      </c>
      <c r="J5512" s="2" t="s">
        <v>32</v>
      </c>
      <c r="K5512" s="2" t="s">
        <v>1166</v>
      </c>
      <c r="L5512" s="2"/>
    </row>
    <row r="5513">
      <c r="A5513" s="2">
        <v>2</v>
      </c>
      <c r="B5513" s="2" t="s">
        <v>11813</v>
      </c>
      <c r="C5513" s="5" t="s">
        <v>6083</v>
      </c>
      <c r="D5513" s="5" t="s">
        <v>6084</v>
      </c>
      <c r="E5513" s="2" t="s">
        <v>6085</v>
      </c>
      <c r="F5513" s="2" t="s">
        <v>36</v>
      </c>
      <c r="G5513" s="2" t="s">
        <v>50</v>
      </c>
      <c r="H5513" s="2" t="s">
        <v>37</v>
      </c>
      <c r="I5513" s="2" t="s">
        <v>31</v>
      </c>
      <c r="J5513" s="2" t="s">
        <v>32</v>
      </c>
      <c r="K5513" s="2" t="s">
        <v>1166</v>
      </c>
      <c r="L5513" s="2"/>
    </row>
    <row r="5514">
      <c r="A5514" s="2">
        <v>2</v>
      </c>
      <c r="B5514" s="2" t="s">
        <v>11813</v>
      </c>
      <c r="C5514" s="5" t="s">
        <v>6086</v>
      </c>
      <c r="D5514" s="5" t="s">
        <v>6087</v>
      </c>
      <c r="E5514" s="2" t="s">
        <v>6088</v>
      </c>
      <c r="F5514" s="2" t="s">
        <v>36</v>
      </c>
      <c r="G5514" s="2" t="s">
        <v>708</v>
      </c>
      <c r="H5514" s="2" t="s">
        <v>37</v>
      </c>
      <c r="I5514" s="2" t="s">
        <v>709</v>
      </c>
      <c r="J5514" s="2" t="s">
        <v>32</v>
      </c>
      <c r="K5514" s="2" t="s">
        <v>1166</v>
      </c>
      <c r="L5514" s="2"/>
    </row>
    <row r="5515">
      <c r="A5515" s="2">
        <v>2</v>
      </c>
      <c r="B5515" s="2" t="s">
        <v>11813</v>
      </c>
      <c r="C5515" s="5" t="s">
        <v>6089</v>
      </c>
      <c r="D5515" s="5" t="s">
        <v>6090</v>
      </c>
      <c r="E5515" s="2" t="s">
        <v>6091</v>
      </c>
      <c r="F5515" s="2" t="s">
        <v>36</v>
      </c>
      <c r="G5515" s="2" t="s">
        <v>29</v>
      </c>
      <c r="H5515" s="2" t="s">
        <v>37</v>
      </c>
      <c r="I5515" s="2" t="s">
        <v>31</v>
      </c>
      <c r="J5515" s="2" t="s">
        <v>32</v>
      </c>
      <c r="K5515" s="2" t="s">
        <v>1166</v>
      </c>
      <c r="L5515" s="2"/>
    </row>
    <row r="5516">
      <c r="A5516" s="2">
        <v>2</v>
      </c>
      <c r="B5516" s="2" t="s">
        <v>11813</v>
      </c>
      <c r="C5516" s="5" t="s">
        <v>6092</v>
      </c>
      <c r="D5516" s="5" t="s">
        <v>6093</v>
      </c>
      <c r="E5516" s="2" t="s">
        <v>6094</v>
      </c>
      <c r="F5516" s="2" t="s">
        <v>36</v>
      </c>
      <c r="G5516" s="2" t="s">
        <v>708</v>
      </c>
      <c r="H5516" s="2" t="s">
        <v>37</v>
      </c>
      <c r="I5516" s="2" t="s">
        <v>709</v>
      </c>
      <c r="J5516" s="2" t="s">
        <v>32</v>
      </c>
      <c r="K5516" s="2" t="s">
        <v>1166</v>
      </c>
      <c r="L5516" s="2"/>
    </row>
    <row r="5517">
      <c r="A5517" s="2">
        <v>2</v>
      </c>
      <c r="B5517" s="2" t="s">
        <v>11813</v>
      </c>
      <c r="C5517" s="5" t="s">
        <v>6095</v>
      </c>
      <c r="D5517" s="5" t="s">
        <v>6096</v>
      </c>
      <c r="E5517" s="2" t="s">
        <v>6097</v>
      </c>
      <c r="F5517" s="2" t="s">
        <v>36</v>
      </c>
      <c r="G5517" s="2" t="s">
        <v>708</v>
      </c>
      <c r="H5517" s="2" t="s">
        <v>37</v>
      </c>
      <c r="I5517" s="2" t="s">
        <v>709</v>
      </c>
      <c r="J5517" s="2" t="s">
        <v>32</v>
      </c>
      <c r="K5517" s="2" t="s">
        <v>1166</v>
      </c>
      <c r="L5517" s="2"/>
    </row>
    <row r="5518">
      <c r="A5518" s="2">
        <v>2</v>
      </c>
      <c r="B5518" s="2" t="s">
        <v>11813</v>
      </c>
      <c r="C5518" s="5" t="s">
        <v>6098</v>
      </c>
      <c r="D5518" s="5" t="s">
        <v>6099</v>
      </c>
      <c r="E5518" s="2" t="s">
        <v>6100</v>
      </c>
      <c r="F5518" s="2" t="s">
        <v>36</v>
      </c>
      <c r="G5518" s="2" t="s">
        <v>708</v>
      </c>
      <c r="H5518" s="2" t="s">
        <v>37</v>
      </c>
      <c r="I5518" s="2" t="s">
        <v>709</v>
      </c>
      <c r="J5518" s="2" t="s">
        <v>32</v>
      </c>
      <c r="K5518" s="2" t="s">
        <v>1166</v>
      </c>
      <c r="L5518" s="2"/>
    </row>
    <row r="5519">
      <c r="A5519" s="2">
        <v>2</v>
      </c>
      <c r="B5519" s="2" t="s">
        <v>11813</v>
      </c>
      <c r="C5519" s="5" t="s">
        <v>6101</v>
      </c>
      <c r="D5519" s="5" t="s">
        <v>6102</v>
      </c>
      <c r="E5519" s="2" t="s">
        <v>6103</v>
      </c>
      <c r="F5519" s="2" t="s">
        <v>36</v>
      </c>
      <c r="G5519" s="2" t="s">
        <v>708</v>
      </c>
      <c r="H5519" s="2" t="s">
        <v>30</v>
      </c>
      <c r="I5519" s="2" t="s">
        <v>716</v>
      </c>
      <c r="J5519" s="2" t="s">
        <v>32</v>
      </c>
      <c r="K5519" s="2" t="s">
        <v>1166</v>
      </c>
      <c r="L5519" s="2"/>
    </row>
    <row r="5520">
      <c r="A5520" s="2">
        <v>2</v>
      </c>
      <c r="B5520" s="2" t="s">
        <v>11813</v>
      </c>
      <c r="C5520" s="5" t="s">
        <v>181</v>
      </c>
      <c r="D5520" s="5" t="s">
        <v>182</v>
      </c>
      <c r="E5520" s="2" t="s">
        <v>183</v>
      </c>
      <c r="F5520" s="2" t="s">
        <v>36</v>
      </c>
      <c r="G5520" s="2" t="s">
        <v>50</v>
      </c>
      <c r="H5520" s="2" t="s">
        <v>37</v>
      </c>
      <c r="I5520" s="2" t="s">
        <v>31</v>
      </c>
      <c r="J5520" s="2" t="s">
        <v>32</v>
      </c>
      <c r="K5520" s="2" t="s">
        <v>1166</v>
      </c>
      <c r="L5520" s="2"/>
    </row>
    <row r="5521">
      <c r="A5521" s="2">
        <v>2</v>
      </c>
      <c r="B5521" s="2" t="s">
        <v>11813</v>
      </c>
      <c r="C5521" s="5" t="s">
        <v>6104</v>
      </c>
      <c r="D5521" s="5" t="s">
        <v>6105</v>
      </c>
      <c r="E5521" s="2" t="s">
        <v>6106</v>
      </c>
      <c r="F5521" s="2" t="s">
        <v>36</v>
      </c>
      <c r="G5521" s="2" t="s">
        <v>708</v>
      </c>
      <c r="H5521" s="2" t="s">
        <v>37</v>
      </c>
      <c r="I5521" s="2" t="s">
        <v>31</v>
      </c>
      <c r="J5521" s="2" t="s">
        <v>32</v>
      </c>
      <c r="K5521" s="2" t="s">
        <v>1166</v>
      </c>
      <c r="L5521" s="2"/>
    </row>
    <row r="5522">
      <c r="A5522" s="2">
        <v>2</v>
      </c>
      <c r="B5522" s="2" t="s">
        <v>11813</v>
      </c>
      <c r="C5522" s="5" t="s">
        <v>6107</v>
      </c>
      <c r="D5522" s="5" t="s">
        <v>6108</v>
      </c>
      <c r="E5522" s="2" t="s">
        <v>6109</v>
      </c>
      <c r="F5522" s="2" t="s">
        <v>36</v>
      </c>
      <c r="G5522" s="2" t="s">
        <v>708</v>
      </c>
      <c r="H5522" s="2" t="s">
        <v>37</v>
      </c>
      <c r="I5522" s="2" t="s">
        <v>716</v>
      </c>
      <c r="J5522" s="2" t="s">
        <v>32</v>
      </c>
      <c r="K5522" s="2" t="s">
        <v>1166</v>
      </c>
      <c r="L5522" s="2"/>
    </row>
    <row r="5523">
      <c r="A5523" s="2">
        <v>2</v>
      </c>
      <c r="B5523" s="2" t="s">
        <v>11813</v>
      </c>
      <c r="C5523" s="5" t="s">
        <v>375</v>
      </c>
      <c r="D5523" s="5" t="s">
        <v>376</v>
      </c>
      <c r="E5523" s="2" t="s">
        <v>377</v>
      </c>
      <c r="F5523" s="2" t="s">
        <v>36</v>
      </c>
      <c r="G5523" s="2" t="s">
        <v>50</v>
      </c>
      <c r="H5523" s="2" t="s">
        <v>37</v>
      </c>
      <c r="I5523" s="2" t="s">
        <v>31</v>
      </c>
      <c r="J5523" s="2" t="s">
        <v>32</v>
      </c>
      <c r="K5523" s="2" t="s">
        <v>1166</v>
      </c>
      <c r="L5523" s="2"/>
    </row>
    <row r="5524">
      <c r="A5524" s="2">
        <v>2</v>
      </c>
      <c r="B5524" s="2" t="s">
        <v>11813</v>
      </c>
      <c r="C5524" s="5" t="s">
        <v>6110</v>
      </c>
      <c r="D5524" s="5" t="s">
        <v>6111</v>
      </c>
      <c r="E5524" s="2" t="s">
        <v>6112</v>
      </c>
      <c r="F5524" s="2" t="s">
        <v>36</v>
      </c>
      <c r="G5524" s="2" t="s">
        <v>708</v>
      </c>
      <c r="H5524" s="2" t="s">
        <v>37</v>
      </c>
      <c r="I5524" s="2" t="s">
        <v>709</v>
      </c>
      <c r="J5524" s="2" t="s">
        <v>32</v>
      </c>
      <c r="K5524" s="2" t="s">
        <v>1166</v>
      </c>
      <c r="L5524" s="2"/>
    </row>
    <row r="5525">
      <c r="A5525" s="2">
        <v>2</v>
      </c>
      <c r="B5525" s="2" t="s">
        <v>11813</v>
      </c>
      <c r="C5525" s="5" t="s">
        <v>6113</v>
      </c>
      <c r="D5525" s="5" t="s">
        <v>6114</v>
      </c>
      <c r="E5525" s="2" t="s">
        <v>6115</v>
      </c>
      <c r="F5525" s="2" t="s">
        <v>36</v>
      </c>
      <c r="G5525" s="2" t="s">
        <v>708</v>
      </c>
      <c r="H5525" s="2" t="s">
        <v>37</v>
      </c>
      <c r="I5525" s="2" t="s">
        <v>709</v>
      </c>
      <c r="J5525" s="2" t="s">
        <v>32</v>
      </c>
      <c r="K5525" s="2" t="s">
        <v>1166</v>
      </c>
      <c r="L5525" s="2"/>
    </row>
    <row r="5526">
      <c r="A5526" s="2">
        <v>2</v>
      </c>
      <c r="B5526" s="2" t="s">
        <v>11813</v>
      </c>
      <c r="C5526" s="5" t="s">
        <v>6116</v>
      </c>
      <c r="D5526" s="5" t="s">
        <v>6117</v>
      </c>
      <c r="E5526" s="2" t="s">
        <v>6118</v>
      </c>
      <c r="F5526" s="2" t="s">
        <v>36</v>
      </c>
      <c r="G5526" s="2" t="s">
        <v>1390</v>
      </c>
      <c r="H5526" s="2" t="s">
        <v>37</v>
      </c>
      <c r="I5526" s="2" t="s">
        <v>31</v>
      </c>
      <c r="J5526" s="2" t="s">
        <v>32</v>
      </c>
      <c r="K5526" s="2" t="s">
        <v>1166</v>
      </c>
      <c r="L5526" s="2"/>
    </row>
    <row r="5527">
      <c r="A5527" s="2">
        <v>2</v>
      </c>
      <c r="B5527" s="2" t="s">
        <v>11813</v>
      </c>
      <c r="C5527" s="5" t="s">
        <v>6119</v>
      </c>
      <c r="D5527" s="5" t="s">
        <v>6120</v>
      </c>
      <c r="E5527" s="2" t="s">
        <v>6121</v>
      </c>
      <c r="F5527" s="2" t="s">
        <v>36</v>
      </c>
      <c r="G5527" s="2" t="s">
        <v>708</v>
      </c>
      <c r="H5527" s="2" t="s">
        <v>37</v>
      </c>
      <c r="I5527" s="2" t="s">
        <v>709</v>
      </c>
      <c r="J5527" s="2" t="s">
        <v>32</v>
      </c>
      <c r="K5527" s="2" t="s">
        <v>1166</v>
      </c>
      <c r="L5527" s="2"/>
    </row>
    <row r="5528">
      <c r="A5528" s="2">
        <v>2</v>
      </c>
      <c r="B5528" s="2" t="s">
        <v>11813</v>
      </c>
      <c r="C5528" s="5" t="s">
        <v>6122</v>
      </c>
      <c r="D5528" s="5" t="s">
        <v>6123</v>
      </c>
      <c r="E5528" s="2" t="s">
        <v>6124</v>
      </c>
      <c r="F5528" s="2" t="s">
        <v>36</v>
      </c>
      <c r="G5528" s="2" t="s">
        <v>708</v>
      </c>
      <c r="H5528" s="2" t="s">
        <v>37</v>
      </c>
      <c r="I5528" s="2" t="s">
        <v>709</v>
      </c>
      <c r="J5528" s="2" t="s">
        <v>32</v>
      </c>
      <c r="K5528" s="2" t="s">
        <v>1166</v>
      </c>
      <c r="L5528" s="2"/>
    </row>
    <row r="5529">
      <c r="A5529" s="2">
        <v>2</v>
      </c>
      <c r="B5529" s="2" t="s">
        <v>11813</v>
      </c>
      <c r="C5529" s="5" t="s">
        <v>241</v>
      </c>
      <c r="D5529" s="5" t="s">
        <v>242</v>
      </c>
      <c r="E5529" s="2" t="s">
        <v>243</v>
      </c>
      <c r="F5529" s="2" t="s">
        <v>36</v>
      </c>
      <c r="G5529" s="2" t="s">
        <v>50</v>
      </c>
      <c r="H5529" s="2" t="s">
        <v>37</v>
      </c>
      <c r="I5529" s="2" t="s">
        <v>31</v>
      </c>
      <c r="J5529" s="2" t="s">
        <v>32</v>
      </c>
      <c r="K5529" s="2" t="s">
        <v>1166</v>
      </c>
      <c r="L5529" s="2"/>
    </row>
    <row r="5530">
      <c r="A5530" s="2">
        <v>2</v>
      </c>
      <c r="B5530" s="2" t="s">
        <v>11813</v>
      </c>
      <c r="C5530" s="5" t="s">
        <v>6125</v>
      </c>
      <c r="D5530" s="5" t="s">
        <v>6126</v>
      </c>
      <c r="E5530" s="2" t="s">
        <v>6127</v>
      </c>
      <c r="F5530" s="2" t="s">
        <v>36</v>
      </c>
      <c r="G5530" s="2" t="s">
        <v>708</v>
      </c>
      <c r="H5530" s="2" t="s">
        <v>37</v>
      </c>
      <c r="I5530" s="2" t="s">
        <v>709</v>
      </c>
      <c r="J5530" s="2" t="s">
        <v>32</v>
      </c>
      <c r="K5530" s="2" t="s">
        <v>1166</v>
      </c>
      <c r="L5530" s="2"/>
    </row>
    <row r="5531">
      <c r="A5531" s="2">
        <v>2</v>
      </c>
      <c r="B5531" s="2" t="s">
        <v>11813</v>
      </c>
      <c r="C5531" s="5" t="s">
        <v>6128</v>
      </c>
      <c r="D5531" s="5" t="s">
        <v>6129</v>
      </c>
      <c r="E5531" s="2" t="s">
        <v>6130</v>
      </c>
      <c r="F5531" s="2" t="s">
        <v>36</v>
      </c>
      <c r="G5531" s="2" t="s">
        <v>29</v>
      </c>
      <c r="H5531" s="2" t="s">
        <v>37</v>
      </c>
      <c r="I5531" s="2" t="s">
        <v>31</v>
      </c>
      <c r="J5531" s="2" t="s">
        <v>32</v>
      </c>
      <c r="K5531" s="2" t="s">
        <v>1166</v>
      </c>
      <c r="L5531" s="2"/>
    </row>
    <row r="5532">
      <c r="A5532" s="2">
        <v>2</v>
      </c>
      <c r="B5532" s="2" t="s">
        <v>11813</v>
      </c>
      <c r="C5532" s="5" t="s">
        <v>6131</v>
      </c>
      <c r="D5532" s="5" t="s">
        <v>6132</v>
      </c>
      <c r="E5532" s="2" t="s">
        <v>6133</v>
      </c>
      <c r="F5532" s="2" t="s">
        <v>36</v>
      </c>
      <c r="G5532" s="2" t="s">
        <v>708</v>
      </c>
      <c r="H5532" s="2" t="s">
        <v>30</v>
      </c>
      <c r="I5532" s="2" t="s">
        <v>709</v>
      </c>
      <c r="J5532" s="2" t="s">
        <v>32</v>
      </c>
      <c r="K5532" s="2" t="s">
        <v>1166</v>
      </c>
      <c r="L5532" s="2"/>
    </row>
    <row r="5533">
      <c r="A5533" s="2">
        <v>2</v>
      </c>
      <c r="B5533" s="2" t="s">
        <v>11813</v>
      </c>
      <c r="C5533" s="5" t="s">
        <v>6134</v>
      </c>
      <c r="D5533" s="5" t="s">
        <v>6135</v>
      </c>
      <c r="E5533" s="2" t="s">
        <v>6136</v>
      </c>
      <c r="F5533" s="2" t="s">
        <v>36</v>
      </c>
      <c r="G5533" s="2" t="s">
        <v>708</v>
      </c>
      <c r="H5533" s="2" t="s">
        <v>30</v>
      </c>
      <c r="I5533" s="2" t="s">
        <v>709</v>
      </c>
      <c r="J5533" s="2" t="s">
        <v>32</v>
      </c>
      <c r="K5533" s="2" t="s">
        <v>1166</v>
      </c>
      <c r="L5533" s="2"/>
    </row>
    <row r="5534">
      <c r="A5534" s="2">
        <v>2</v>
      </c>
      <c r="B5534" s="2" t="s">
        <v>11813</v>
      </c>
      <c r="C5534" s="5" t="s">
        <v>565</v>
      </c>
      <c r="D5534" s="5" t="s">
        <v>566</v>
      </c>
      <c r="E5534" s="2" t="s">
        <v>567</v>
      </c>
      <c r="F5534" s="2" t="s">
        <v>36</v>
      </c>
      <c r="G5534" s="2" t="s">
        <v>50</v>
      </c>
      <c r="H5534" s="2" t="s">
        <v>37</v>
      </c>
      <c r="I5534" s="2" t="s">
        <v>31</v>
      </c>
      <c r="J5534" s="2" t="s">
        <v>32</v>
      </c>
      <c r="K5534" s="2" t="s">
        <v>1166</v>
      </c>
      <c r="L5534" s="2"/>
    </row>
    <row r="5535">
      <c r="A5535" s="2">
        <v>2</v>
      </c>
      <c r="B5535" s="2" t="s">
        <v>11813</v>
      </c>
      <c r="C5535" s="5" t="s">
        <v>6137</v>
      </c>
      <c r="D5535" s="5" t="s">
        <v>6138</v>
      </c>
      <c r="E5535" s="2" t="s">
        <v>6139</v>
      </c>
      <c r="F5535" s="2" t="s">
        <v>36</v>
      </c>
      <c r="G5535" s="2" t="s">
        <v>29</v>
      </c>
      <c r="H5535" s="2" t="s">
        <v>37</v>
      </c>
      <c r="I5535" s="2" t="s">
        <v>31</v>
      </c>
      <c r="J5535" s="2" t="s">
        <v>32</v>
      </c>
      <c r="K5535" s="2" t="s">
        <v>1166</v>
      </c>
      <c r="L5535" s="2"/>
    </row>
    <row r="5536">
      <c r="A5536" s="2">
        <v>2</v>
      </c>
      <c r="B5536" s="2" t="s">
        <v>11813</v>
      </c>
      <c r="C5536" s="5" t="s">
        <v>6140</v>
      </c>
      <c r="D5536" s="5" t="s">
        <v>6141</v>
      </c>
      <c r="E5536" s="2" t="s">
        <v>6142</v>
      </c>
      <c r="F5536" s="2" t="s">
        <v>36</v>
      </c>
      <c r="G5536" s="2" t="s">
        <v>29</v>
      </c>
      <c r="H5536" s="2" t="s">
        <v>37</v>
      </c>
      <c r="I5536" s="2" t="s">
        <v>31</v>
      </c>
      <c r="J5536" s="2" t="s">
        <v>32</v>
      </c>
      <c r="K5536" s="2" t="s">
        <v>1166</v>
      </c>
      <c r="L5536" s="2"/>
    </row>
    <row r="5537">
      <c r="A5537" s="2">
        <v>2</v>
      </c>
      <c r="B5537" s="2" t="s">
        <v>11813</v>
      </c>
      <c r="C5537" s="5" t="s">
        <v>6143</v>
      </c>
      <c r="D5537" s="5" t="s">
        <v>6144</v>
      </c>
      <c r="E5537" s="2" t="s">
        <v>6145</v>
      </c>
      <c r="F5537" s="2" t="s">
        <v>36</v>
      </c>
      <c r="G5537" s="2" t="s">
        <v>708</v>
      </c>
      <c r="H5537" s="2" t="s">
        <v>30</v>
      </c>
      <c r="I5537" s="2" t="s">
        <v>709</v>
      </c>
      <c r="J5537" s="2" t="s">
        <v>32</v>
      </c>
      <c r="K5537" s="2" t="s">
        <v>1166</v>
      </c>
      <c r="L5537" s="2"/>
    </row>
    <row r="5538">
      <c r="A5538" s="2">
        <v>2</v>
      </c>
      <c r="B5538" s="2" t="s">
        <v>11813</v>
      </c>
      <c r="C5538" s="5" t="s">
        <v>6146</v>
      </c>
      <c r="D5538" s="5" t="s">
        <v>6147</v>
      </c>
      <c r="E5538" s="2" t="s">
        <v>6148</v>
      </c>
      <c r="F5538" s="2" t="s">
        <v>36</v>
      </c>
      <c r="G5538" s="2" t="s">
        <v>708</v>
      </c>
      <c r="H5538" s="2" t="s">
        <v>37</v>
      </c>
      <c r="I5538" s="2" t="s">
        <v>716</v>
      </c>
      <c r="J5538" s="2" t="s">
        <v>32</v>
      </c>
      <c r="K5538" s="2" t="s">
        <v>1166</v>
      </c>
      <c r="L5538" s="2"/>
    </row>
    <row r="5539">
      <c r="A5539" s="2">
        <v>2</v>
      </c>
      <c r="B5539" s="2" t="s">
        <v>11813</v>
      </c>
      <c r="C5539" s="5" t="s">
        <v>6149</v>
      </c>
      <c r="D5539" s="5" t="s">
        <v>6150</v>
      </c>
      <c r="E5539" s="2" t="s">
        <v>6151</v>
      </c>
      <c r="F5539" s="2" t="s">
        <v>36</v>
      </c>
      <c r="G5539" s="2" t="s">
        <v>708</v>
      </c>
      <c r="H5539" s="2" t="s">
        <v>37</v>
      </c>
      <c r="I5539" s="2" t="s">
        <v>709</v>
      </c>
      <c r="J5539" s="2" t="s">
        <v>32</v>
      </c>
      <c r="K5539" s="2" t="s">
        <v>1166</v>
      </c>
      <c r="L5539" s="2"/>
    </row>
    <row r="5540">
      <c r="A5540" s="2">
        <v>2</v>
      </c>
      <c r="B5540" s="2" t="s">
        <v>11813</v>
      </c>
      <c r="C5540" s="5" t="s">
        <v>6152</v>
      </c>
      <c r="D5540" s="5" t="s">
        <v>6153</v>
      </c>
      <c r="E5540" s="2" t="s">
        <v>6154</v>
      </c>
      <c r="F5540" s="2" t="s">
        <v>36</v>
      </c>
      <c r="G5540" s="2" t="s">
        <v>708</v>
      </c>
      <c r="H5540" s="2" t="s">
        <v>37</v>
      </c>
      <c r="I5540" s="2" t="s">
        <v>31</v>
      </c>
      <c r="J5540" s="2" t="s">
        <v>32</v>
      </c>
      <c r="K5540" s="2" t="s">
        <v>1166</v>
      </c>
      <c r="L5540" s="2"/>
    </row>
    <row r="5541">
      <c r="A5541" s="2">
        <v>2</v>
      </c>
      <c r="B5541" s="2" t="s">
        <v>11813</v>
      </c>
      <c r="C5541" s="5" t="s">
        <v>6155</v>
      </c>
      <c r="D5541" s="5" t="s">
        <v>6156</v>
      </c>
      <c r="E5541" s="2" t="s">
        <v>6157</v>
      </c>
      <c r="F5541" s="2" t="s">
        <v>36</v>
      </c>
      <c r="G5541" s="2" t="s">
        <v>708</v>
      </c>
      <c r="H5541" s="2" t="s">
        <v>37</v>
      </c>
      <c r="I5541" s="2" t="s">
        <v>31</v>
      </c>
      <c r="J5541" s="2" t="s">
        <v>32</v>
      </c>
      <c r="K5541" s="2" t="s">
        <v>1166</v>
      </c>
      <c r="L5541" s="2"/>
    </row>
    <row r="5542">
      <c r="A5542" s="2">
        <v>2</v>
      </c>
      <c r="B5542" s="2" t="s">
        <v>11813</v>
      </c>
      <c r="C5542" s="5" t="s">
        <v>6158</v>
      </c>
      <c r="D5542" s="5" t="s">
        <v>6159</v>
      </c>
      <c r="E5542" s="2" t="s">
        <v>6160</v>
      </c>
      <c r="F5542" s="2" t="s">
        <v>36</v>
      </c>
      <c r="G5542" s="2" t="s">
        <v>50</v>
      </c>
      <c r="H5542" s="2" t="s">
        <v>37</v>
      </c>
      <c r="I5542" s="2" t="s">
        <v>31</v>
      </c>
      <c r="J5542" s="2" t="s">
        <v>32</v>
      </c>
      <c r="K5542" s="2" t="s">
        <v>1166</v>
      </c>
      <c r="L5542" s="2"/>
    </row>
    <row r="5543">
      <c r="A5543" s="2">
        <v>2</v>
      </c>
      <c r="B5543" s="2" t="s">
        <v>11813</v>
      </c>
      <c r="C5543" s="5" t="s">
        <v>6161</v>
      </c>
      <c r="D5543" s="5" t="s">
        <v>6162</v>
      </c>
      <c r="E5543" s="2" t="s">
        <v>6163</v>
      </c>
      <c r="F5543" s="2" t="s">
        <v>36</v>
      </c>
      <c r="G5543" s="2" t="s">
        <v>708</v>
      </c>
      <c r="H5543" s="2" t="s">
        <v>37</v>
      </c>
      <c r="I5543" s="2" t="s">
        <v>716</v>
      </c>
      <c r="J5543" s="2" t="s">
        <v>32</v>
      </c>
      <c r="K5543" s="2" t="s">
        <v>1166</v>
      </c>
      <c r="L5543" s="2"/>
    </row>
    <row r="5544">
      <c r="A5544" s="2">
        <v>2</v>
      </c>
      <c r="B5544" s="2" t="s">
        <v>11813</v>
      </c>
      <c r="C5544" s="5" t="s">
        <v>6164</v>
      </c>
      <c r="D5544" s="5" t="s">
        <v>6165</v>
      </c>
      <c r="E5544" s="2" t="s">
        <v>6166</v>
      </c>
      <c r="F5544" s="2" t="s">
        <v>36</v>
      </c>
      <c r="G5544" s="2" t="s">
        <v>708</v>
      </c>
      <c r="H5544" s="2" t="s">
        <v>30</v>
      </c>
      <c r="I5544" s="2" t="s">
        <v>716</v>
      </c>
      <c r="J5544" s="2" t="s">
        <v>32</v>
      </c>
      <c r="K5544" s="2" t="s">
        <v>1166</v>
      </c>
      <c r="L5544" s="2"/>
    </row>
    <row r="5545">
      <c r="A5545" s="2">
        <v>2</v>
      </c>
      <c r="B5545" s="2" t="s">
        <v>11813</v>
      </c>
      <c r="C5545" s="5" t="s">
        <v>919</v>
      </c>
      <c r="D5545" s="5" t="s">
        <v>920</v>
      </c>
      <c r="E5545" s="2" t="s">
        <v>921</v>
      </c>
      <c r="F5545" s="2" t="s">
        <v>36</v>
      </c>
      <c r="G5545" s="2" t="s">
        <v>708</v>
      </c>
      <c r="H5545" s="2" t="s">
        <v>30</v>
      </c>
      <c r="I5545" s="2" t="s">
        <v>709</v>
      </c>
      <c r="J5545" s="2" t="s">
        <v>32</v>
      </c>
      <c r="K5545" s="2" t="s">
        <v>1166</v>
      </c>
      <c r="L5545" s="2"/>
    </row>
    <row r="5546">
      <c r="A5546" s="2">
        <v>2</v>
      </c>
      <c r="B5546" s="2" t="s">
        <v>11813</v>
      </c>
      <c r="C5546" s="5" t="s">
        <v>66</v>
      </c>
      <c r="D5546" s="5" t="s">
        <v>67</v>
      </c>
      <c r="E5546" s="2" t="s">
        <v>68</v>
      </c>
      <c r="F5546" s="2" t="s">
        <v>36</v>
      </c>
      <c r="G5546" s="2" t="s">
        <v>50</v>
      </c>
      <c r="H5546" s="2" t="s">
        <v>37</v>
      </c>
      <c r="I5546" s="2" t="s">
        <v>31</v>
      </c>
      <c r="J5546" s="2" t="s">
        <v>32</v>
      </c>
      <c r="K5546" s="2" t="s">
        <v>1166</v>
      </c>
      <c r="L5546" s="2"/>
    </row>
    <row r="5547">
      <c r="A5547" s="2">
        <v>2</v>
      </c>
      <c r="B5547" s="2" t="s">
        <v>11813</v>
      </c>
      <c r="C5547" s="5" t="s">
        <v>6167</v>
      </c>
      <c r="D5547" s="5" t="s">
        <v>6168</v>
      </c>
      <c r="E5547" s="2" t="s">
        <v>6169</v>
      </c>
      <c r="F5547" s="2" t="s">
        <v>36</v>
      </c>
      <c r="G5547" s="2" t="s">
        <v>29</v>
      </c>
      <c r="H5547" s="2" t="s">
        <v>37</v>
      </c>
      <c r="I5547" s="2" t="s">
        <v>31</v>
      </c>
      <c r="J5547" s="2" t="s">
        <v>32</v>
      </c>
      <c r="K5547" s="2" t="s">
        <v>1166</v>
      </c>
      <c r="L5547" s="2"/>
    </row>
    <row r="5548">
      <c r="A5548" s="2">
        <v>2</v>
      </c>
      <c r="B5548" s="2" t="s">
        <v>11813</v>
      </c>
      <c r="C5548" s="5" t="s">
        <v>6170</v>
      </c>
      <c r="D5548" s="5" t="s">
        <v>6171</v>
      </c>
      <c r="E5548" s="2" t="s">
        <v>6172</v>
      </c>
      <c r="F5548" s="2" t="s">
        <v>36</v>
      </c>
      <c r="G5548" s="2" t="s">
        <v>29</v>
      </c>
      <c r="H5548" s="2" t="s">
        <v>37</v>
      </c>
      <c r="I5548" s="2" t="s">
        <v>31</v>
      </c>
      <c r="J5548" s="2" t="s">
        <v>32</v>
      </c>
      <c r="K5548" s="2" t="s">
        <v>1166</v>
      </c>
      <c r="L5548" s="2"/>
    </row>
    <row r="5549">
      <c r="A5549" s="2">
        <v>2</v>
      </c>
      <c r="B5549" s="2" t="s">
        <v>11813</v>
      </c>
      <c r="C5549" s="5" t="s">
        <v>6173</v>
      </c>
      <c r="D5549" s="5" t="s">
        <v>6174</v>
      </c>
      <c r="E5549" s="2" t="s">
        <v>6175</v>
      </c>
      <c r="F5549" s="2" t="s">
        <v>36</v>
      </c>
      <c r="G5549" s="2" t="s">
        <v>2186</v>
      </c>
      <c r="H5549" s="2" t="s">
        <v>30</v>
      </c>
      <c r="I5549" s="2" t="s">
        <v>31</v>
      </c>
      <c r="J5549" s="2" t="s">
        <v>32</v>
      </c>
      <c r="K5549" s="2" t="s">
        <v>1166</v>
      </c>
      <c r="L5549" s="2"/>
    </row>
    <row r="5550">
      <c r="A5550" s="2">
        <v>2</v>
      </c>
      <c r="B5550" s="2" t="s">
        <v>11813</v>
      </c>
      <c r="C5550" s="5" t="s">
        <v>6176</v>
      </c>
      <c r="D5550" s="5" t="s">
        <v>6177</v>
      </c>
      <c r="E5550" s="2" t="s">
        <v>6178</v>
      </c>
      <c r="F5550" s="2" t="s">
        <v>36</v>
      </c>
      <c r="G5550" s="2" t="s">
        <v>708</v>
      </c>
      <c r="H5550" s="2" t="s">
        <v>37</v>
      </c>
      <c r="I5550" s="2" t="s">
        <v>709</v>
      </c>
      <c r="J5550" s="2" t="s">
        <v>32</v>
      </c>
      <c r="K5550" s="2" t="s">
        <v>1166</v>
      </c>
      <c r="L5550" s="2"/>
    </row>
    <row r="5551">
      <c r="A5551" s="2">
        <v>2</v>
      </c>
      <c r="B5551" s="2" t="s">
        <v>11813</v>
      </c>
      <c r="C5551" s="5" t="s">
        <v>6179</v>
      </c>
      <c r="D5551" s="5" t="s">
        <v>6180</v>
      </c>
      <c r="E5551" s="2" t="s">
        <v>6181</v>
      </c>
      <c r="F5551" s="2" t="s">
        <v>36</v>
      </c>
      <c r="G5551" s="2" t="s">
        <v>708</v>
      </c>
      <c r="H5551" s="2" t="s">
        <v>30</v>
      </c>
      <c r="I5551" s="2" t="s">
        <v>716</v>
      </c>
      <c r="J5551" s="2" t="s">
        <v>32</v>
      </c>
      <c r="K5551" s="2" t="s">
        <v>1166</v>
      </c>
      <c r="L5551" s="2"/>
    </row>
    <row r="5552">
      <c r="A5552" s="2">
        <v>2</v>
      </c>
      <c r="B5552" s="2" t="s">
        <v>11813</v>
      </c>
      <c r="C5552" s="5" t="s">
        <v>6182</v>
      </c>
      <c r="D5552" s="5" t="s">
        <v>6183</v>
      </c>
      <c r="E5552" s="2" t="s">
        <v>6184</v>
      </c>
      <c r="F5552" s="2" t="s">
        <v>36</v>
      </c>
      <c r="G5552" s="2" t="s">
        <v>708</v>
      </c>
      <c r="H5552" s="2" t="s">
        <v>37</v>
      </c>
      <c r="I5552" s="2" t="s">
        <v>716</v>
      </c>
      <c r="J5552" s="2" t="s">
        <v>32</v>
      </c>
      <c r="K5552" s="2" t="s">
        <v>1166</v>
      </c>
      <c r="L5552" s="2"/>
    </row>
    <row r="5553">
      <c r="A5553" s="2">
        <v>2</v>
      </c>
      <c r="B5553" s="2" t="s">
        <v>11813</v>
      </c>
      <c r="C5553" s="5" t="s">
        <v>6185</v>
      </c>
      <c r="D5553" s="5" t="s">
        <v>6186</v>
      </c>
      <c r="E5553" s="2" t="s">
        <v>6187</v>
      </c>
      <c r="F5553" s="2" t="s">
        <v>36</v>
      </c>
      <c r="G5553" s="2" t="s">
        <v>708</v>
      </c>
      <c r="H5553" s="2" t="s">
        <v>37</v>
      </c>
      <c r="I5553" s="2" t="s">
        <v>716</v>
      </c>
      <c r="J5553" s="2" t="s">
        <v>32</v>
      </c>
      <c r="K5553" s="2" t="s">
        <v>1166</v>
      </c>
      <c r="L5553" s="2"/>
    </row>
    <row r="5554">
      <c r="A5554" s="2">
        <v>2</v>
      </c>
      <c r="B5554" s="2" t="s">
        <v>11813</v>
      </c>
      <c r="C5554" s="5" t="s">
        <v>6188</v>
      </c>
      <c r="D5554" s="5" t="s">
        <v>6189</v>
      </c>
      <c r="E5554" s="2" t="s">
        <v>6190</v>
      </c>
      <c r="F5554" s="2" t="s">
        <v>36</v>
      </c>
      <c r="G5554" s="2" t="s">
        <v>708</v>
      </c>
      <c r="H5554" s="2" t="s">
        <v>37</v>
      </c>
      <c r="I5554" s="2" t="s">
        <v>709</v>
      </c>
      <c r="J5554" s="2" t="s">
        <v>32</v>
      </c>
      <c r="K5554" s="2" t="s">
        <v>1166</v>
      </c>
      <c r="L5554" s="2"/>
    </row>
    <row r="5555">
      <c r="A5555" s="2">
        <v>2</v>
      </c>
      <c r="B5555" s="2" t="s">
        <v>11813</v>
      </c>
      <c r="C5555" s="5" t="s">
        <v>6191</v>
      </c>
      <c r="D5555" s="5" t="s">
        <v>6192</v>
      </c>
      <c r="E5555" s="2" t="s">
        <v>6193</v>
      </c>
      <c r="F5555" s="2" t="s">
        <v>36</v>
      </c>
      <c r="G5555" s="2" t="s">
        <v>29</v>
      </c>
      <c r="H5555" s="2" t="s">
        <v>37</v>
      </c>
      <c r="I5555" s="2" t="s">
        <v>31</v>
      </c>
      <c r="J5555" s="2" t="s">
        <v>32</v>
      </c>
      <c r="K5555" s="2" t="s">
        <v>1166</v>
      </c>
      <c r="L5555" s="2"/>
    </row>
    <row r="5556">
      <c r="A5556" s="2">
        <v>2</v>
      </c>
      <c r="B5556" s="2" t="s">
        <v>11813</v>
      </c>
      <c r="C5556" s="5" t="s">
        <v>6194</v>
      </c>
      <c r="D5556" s="5" t="s">
        <v>6195</v>
      </c>
      <c r="E5556" s="2" t="s">
        <v>6196</v>
      </c>
      <c r="F5556" s="2" t="s">
        <v>36</v>
      </c>
      <c r="G5556" s="2" t="s">
        <v>767</v>
      </c>
      <c r="H5556" s="2" t="s">
        <v>37</v>
      </c>
      <c r="I5556" s="2" t="s">
        <v>31</v>
      </c>
      <c r="J5556" s="2" t="s">
        <v>32</v>
      </c>
      <c r="K5556" s="2" t="s">
        <v>1166</v>
      </c>
      <c r="L5556" s="2"/>
    </row>
    <row r="5557">
      <c r="A5557" s="2">
        <v>2</v>
      </c>
      <c r="B5557" s="2" t="s">
        <v>11813</v>
      </c>
      <c r="C5557" s="5" t="s">
        <v>6197</v>
      </c>
      <c r="D5557" s="5" t="s">
        <v>6198</v>
      </c>
      <c r="E5557" s="2" t="s">
        <v>6199</v>
      </c>
      <c r="F5557" s="2" t="s">
        <v>36</v>
      </c>
      <c r="G5557" s="2" t="s">
        <v>29</v>
      </c>
      <c r="H5557" s="2" t="s">
        <v>37</v>
      </c>
      <c r="I5557" s="2" t="s">
        <v>31</v>
      </c>
      <c r="J5557" s="2" t="s">
        <v>32</v>
      </c>
      <c r="K5557" s="2" t="s">
        <v>1166</v>
      </c>
      <c r="L5557" s="2"/>
    </row>
    <row r="5558">
      <c r="A5558" s="2">
        <v>2</v>
      </c>
      <c r="B5558" s="2" t="s">
        <v>11813</v>
      </c>
      <c r="C5558" s="5" t="s">
        <v>6200</v>
      </c>
      <c r="D5558" s="5" t="s">
        <v>6201</v>
      </c>
      <c r="E5558" s="2" t="s">
        <v>6202</v>
      </c>
      <c r="F5558" s="2" t="s">
        <v>36</v>
      </c>
      <c r="G5558" s="2" t="s">
        <v>29</v>
      </c>
      <c r="H5558" s="2" t="s">
        <v>37</v>
      </c>
      <c r="I5558" s="2" t="s">
        <v>31</v>
      </c>
      <c r="J5558" s="2" t="s">
        <v>32</v>
      </c>
      <c r="K5558" s="2" t="s">
        <v>1166</v>
      </c>
      <c r="L5558" s="2"/>
    </row>
    <row r="5559">
      <c r="A5559" s="2">
        <v>2</v>
      </c>
      <c r="B5559" s="2" t="s">
        <v>11813</v>
      </c>
      <c r="C5559" s="5" t="s">
        <v>6203</v>
      </c>
      <c r="D5559" s="5" t="s">
        <v>6204</v>
      </c>
      <c r="E5559" s="2" t="s">
        <v>6205</v>
      </c>
      <c r="F5559" s="2" t="s">
        <v>36</v>
      </c>
      <c r="G5559" s="2" t="s">
        <v>708</v>
      </c>
      <c r="H5559" s="2" t="s">
        <v>37</v>
      </c>
      <c r="I5559" s="2" t="s">
        <v>709</v>
      </c>
      <c r="J5559" s="2" t="s">
        <v>32</v>
      </c>
      <c r="K5559" s="2" t="s">
        <v>1166</v>
      </c>
      <c r="L5559" s="2"/>
    </row>
    <row r="5560">
      <c r="A5560" s="2">
        <v>2</v>
      </c>
      <c r="B5560" s="2" t="s">
        <v>11813</v>
      </c>
      <c r="C5560" s="5" t="s">
        <v>6206</v>
      </c>
      <c r="D5560" s="5" t="s">
        <v>6207</v>
      </c>
      <c r="E5560" s="2" t="s">
        <v>6208</v>
      </c>
      <c r="F5560" s="2" t="s">
        <v>36</v>
      </c>
      <c r="G5560" s="2" t="s">
        <v>29</v>
      </c>
      <c r="H5560" s="2" t="s">
        <v>37</v>
      </c>
      <c r="I5560" s="2" t="s">
        <v>31</v>
      </c>
      <c r="J5560" s="2" t="s">
        <v>32</v>
      </c>
      <c r="K5560" s="2" t="s">
        <v>1166</v>
      </c>
      <c r="L5560" s="2"/>
    </row>
    <row r="5561">
      <c r="A5561" s="2">
        <v>2</v>
      </c>
      <c r="B5561" s="2" t="s">
        <v>11813</v>
      </c>
      <c r="C5561" s="5" t="s">
        <v>6209</v>
      </c>
      <c r="D5561" s="5" t="s">
        <v>6210</v>
      </c>
      <c r="E5561" s="2" t="s">
        <v>6211</v>
      </c>
      <c r="F5561" s="2" t="s">
        <v>36</v>
      </c>
      <c r="G5561" s="2" t="s">
        <v>708</v>
      </c>
      <c r="H5561" s="2" t="s">
        <v>37</v>
      </c>
      <c r="I5561" s="2" t="s">
        <v>709</v>
      </c>
      <c r="J5561" s="2" t="s">
        <v>32</v>
      </c>
      <c r="K5561" s="2" t="s">
        <v>1166</v>
      </c>
      <c r="L5561" s="2"/>
    </row>
    <row r="5562">
      <c r="A5562" s="2">
        <v>2</v>
      </c>
      <c r="B5562" s="2" t="s">
        <v>11813</v>
      </c>
      <c r="C5562" s="5" t="s">
        <v>6212</v>
      </c>
      <c r="D5562" s="5" t="s">
        <v>6213</v>
      </c>
      <c r="E5562" s="2" t="s">
        <v>6214</v>
      </c>
      <c r="F5562" s="2" t="s">
        <v>36</v>
      </c>
      <c r="G5562" s="2" t="s">
        <v>29</v>
      </c>
      <c r="H5562" s="2" t="s">
        <v>37</v>
      </c>
      <c r="I5562" s="2" t="s">
        <v>31</v>
      </c>
      <c r="J5562" s="2" t="s">
        <v>32</v>
      </c>
      <c r="K5562" s="2" t="s">
        <v>1166</v>
      </c>
      <c r="L5562" s="2"/>
    </row>
    <row r="5563">
      <c r="A5563" s="2">
        <v>2</v>
      </c>
      <c r="B5563" s="2" t="s">
        <v>11813</v>
      </c>
      <c r="C5563" s="5" t="s">
        <v>6215</v>
      </c>
      <c r="D5563" s="5" t="s">
        <v>6216</v>
      </c>
      <c r="E5563" s="2" t="s">
        <v>6217</v>
      </c>
      <c r="F5563" s="2" t="s">
        <v>36</v>
      </c>
      <c r="G5563" s="2" t="s">
        <v>708</v>
      </c>
      <c r="H5563" s="2" t="s">
        <v>37</v>
      </c>
      <c r="I5563" s="2" t="s">
        <v>709</v>
      </c>
      <c r="J5563" s="2" t="s">
        <v>32</v>
      </c>
      <c r="K5563" s="2" t="s">
        <v>1166</v>
      </c>
      <c r="L5563" s="2"/>
    </row>
    <row r="5564">
      <c r="A5564" s="2">
        <v>2</v>
      </c>
      <c r="B5564" s="2" t="s">
        <v>11813</v>
      </c>
      <c r="C5564" s="5" t="s">
        <v>6218</v>
      </c>
      <c r="D5564" s="5" t="s">
        <v>6219</v>
      </c>
      <c r="E5564" s="2" t="s">
        <v>6220</v>
      </c>
      <c r="F5564" s="2" t="s">
        <v>36</v>
      </c>
      <c r="G5564" s="2" t="s">
        <v>708</v>
      </c>
      <c r="H5564" s="2" t="s">
        <v>30</v>
      </c>
      <c r="I5564" s="2" t="s">
        <v>716</v>
      </c>
      <c r="J5564" s="2" t="s">
        <v>32</v>
      </c>
      <c r="K5564" s="2" t="s">
        <v>1166</v>
      </c>
      <c r="L5564" s="2"/>
    </row>
    <row r="5565">
      <c r="A5565" s="2">
        <v>2</v>
      </c>
      <c r="B5565" s="2" t="s">
        <v>11813</v>
      </c>
      <c r="C5565" s="5" t="s">
        <v>6221</v>
      </c>
      <c r="D5565" s="5" t="s">
        <v>6222</v>
      </c>
      <c r="E5565" s="2" t="s">
        <v>6223</v>
      </c>
      <c r="F5565" s="2" t="s">
        <v>36</v>
      </c>
      <c r="G5565" s="2" t="s">
        <v>29</v>
      </c>
      <c r="H5565" s="2" t="s">
        <v>37</v>
      </c>
      <c r="I5565" s="2" t="s">
        <v>31</v>
      </c>
      <c r="J5565" s="2" t="s">
        <v>32</v>
      </c>
      <c r="K5565" s="2" t="s">
        <v>1166</v>
      </c>
      <c r="L5565" s="2"/>
    </row>
    <row r="5566">
      <c r="A5566" s="2">
        <v>2</v>
      </c>
      <c r="B5566" s="2" t="s">
        <v>11813</v>
      </c>
      <c r="C5566" s="5" t="s">
        <v>6224</v>
      </c>
      <c r="D5566" s="5" t="s">
        <v>6225</v>
      </c>
      <c r="E5566" s="2" t="s">
        <v>6226</v>
      </c>
      <c r="F5566" s="2" t="s">
        <v>36</v>
      </c>
      <c r="G5566" s="2" t="s">
        <v>708</v>
      </c>
      <c r="H5566" s="2" t="s">
        <v>30</v>
      </c>
      <c r="I5566" s="2" t="s">
        <v>709</v>
      </c>
      <c r="J5566" s="2" t="s">
        <v>32</v>
      </c>
      <c r="K5566" s="2" t="s">
        <v>1166</v>
      </c>
      <c r="L5566" s="2"/>
    </row>
    <row r="5567">
      <c r="A5567" s="2">
        <v>2</v>
      </c>
      <c r="B5567" s="2" t="s">
        <v>11813</v>
      </c>
      <c r="C5567" s="5" t="s">
        <v>6227</v>
      </c>
      <c r="D5567" s="5" t="s">
        <v>6228</v>
      </c>
      <c r="E5567" s="2" t="s">
        <v>6229</v>
      </c>
      <c r="F5567" s="2" t="s">
        <v>36</v>
      </c>
      <c r="G5567" s="2" t="s">
        <v>708</v>
      </c>
      <c r="H5567" s="2" t="s">
        <v>37</v>
      </c>
      <c r="I5567" s="2" t="s">
        <v>709</v>
      </c>
      <c r="J5567" s="2" t="s">
        <v>32</v>
      </c>
      <c r="K5567" s="2" t="s">
        <v>1166</v>
      </c>
      <c r="L5567" s="2"/>
    </row>
    <row r="5568">
      <c r="A5568" s="2">
        <v>2</v>
      </c>
      <c r="B5568" s="2" t="s">
        <v>11813</v>
      </c>
      <c r="C5568" s="5" t="s">
        <v>6230</v>
      </c>
      <c r="D5568" s="5" t="s">
        <v>6231</v>
      </c>
      <c r="E5568" s="2" t="s">
        <v>6232</v>
      </c>
      <c r="F5568" s="2" t="s">
        <v>36</v>
      </c>
      <c r="G5568" s="2" t="s">
        <v>708</v>
      </c>
      <c r="H5568" s="2" t="s">
        <v>37</v>
      </c>
      <c r="I5568" s="2" t="s">
        <v>716</v>
      </c>
      <c r="J5568" s="2" t="s">
        <v>32</v>
      </c>
      <c r="K5568" s="2" t="s">
        <v>1166</v>
      </c>
      <c r="L5568" s="2"/>
    </row>
    <row r="5569">
      <c r="A5569" s="2">
        <v>2</v>
      </c>
      <c r="B5569" s="2" t="s">
        <v>11813</v>
      </c>
      <c r="C5569" s="5" t="s">
        <v>6233</v>
      </c>
      <c r="D5569" s="5" t="s">
        <v>6234</v>
      </c>
      <c r="E5569" s="2" t="s">
        <v>6235</v>
      </c>
      <c r="F5569" s="2" t="s">
        <v>36</v>
      </c>
      <c r="G5569" s="2" t="s">
        <v>708</v>
      </c>
      <c r="H5569" s="2" t="s">
        <v>37</v>
      </c>
      <c r="I5569" s="2" t="s">
        <v>716</v>
      </c>
      <c r="J5569" s="2" t="s">
        <v>32</v>
      </c>
      <c r="K5569" s="2" t="s">
        <v>1166</v>
      </c>
      <c r="L5569" s="2"/>
    </row>
    <row r="5570">
      <c r="A5570" s="2">
        <v>2</v>
      </c>
      <c r="B5570" s="2" t="s">
        <v>11813</v>
      </c>
      <c r="C5570" s="5" t="s">
        <v>6236</v>
      </c>
      <c r="D5570" s="5" t="s">
        <v>6237</v>
      </c>
      <c r="E5570" s="2" t="s">
        <v>6238</v>
      </c>
      <c r="F5570" s="2" t="s">
        <v>36</v>
      </c>
      <c r="G5570" s="2" t="s">
        <v>29</v>
      </c>
      <c r="H5570" s="2" t="s">
        <v>37</v>
      </c>
      <c r="I5570" s="2" t="s">
        <v>31</v>
      </c>
      <c r="J5570" s="2" t="s">
        <v>32</v>
      </c>
      <c r="K5570" s="2" t="s">
        <v>1166</v>
      </c>
      <c r="L5570" s="2"/>
    </row>
    <row r="5571">
      <c r="A5571" s="2">
        <v>2</v>
      </c>
      <c r="B5571" s="2" t="s">
        <v>11813</v>
      </c>
      <c r="C5571" s="5" t="s">
        <v>6239</v>
      </c>
      <c r="D5571" s="5" t="s">
        <v>6240</v>
      </c>
      <c r="E5571" s="2" t="s">
        <v>6241</v>
      </c>
      <c r="F5571" s="2" t="s">
        <v>36</v>
      </c>
      <c r="G5571" s="2" t="s">
        <v>708</v>
      </c>
      <c r="H5571" s="2" t="s">
        <v>37</v>
      </c>
      <c r="I5571" s="2" t="s">
        <v>709</v>
      </c>
      <c r="J5571" s="2" t="s">
        <v>32</v>
      </c>
      <c r="K5571" s="2" t="s">
        <v>1166</v>
      </c>
      <c r="L5571" s="2"/>
    </row>
    <row r="5572">
      <c r="A5572" s="2">
        <v>2</v>
      </c>
      <c r="B5572" s="2" t="s">
        <v>11813</v>
      </c>
      <c r="C5572" s="5" t="s">
        <v>6242</v>
      </c>
      <c r="D5572" s="5" t="s">
        <v>6243</v>
      </c>
      <c r="E5572" s="2" t="s">
        <v>6244</v>
      </c>
      <c r="F5572" s="2" t="s">
        <v>36</v>
      </c>
      <c r="G5572" s="2" t="s">
        <v>708</v>
      </c>
      <c r="H5572" s="2" t="s">
        <v>30</v>
      </c>
      <c r="I5572" s="2" t="s">
        <v>716</v>
      </c>
      <c r="J5572" s="2" t="s">
        <v>32</v>
      </c>
      <c r="K5572" s="2" t="s">
        <v>1166</v>
      </c>
      <c r="L5572" s="2"/>
    </row>
    <row r="5573">
      <c r="A5573" s="2">
        <v>2</v>
      </c>
      <c r="B5573" s="2" t="s">
        <v>11813</v>
      </c>
      <c r="C5573" s="5" t="s">
        <v>6245</v>
      </c>
      <c r="D5573" s="5" t="s">
        <v>6246</v>
      </c>
      <c r="E5573" s="2" t="s">
        <v>6247</v>
      </c>
      <c r="F5573" s="2" t="s">
        <v>36</v>
      </c>
      <c r="G5573" s="2" t="s">
        <v>50</v>
      </c>
      <c r="H5573" s="2" t="s">
        <v>37</v>
      </c>
      <c r="I5573" s="2" t="s">
        <v>31</v>
      </c>
      <c r="J5573" s="2" t="s">
        <v>32</v>
      </c>
      <c r="K5573" s="2" t="s">
        <v>1166</v>
      </c>
      <c r="L5573" s="2"/>
    </row>
    <row r="5574">
      <c r="A5574" s="2">
        <v>2</v>
      </c>
      <c r="B5574" s="2" t="s">
        <v>11813</v>
      </c>
      <c r="C5574" s="5" t="s">
        <v>1058</v>
      </c>
      <c r="D5574" s="5" t="s">
        <v>1059</v>
      </c>
      <c r="E5574" s="2" t="s">
        <v>1060</v>
      </c>
      <c r="F5574" s="2" t="s">
        <v>36</v>
      </c>
      <c r="G5574" s="2" t="s">
        <v>708</v>
      </c>
      <c r="H5574" s="2" t="s">
        <v>37</v>
      </c>
      <c r="I5574" s="2" t="s">
        <v>716</v>
      </c>
      <c r="J5574" s="2" t="s">
        <v>32</v>
      </c>
      <c r="K5574" s="2" t="s">
        <v>1166</v>
      </c>
      <c r="L5574" s="2"/>
    </row>
    <row r="5575">
      <c r="A5575" s="2">
        <v>2</v>
      </c>
      <c r="B5575" s="2" t="s">
        <v>11813</v>
      </c>
      <c r="C5575" s="5" t="s">
        <v>6248</v>
      </c>
      <c r="D5575" s="5" t="s">
        <v>6249</v>
      </c>
      <c r="E5575" s="2" t="s">
        <v>6250</v>
      </c>
      <c r="F5575" s="2" t="s">
        <v>36</v>
      </c>
      <c r="G5575" s="2" t="s">
        <v>708</v>
      </c>
      <c r="H5575" s="2" t="s">
        <v>37</v>
      </c>
      <c r="I5575" s="2" t="s">
        <v>716</v>
      </c>
      <c r="J5575" s="2" t="s">
        <v>32</v>
      </c>
      <c r="K5575" s="2" t="s">
        <v>1166</v>
      </c>
      <c r="L5575" s="2"/>
    </row>
    <row r="5576">
      <c r="A5576" s="2">
        <v>2</v>
      </c>
      <c r="B5576" s="2" t="s">
        <v>11813</v>
      </c>
      <c r="C5576" s="5" t="s">
        <v>6251</v>
      </c>
      <c r="D5576" s="5" t="s">
        <v>6252</v>
      </c>
      <c r="E5576" s="2" t="s">
        <v>6253</v>
      </c>
      <c r="F5576" s="2" t="s">
        <v>36</v>
      </c>
      <c r="G5576" s="2" t="s">
        <v>1412</v>
      </c>
      <c r="H5576" s="2" t="s">
        <v>37</v>
      </c>
      <c r="I5576" s="2" t="s">
        <v>31</v>
      </c>
      <c r="J5576" s="2" t="s">
        <v>32</v>
      </c>
      <c r="K5576" s="2" t="s">
        <v>1166</v>
      </c>
      <c r="L5576" s="2"/>
    </row>
    <row r="5577">
      <c r="A5577" s="2">
        <v>2</v>
      </c>
      <c r="B5577" s="2" t="s">
        <v>11813</v>
      </c>
      <c r="C5577" s="5" t="s">
        <v>6254</v>
      </c>
      <c r="D5577" s="5" t="s">
        <v>6255</v>
      </c>
      <c r="E5577" s="2" t="s">
        <v>6256</v>
      </c>
      <c r="F5577" s="2" t="s">
        <v>36</v>
      </c>
      <c r="G5577" s="2" t="s">
        <v>708</v>
      </c>
      <c r="H5577" s="2" t="s">
        <v>37</v>
      </c>
      <c r="I5577" s="2" t="s">
        <v>709</v>
      </c>
      <c r="J5577" s="2" t="s">
        <v>32</v>
      </c>
      <c r="K5577" s="2" t="s">
        <v>1166</v>
      </c>
      <c r="L5577" s="2"/>
    </row>
    <row r="5578">
      <c r="A5578" s="2">
        <v>2</v>
      </c>
      <c r="B5578" s="2" t="s">
        <v>11813</v>
      </c>
      <c r="C5578" s="5" t="s">
        <v>6257</v>
      </c>
      <c r="D5578" s="5" t="s">
        <v>6258</v>
      </c>
      <c r="E5578" s="2" t="s">
        <v>6259</v>
      </c>
      <c r="F5578" s="2" t="s">
        <v>36</v>
      </c>
      <c r="G5578" s="2" t="s">
        <v>708</v>
      </c>
      <c r="H5578" s="2" t="s">
        <v>37</v>
      </c>
      <c r="I5578" s="2" t="s">
        <v>716</v>
      </c>
      <c r="J5578" s="2" t="s">
        <v>32</v>
      </c>
      <c r="K5578" s="2" t="s">
        <v>1166</v>
      </c>
      <c r="L5578" s="2"/>
    </row>
    <row r="5579">
      <c r="A5579" s="2">
        <v>2</v>
      </c>
      <c r="B5579" s="2" t="s">
        <v>11813</v>
      </c>
      <c r="C5579" s="5" t="s">
        <v>6260</v>
      </c>
      <c r="D5579" s="5" t="s">
        <v>6261</v>
      </c>
      <c r="E5579" s="2" t="s">
        <v>6262</v>
      </c>
      <c r="F5579" s="2" t="s">
        <v>36</v>
      </c>
      <c r="G5579" s="2" t="s">
        <v>708</v>
      </c>
      <c r="H5579" s="2" t="s">
        <v>37</v>
      </c>
      <c r="I5579" s="2" t="s">
        <v>709</v>
      </c>
      <c r="J5579" s="2" t="s">
        <v>32</v>
      </c>
      <c r="K5579" s="2" t="s">
        <v>1166</v>
      </c>
      <c r="L5579" s="2"/>
    </row>
    <row r="5580">
      <c r="A5580" s="2">
        <v>2</v>
      </c>
      <c r="B5580" s="2" t="s">
        <v>11813</v>
      </c>
      <c r="C5580" s="5" t="s">
        <v>6263</v>
      </c>
      <c r="D5580" s="5" t="s">
        <v>6264</v>
      </c>
      <c r="E5580" s="2" t="s">
        <v>6265</v>
      </c>
      <c r="F5580" s="2" t="s">
        <v>36</v>
      </c>
      <c r="G5580" s="2" t="s">
        <v>708</v>
      </c>
      <c r="H5580" s="2" t="s">
        <v>37</v>
      </c>
      <c r="I5580" s="2" t="s">
        <v>716</v>
      </c>
      <c r="J5580" s="2" t="s">
        <v>32</v>
      </c>
      <c r="K5580" s="2" t="s">
        <v>1166</v>
      </c>
      <c r="L5580" s="2"/>
    </row>
    <row r="5581">
      <c r="A5581" s="2">
        <v>2</v>
      </c>
      <c r="B5581" s="2" t="s">
        <v>11813</v>
      </c>
      <c r="C5581" s="5" t="s">
        <v>6266</v>
      </c>
      <c r="D5581" s="5" t="s">
        <v>6267</v>
      </c>
      <c r="E5581" s="2" t="s">
        <v>6268</v>
      </c>
      <c r="F5581" s="2" t="s">
        <v>36</v>
      </c>
      <c r="G5581" s="2" t="s">
        <v>708</v>
      </c>
      <c r="H5581" s="2" t="s">
        <v>37</v>
      </c>
      <c r="I5581" s="2" t="s">
        <v>709</v>
      </c>
      <c r="J5581" s="2" t="s">
        <v>32</v>
      </c>
      <c r="K5581" s="2" t="s">
        <v>1166</v>
      </c>
      <c r="L5581" s="2"/>
    </row>
    <row r="5582">
      <c r="A5582" s="2">
        <v>2</v>
      </c>
      <c r="B5582" s="2" t="s">
        <v>11813</v>
      </c>
      <c r="C5582" s="5" t="s">
        <v>6269</v>
      </c>
      <c r="D5582" s="5" t="s">
        <v>6270</v>
      </c>
      <c r="E5582" s="2" t="s">
        <v>6271</v>
      </c>
      <c r="F5582" s="2" t="s">
        <v>36</v>
      </c>
      <c r="G5582" s="2" t="s">
        <v>708</v>
      </c>
      <c r="H5582" s="2" t="s">
        <v>30</v>
      </c>
      <c r="I5582" s="2" t="s">
        <v>716</v>
      </c>
      <c r="J5582" s="2" t="s">
        <v>32</v>
      </c>
      <c r="K5582" s="2" t="s">
        <v>1166</v>
      </c>
      <c r="L5582" s="2"/>
    </row>
    <row r="5583">
      <c r="A5583" s="2">
        <v>2</v>
      </c>
      <c r="B5583" s="2" t="s">
        <v>11813</v>
      </c>
      <c r="C5583" s="5" t="s">
        <v>6272</v>
      </c>
      <c r="D5583" s="5" t="s">
        <v>6273</v>
      </c>
      <c r="E5583" s="2" t="s">
        <v>6274</v>
      </c>
      <c r="F5583" s="2" t="s">
        <v>36</v>
      </c>
      <c r="G5583" s="2" t="s">
        <v>708</v>
      </c>
      <c r="H5583" s="2" t="s">
        <v>30</v>
      </c>
      <c r="I5583" s="2" t="s">
        <v>716</v>
      </c>
      <c r="J5583" s="2" t="s">
        <v>32</v>
      </c>
      <c r="K5583" s="2" t="s">
        <v>1166</v>
      </c>
      <c r="L5583" s="2"/>
    </row>
    <row r="5584">
      <c r="A5584" s="2">
        <v>2</v>
      </c>
      <c r="B5584" s="2" t="s">
        <v>11813</v>
      </c>
      <c r="C5584" s="5" t="s">
        <v>6275</v>
      </c>
      <c r="D5584" s="5" t="s">
        <v>6276</v>
      </c>
      <c r="E5584" s="2" t="s">
        <v>6277</v>
      </c>
      <c r="F5584" s="2" t="s">
        <v>36</v>
      </c>
      <c r="G5584" s="2" t="s">
        <v>708</v>
      </c>
      <c r="H5584" s="2" t="s">
        <v>37</v>
      </c>
      <c r="I5584" s="2" t="s">
        <v>716</v>
      </c>
      <c r="J5584" s="2" t="s">
        <v>32</v>
      </c>
      <c r="K5584" s="2" t="s">
        <v>1166</v>
      </c>
      <c r="L5584" s="2"/>
    </row>
    <row r="5585">
      <c r="A5585" s="2">
        <v>2</v>
      </c>
      <c r="B5585" s="2" t="s">
        <v>11813</v>
      </c>
      <c r="C5585" s="5" t="s">
        <v>6278</v>
      </c>
      <c r="D5585" s="5" t="s">
        <v>6279</v>
      </c>
      <c r="E5585" s="2" t="s">
        <v>6280</v>
      </c>
      <c r="F5585" s="2" t="s">
        <v>36</v>
      </c>
      <c r="G5585" s="2" t="s">
        <v>3132</v>
      </c>
      <c r="H5585" s="2" t="s">
        <v>37</v>
      </c>
      <c r="I5585" s="2" t="s">
        <v>31</v>
      </c>
      <c r="J5585" s="2" t="s">
        <v>32</v>
      </c>
      <c r="K5585" s="2" t="s">
        <v>1166</v>
      </c>
      <c r="L5585" s="2"/>
    </row>
    <row r="5586">
      <c r="A5586" s="2">
        <v>2</v>
      </c>
      <c r="B5586" s="2" t="s">
        <v>11813</v>
      </c>
      <c r="C5586" s="5" t="s">
        <v>6281</v>
      </c>
      <c r="D5586" s="5" t="s">
        <v>6282</v>
      </c>
      <c r="E5586" s="2" t="s">
        <v>6283</v>
      </c>
      <c r="F5586" s="2" t="s">
        <v>36</v>
      </c>
      <c r="G5586" s="2" t="s">
        <v>50</v>
      </c>
      <c r="H5586" s="2" t="s">
        <v>37</v>
      </c>
      <c r="I5586" s="2" t="s">
        <v>31</v>
      </c>
      <c r="J5586" s="2" t="s">
        <v>32</v>
      </c>
      <c r="K5586" s="2" t="s">
        <v>1166</v>
      </c>
      <c r="L5586" s="2"/>
    </row>
    <row r="5587">
      <c r="A5587" s="2">
        <v>2</v>
      </c>
      <c r="B5587" s="2" t="s">
        <v>11813</v>
      </c>
      <c r="C5587" s="5" t="s">
        <v>6284</v>
      </c>
      <c r="D5587" s="5" t="s">
        <v>6285</v>
      </c>
      <c r="E5587" s="2" t="s">
        <v>6286</v>
      </c>
      <c r="F5587" s="2" t="s">
        <v>36</v>
      </c>
      <c r="G5587" s="2" t="s">
        <v>708</v>
      </c>
      <c r="H5587" s="2" t="s">
        <v>37</v>
      </c>
      <c r="I5587" s="2" t="s">
        <v>709</v>
      </c>
      <c r="J5587" s="2" t="s">
        <v>32</v>
      </c>
      <c r="K5587" s="2" t="s">
        <v>1166</v>
      </c>
      <c r="L5587" s="2"/>
    </row>
    <row r="5588">
      <c r="A5588" s="2">
        <v>2</v>
      </c>
      <c r="B5588" s="2" t="s">
        <v>11813</v>
      </c>
      <c r="C5588" s="5" t="s">
        <v>6287</v>
      </c>
      <c r="D5588" s="5" t="s">
        <v>6288</v>
      </c>
      <c r="E5588" s="2" t="s">
        <v>6289</v>
      </c>
      <c r="F5588" s="2" t="s">
        <v>36</v>
      </c>
      <c r="G5588" s="2" t="s">
        <v>708</v>
      </c>
      <c r="H5588" s="2" t="s">
        <v>37</v>
      </c>
      <c r="I5588" s="2" t="s">
        <v>716</v>
      </c>
      <c r="J5588" s="2" t="s">
        <v>32</v>
      </c>
      <c r="K5588" s="2" t="s">
        <v>1166</v>
      </c>
      <c r="L5588" s="2"/>
    </row>
    <row r="5589">
      <c r="A5589" s="2">
        <v>2</v>
      </c>
      <c r="B5589" s="2" t="s">
        <v>11813</v>
      </c>
      <c r="C5589" s="5" t="s">
        <v>6290</v>
      </c>
      <c r="D5589" s="5" t="s">
        <v>6291</v>
      </c>
      <c r="E5589" s="2" t="s">
        <v>6292</v>
      </c>
      <c r="F5589" s="2" t="s">
        <v>36</v>
      </c>
      <c r="G5589" s="2" t="s">
        <v>708</v>
      </c>
      <c r="H5589" s="2" t="s">
        <v>37</v>
      </c>
      <c r="I5589" s="2" t="s">
        <v>716</v>
      </c>
      <c r="J5589" s="2" t="s">
        <v>32</v>
      </c>
      <c r="K5589" s="2" t="s">
        <v>1166</v>
      </c>
      <c r="L5589" s="2"/>
    </row>
    <row r="5590">
      <c r="A5590" s="2">
        <v>2</v>
      </c>
      <c r="B5590" s="2" t="s">
        <v>11813</v>
      </c>
      <c r="C5590" s="5" t="s">
        <v>6293</v>
      </c>
      <c r="D5590" s="5" t="s">
        <v>6294</v>
      </c>
      <c r="E5590" s="2" t="s">
        <v>6295</v>
      </c>
      <c r="F5590" s="2" t="s">
        <v>36</v>
      </c>
      <c r="G5590" s="2" t="s">
        <v>29</v>
      </c>
      <c r="H5590" s="2" t="s">
        <v>37</v>
      </c>
      <c r="I5590" s="2" t="s">
        <v>31</v>
      </c>
      <c r="J5590" s="2" t="s">
        <v>32</v>
      </c>
      <c r="K5590" s="2" t="s">
        <v>1166</v>
      </c>
      <c r="L5590" s="2"/>
    </row>
    <row r="5591">
      <c r="A5591" s="2">
        <v>2</v>
      </c>
      <c r="B5591" s="2" t="s">
        <v>11813</v>
      </c>
      <c r="C5591" s="5" t="s">
        <v>6296</v>
      </c>
      <c r="D5591" s="5" t="s">
        <v>6297</v>
      </c>
      <c r="E5591" s="2" t="s">
        <v>6298</v>
      </c>
      <c r="F5591" s="2" t="s">
        <v>36</v>
      </c>
      <c r="G5591" s="2" t="s">
        <v>29</v>
      </c>
      <c r="H5591" s="2" t="s">
        <v>37</v>
      </c>
      <c r="I5591" s="2" t="s">
        <v>31</v>
      </c>
      <c r="J5591" s="2" t="s">
        <v>32</v>
      </c>
      <c r="K5591" s="2" t="s">
        <v>1166</v>
      </c>
      <c r="L5591" s="2"/>
    </row>
    <row r="5592">
      <c r="A5592" s="2">
        <v>2</v>
      </c>
      <c r="B5592" s="2" t="s">
        <v>11813</v>
      </c>
      <c r="C5592" s="5" t="s">
        <v>6299</v>
      </c>
      <c r="D5592" s="5" t="s">
        <v>6300</v>
      </c>
      <c r="E5592" s="2" t="s">
        <v>6301</v>
      </c>
      <c r="F5592" s="2" t="s">
        <v>36</v>
      </c>
      <c r="G5592" s="2" t="s">
        <v>708</v>
      </c>
      <c r="H5592" s="2" t="s">
        <v>37</v>
      </c>
      <c r="I5592" s="2" t="s">
        <v>716</v>
      </c>
      <c r="J5592" s="2" t="s">
        <v>32</v>
      </c>
      <c r="K5592" s="2" t="s">
        <v>1166</v>
      </c>
      <c r="L5592" s="2"/>
    </row>
    <row r="5593">
      <c r="A5593" s="2">
        <v>2</v>
      </c>
      <c r="B5593" s="2" t="s">
        <v>11813</v>
      </c>
      <c r="C5593" s="5" t="s">
        <v>6302</v>
      </c>
      <c r="D5593" s="5" t="s">
        <v>6303</v>
      </c>
      <c r="E5593" s="2" t="s">
        <v>6304</v>
      </c>
      <c r="F5593" s="2" t="s">
        <v>36</v>
      </c>
      <c r="G5593" s="2" t="s">
        <v>29</v>
      </c>
      <c r="H5593" s="2" t="s">
        <v>37</v>
      </c>
      <c r="I5593" s="2" t="s">
        <v>31</v>
      </c>
      <c r="J5593" s="2" t="s">
        <v>32</v>
      </c>
      <c r="K5593" s="2" t="s">
        <v>1166</v>
      </c>
      <c r="L5593" s="2"/>
    </row>
    <row r="5594">
      <c r="A5594" s="2">
        <v>2</v>
      </c>
      <c r="B5594" s="2" t="s">
        <v>11813</v>
      </c>
      <c r="C5594" s="5" t="s">
        <v>6305</v>
      </c>
      <c r="D5594" s="5" t="s">
        <v>6306</v>
      </c>
      <c r="E5594" s="2" t="s">
        <v>6307</v>
      </c>
      <c r="F5594" s="2" t="s">
        <v>36</v>
      </c>
      <c r="G5594" s="2" t="s">
        <v>708</v>
      </c>
      <c r="H5594" s="2" t="s">
        <v>30</v>
      </c>
      <c r="I5594" s="2" t="s">
        <v>716</v>
      </c>
      <c r="J5594" s="2" t="s">
        <v>32</v>
      </c>
      <c r="K5594" s="2" t="s">
        <v>1166</v>
      </c>
      <c r="L5594" s="2"/>
    </row>
    <row r="5595">
      <c r="A5595" s="2">
        <v>2</v>
      </c>
      <c r="B5595" s="2" t="s">
        <v>11813</v>
      </c>
      <c r="C5595" s="5" t="s">
        <v>6308</v>
      </c>
      <c r="D5595" s="5" t="s">
        <v>6309</v>
      </c>
      <c r="E5595" s="2" t="s">
        <v>6310</v>
      </c>
      <c r="F5595" s="2" t="s">
        <v>36</v>
      </c>
      <c r="G5595" s="2" t="s">
        <v>29</v>
      </c>
      <c r="H5595" s="2" t="s">
        <v>37</v>
      </c>
      <c r="I5595" s="2" t="s">
        <v>31</v>
      </c>
      <c r="J5595" s="2" t="s">
        <v>32</v>
      </c>
      <c r="K5595" s="2" t="s">
        <v>1166</v>
      </c>
      <c r="L5595" s="2"/>
    </row>
    <row r="5596">
      <c r="A5596" s="2">
        <v>2</v>
      </c>
      <c r="B5596" s="2" t="s">
        <v>11813</v>
      </c>
      <c r="C5596" s="5" t="s">
        <v>6311</v>
      </c>
      <c r="D5596" s="5" t="s">
        <v>6312</v>
      </c>
      <c r="E5596" s="2" t="s">
        <v>6313</v>
      </c>
      <c r="F5596" s="2" t="s">
        <v>36</v>
      </c>
      <c r="G5596" s="2" t="s">
        <v>50</v>
      </c>
      <c r="H5596" s="2" t="s">
        <v>37</v>
      </c>
      <c r="I5596" s="2" t="s">
        <v>31</v>
      </c>
      <c r="J5596" s="2" t="s">
        <v>32</v>
      </c>
      <c r="K5596" s="2" t="s">
        <v>1166</v>
      </c>
      <c r="L5596" s="2"/>
    </row>
    <row r="5597">
      <c r="A5597" s="2">
        <v>2</v>
      </c>
      <c r="B5597" s="2" t="s">
        <v>11813</v>
      </c>
      <c r="C5597" s="5" t="s">
        <v>6314</v>
      </c>
      <c r="D5597" s="5" t="s">
        <v>6315</v>
      </c>
      <c r="E5597" s="2" t="s">
        <v>6316</v>
      </c>
      <c r="F5597" s="2" t="s">
        <v>36</v>
      </c>
      <c r="G5597" s="2" t="s">
        <v>29</v>
      </c>
      <c r="H5597" s="2" t="s">
        <v>37</v>
      </c>
      <c r="I5597" s="2" t="s">
        <v>31</v>
      </c>
      <c r="J5597" s="2" t="s">
        <v>32</v>
      </c>
      <c r="K5597" s="2" t="s">
        <v>1166</v>
      </c>
      <c r="L5597" s="2"/>
    </row>
    <row r="5598">
      <c r="A5598" s="2">
        <v>2</v>
      </c>
      <c r="B5598" s="2" t="s">
        <v>11813</v>
      </c>
      <c r="C5598" s="5" t="s">
        <v>6317</v>
      </c>
      <c r="D5598" s="5" t="s">
        <v>6318</v>
      </c>
      <c r="E5598" s="2" t="s">
        <v>6319</v>
      </c>
      <c r="F5598" s="2" t="s">
        <v>36</v>
      </c>
      <c r="G5598" s="2" t="s">
        <v>708</v>
      </c>
      <c r="H5598" s="2" t="s">
        <v>30</v>
      </c>
      <c r="I5598" s="2" t="s">
        <v>709</v>
      </c>
      <c r="J5598" s="2" t="s">
        <v>32</v>
      </c>
      <c r="K5598" s="2" t="s">
        <v>1166</v>
      </c>
      <c r="L5598" s="2"/>
    </row>
    <row r="5599">
      <c r="A5599" s="2">
        <v>2</v>
      </c>
      <c r="B5599" s="2" t="s">
        <v>11813</v>
      </c>
      <c r="C5599" s="5" t="s">
        <v>6320</v>
      </c>
      <c r="D5599" s="5" t="s">
        <v>6321</v>
      </c>
      <c r="E5599" s="2" t="s">
        <v>6322</v>
      </c>
      <c r="F5599" s="2" t="s">
        <v>36</v>
      </c>
      <c r="G5599" s="2" t="s">
        <v>29</v>
      </c>
      <c r="H5599" s="2" t="s">
        <v>37</v>
      </c>
      <c r="I5599" s="2" t="s">
        <v>31</v>
      </c>
      <c r="J5599" s="2" t="s">
        <v>32</v>
      </c>
      <c r="K5599" s="2" t="s">
        <v>1166</v>
      </c>
      <c r="L5599" s="2"/>
    </row>
    <row r="5600">
      <c r="A5600" s="2">
        <v>2</v>
      </c>
      <c r="B5600" s="2" t="s">
        <v>11813</v>
      </c>
      <c r="C5600" s="5" t="s">
        <v>6323</v>
      </c>
      <c r="D5600" s="5" t="s">
        <v>6324</v>
      </c>
      <c r="E5600" s="2" t="s">
        <v>6325</v>
      </c>
      <c r="F5600" s="2" t="s">
        <v>36</v>
      </c>
      <c r="G5600" s="2" t="s">
        <v>708</v>
      </c>
      <c r="H5600" s="2" t="s">
        <v>37</v>
      </c>
      <c r="I5600" s="2" t="s">
        <v>31</v>
      </c>
      <c r="J5600" s="2" t="s">
        <v>32</v>
      </c>
      <c r="K5600" s="2" t="s">
        <v>1166</v>
      </c>
      <c r="L5600" s="2"/>
    </row>
    <row r="5601">
      <c r="A5601" s="2">
        <v>2</v>
      </c>
      <c r="B5601" s="2" t="s">
        <v>11813</v>
      </c>
      <c r="C5601" s="5" t="s">
        <v>6326</v>
      </c>
      <c r="D5601" s="5" t="s">
        <v>6327</v>
      </c>
      <c r="E5601" s="2" t="s">
        <v>6328</v>
      </c>
      <c r="F5601" s="2" t="s">
        <v>36</v>
      </c>
      <c r="G5601" s="2" t="s">
        <v>708</v>
      </c>
      <c r="H5601" s="2" t="s">
        <v>37</v>
      </c>
      <c r="I5601" s="2" t="s">
        <v>716</v>
      </c>
      <c r="J5601" s="2" t="s">
        <v>32</v>
      </c>
      <c r="K5601" s="2" t="s">
        <v>1166</v>
      </c>
      <c r="L5601" s="2"/>
    </row>
    <row r="5602">
      <c r="A5602" s="2">
        <v>2</v>
      </c>
      <c r="B5602" s="2" t="s">
        <v>11813</v>
      </c>
      <c r="C5602" s="5" t="s">
        <v>6329</v>
      </c>
      <c r="D5602" s="5" t="s">
        <v>6330</v>
      </c>
      <c r="E5602" s="2" t="s">
        <v>6331</v>
      </c>
      <c r="F5602" s="2" t="s">
        <v>36</v>
      </c>
      <c r="G5602" s="2" t="s">
        <v>29</v>
      </c>
      <c r="H5602" s="2" t="s">
        <v>37</v>
      </c>
      <c r="I5602" s="2" t="s">
        <v>31</v>
      </c>
      <c r="J5602" s="2" t="s">
        <v>32</v>
      </c>
      <c r="K5602" s="2" t="s">
        <v>1166</v>
      </c>
      <c r="L5602" s="2"/>
    </row>
    <row r="5603">
      <c r="A5603" s="2">
        <v>2</v>
      </c>
      <c r="B5603" s="2" t="s">
        <v>11813</v>
      </c>
      <c r="C5603" s="5" t="s">
        <v>6332</v>
      </c>
      <c r="D5603" s="5" t="s">
        <v>6333</v>
      </c>
      <c r="E5603" s="2" t="s">
        <v>6334</v>
      </c>
      <c r="F5603" s="2" t="s">
        <v>36</v>
      </c>
      <c r="G5603" s="2" t="s">
        <v>708</v>
      </c>
      <c r="H5603" s="2" t="s">
        <v>37</v>
      </c>
      <c r="I5603" s="2" t="s">
        <v>31</v>
      </c>
      <c r="J5603" s="2" t="s">
        <v>32</v>
      </c>
      <c r="K5603" s="2" t="s">
        <v>1166</v>
      </c>
      <c r="L5603" s="2"/>
    </row>
    <row r="5604">
      <c r="A5604" s="2">
        <v>2</v>
      </c>
      <c r="B5604" s="2" t="s">
        <v>11813</v>
      </c>
      <c r="C5604" s="5" t="s">
        <v>6335</v>
      </c>
      <c r="D5604" s="5" t="s">
        <v>6336</v>
      </c>
      <c r="E5604" s="2" t="s">
        <v>6337</v>
      </c>
      <c r="F5604" s="2" t="s">
        <v>36</v>
      </c>
      <c r="G5604" s="2" t="s">
        <v>708</v>
      </c>
      <c r="H5604" s="2" t="s">
        <v>30</v>
      </c>
      <c r="I5604" s="2" t="s">
        <v>709</v>
      </c>
      <c r="J5604" s="2" t="s">
        <v>32</v>
      </c>
      <c r="K5604" s="2" t="s">
        <v>1166</v>
      </c>
      <c r="L5604" s="2"/>
    </row>
    <row r="5605">
      <c r="A5605" s="2">
        <v>2</v>
      </c>
      <c r="B5605" s="2" t="s">
        <v>11813</v>
      </c>
      <c r="C5605" s="5" t="s">
        <v>6338</v>
      </c>
      <c r="D5605" s="5" t="s">
        <v>6339</v>
      </c>
      <c r="E5605" s="2" t="s">
        <v>6340</v>
      </c>
      <c r="F5605" s="2" t="s">
        <v>36</v>
      </c>
      <c r="G5605" s="2" t="s">
        <v>708</v>
      </c>
      <c r="H5605" s="2" t="s">
        <v>37</v>
      </c>
      <c r="I5605" s="2" t="s">
        <v>716</v>
      </c>
      <c r="J5605" s="2" t="s">
        <v>32</v>
      </c>
      <c r="K5605" s="2" t="s">
        <v>1166</v>
      </c>
      <c r="L5605" s="2"/>
    </row>
    <row r="5606">
      <c r="A5606" s="2">
        <v>2</v>
      </c>
      <c r="B5606" s="2" t="s">
        <v>11813</v>
      </c>
      <c r="C5606" s="5" t="s">
        <v>6341</v>
      </c>
      <c r="D5606" s="5" t="s">
        <v>6342</v>
      </c>
      <c r="E5606" s="2" t="s">
        <v>6343</v>
      </c>
      <c r="F5606" s="2" t="s">
        <v>36</v>
      </c>
      <c r="G5606" s="2" t="s">
        <v>708</v>
      </c>
      <c r="H5606" s="2" t="s">
        <v>37</v>
      </c>
      <c r="I5606" s="2" t="s">
        <v>716</v>
      </c>
      <c r="J5606" s="2" t="s">
        <v>32</v>
      </c>
      <c r="K5606" s="2" t="s">
        <v>1166</v>
      </c>
      <c r="L5606" s="2"/>
    </row>
    <row r="5607">
      <c r="A5607" s="2">
        <v>2</v>
      </c>
      <c r="B5607" s="2" t="s">
        <v>11813</v>
      </c>
      <c r="C5607" s="5" t="s">
        <v>6344</v>
      </c>
      <c r="D5607" s="5" t="s">
        <v>6345</v>
      </c>
      <c r="E5607" s="2" t="s">
        <v>6346</v>
      </c>
      <c r="F5607" s="2" t="s">
        <v>36</v>
      </c>
      <c r="G5607" s="2" t="s">
        <v>708</v>
      </c>
      <c r="H5607" s="2" t="s">
        <v>30</v>
      </c>
      <c r="I5607" s="2" t="s">
        <v>709</v>
      </c>
      <c r="J5607" s="2" t="s">
        <v>32</v>
      </c>
      <c r="K5607" s="2" t="s">
        <v>1166</v>
      </c>
      <c r="L5607" s="2"/>
    </row>
    <row r="5608">
      <c r="A5608" s="2">
        <v>2</v>
      </c>
      <c r="B5608" s="2" t="s">
        <v>11813</v>
      </c>
      <c r="C5608" s="5" t="s">
        <v>6347</v>
      </c>
      <c r="D5608" s="5" t="s">
        <v>6348</v>
      </c>
      <c r="E5608" s="2" t="s">
        <v>6349</v>
      </c>
      <c r="F5608" s="2" t="s">
        <v>36</v>
      </c>
      <c r="G5608" s="2" t="s">
        <v>708</v>
      </c>
      <c r="H5608" s="2" t="s">
        <v>30</v>
      </c>
      <c r="I5608" s="2" t="s">
        <v>716</v>
      </c>
      <c r="J5608" s="2" t="s">
        <v>32</v>
      </c>
      <c r="K5608" s="2" t="s">
        <v>1166</v>
      </c>
      <c r="L5608" s="2"/>
    </row>
    <row r="5609">
      <c r="A5609" s="2">
        <v>2</v>
      </c>
      <c r="B5609" s="2" t="s">
        <v>11813</v>
      </c>
      <c r="C5609" s="5" t="s">
        <v>6350</v>
      </c>
      <c r="D5609" s="5" t="s">
        <v>6351</v>
      </c>
      <c r="E5609" s="2" t="s">
        <v>6352</v>
      </c>
      <c r="F5609" s="2" t="s">
        <v>36</v>
      </c>
      <c r="G5609" s="2" t="s">
        <v>708</v>
      </c>
      <c r="H5609" s="2" t="s">
        <v>37</v>
      </c>
      <c r="I5609" s="2" t="s">
        <v>709</v>
      </c>
      <c r="J5609" s="2" t="s">
        <v>32</v>
      </c>
      <c r="K5609" s="2" t="s">
        <v>1166</v>
      </c>
      <c r="L5609" s="2"/>
    </row>
    <row r="5610">
      <c r="A5610" s="2">
        <v>2</v>
      </c>
      <c r="B5610" s="2" t="s">
        <v>11813</v>
      </c>
      <c r="C5610" s="5" t="s">
        <v>6353</v>
      </c>
      <c r="D5610" s="5" t="s">
        <v>6354</v>
      </c>
      <c r="E5610" s="2" t="s">
        <v>6355</v>
      </c>
      <c r="F5610" s="2" t="s">
        <v>36</v>
      </c>
      <c r="G5610" s="2" t="s">
        <v>708</v>
      </c>
      <c r="H5610" s="2" t="s">
        <v>30</v>
      </c>
      <c r="I5610" s="2" t="s">
        <v>709</v>
      </c>
      <c r="J5610" s="2" t="s">
        <v>32</v>
      </c>
      <c r="K5610" s="2" t="s">
        <v>1166</v>
      </c>
      <c r="L5610" s="2"/>
    </row>
    <row r="5611">
      <c r="A5611" s="2">
        <v>2</v>
      </c>
      <c r="B5611" s="2" t="s">
        <v>11813</v>
      </c>
      <c r="C5611" s="5" t="s">
        <v>6356</v>
      </c>
      <c r="D5611" s="5" t="s">
        <v>6357</v>
      </c>
      <c r="E5611" s="2" t="s">
        <v>6358</v>
      </c>
      <c r="F5611" s="2" t="s">
        <v>36</v>
      </c>
      <c r="G5611" s="2" t="s">
        <v>708</v>
      </c>
      <c r="H5611" s="2" t="s">
        <v>30</v>
      </c>
      <c r="I5611" s="2" t="s">
        <v>716</v>
      </c>
      <c r="J5611" s="2" t="s">
        <v>32</v>
      </c>
      <c r="K5611" s="2" t="s">
        <v>1166</v>
      </c>
      <c r="L5611" s="2"/>
    </row>
    <row r="5612">
      <c r="A5612" s="2">
        <v>2</v>
      </c>
      <c r="B5612" s="2" t="s">
        <v>11813</v>
      </c>
      <c r="C5612" s="5" t="s">
        <v>6359</v>
      </c>
      <c r="D5612" s="5" t="s">
        <v>6360</v>
      </c>
      <c r="E5612" s="2" t="s">
        <v>6361</v>
      </c>
      <c r="F5612" s="2" t="s">
        <v>36</v>
      </c>
      <c r="G5612" s="2" t="s">
        <v>708</v>
      </c>
      <c r="H5612" s="2" t="s">
        <v>37</v>
      </c>
      <c r="I5612" s="2" t="s">
        <v>31</v>
      </c>
      <c r="J5612" s="2" t="s">
        <v>32</v>
      </c>
      <c r="K5612" s="2" t="s">
        <v>1166</v>
      </c>
      <c r="L5612" s="2"/>
    </row>
    <row r="5613">
      <c r="A5613" s="2">
        <v>2</v>
      </c>
      <c r="B5613" s="2" t="s">
        <v>11813</v>
      </c>
      <c r="C5613" s="5" t="s">
        <v>6362</v>
      </c>
      <c r="D5613" s="5" t="s">
        <v>6363</v>
      </c>
      <c r="E5613" s="2" t="s">
        <v>6364</v>
      </c>
      <c r="F5613" s="2" t="s">
        <v>36</v>
      </c>
      <c r="G5613" s="2" t="s">
        <v>29</v>
      </c>
      <c r="H5613" s="2" t="s">
        <v>37</v>
      </c>
      <c r="I5613" s="2" t="s">
        <v>31</v>
      </c>
      <c r="J5613" s="2" t="s">
        <v>32</v>
      </c>
      <c r="K5613" s="2" t="s">
        <v>1166</v>
      </c>
      <c r="L5613" s="2"/>
    </row>
    <row r="5614">
      <c r="A5614" s="2">
        <v>2</v>
      </c>
      <c r="B5614" s="2" t="s">
        <v>11813</v>
      </c>
      <c r="C5614" s="5" t="s">
        <v>6365</v>
      </c>
      <c r="D5614" s="5" t="s">
        <v>6366</v>
      </c>
      <c r="E5614" s="2" t="s">
        <v>6367</v>
      </c>
      <c r="F5614" s="2" t="s">
        <v>36</v>
      </c>
      <c r="G5614" s="2" t="s">
        <v>29</v>
      </c>
      <c r="H5614" s="2" t="s">
        <v>37</v>
      </c>
      <c r="I5614" s="2" t="s">
        <v>31</v>
      </c>
      <c r="J5614" s="2" t="s">
        <v>32</v>
      </c>
      <c r="K5614" s="2" t="s">
        <v>1166</v>
      </c>
      <c r="L5614" s="2"/>
    </row>
    <row r="5615">
      <c r="A5615" s="2">
        <v>2</v>
      </c>
      <c r="B5615" s="2" t="s">
        <v>11813</v>
      </c>
      <c r="C5615" s="5" t="s">
        <v>6368</v>
      </c>
      <c r="D5615" s="5" t="s">
        <v>6369</v>
      </c>
      <c r="E5615" s="2" t="s">
        <v>6370</v>
      </c>
      <c r="F5615" s="2" t="s">
        <v>36</v>
      </c>
      <c r="G5615" s="2" t="s">
        <v>708</v>
      </c>
      <c r="H5615" s="2" t="s">
        <v>37</v>
      </c>
      <c r="I5615" s="2" t="s">
        <v>716</v>
      </c>
      <c r="J5615" s="2" t="s">
        <v>32</v>
      </c>
      <c r="K5615" s="2" t="s">
        <v>1166</v>
      </c>
      <c r="L5615" s="2"/>
    </row>
    <row r="5616">
      <c r="A5616" s="2">
        <v>2</v>
      </c>
      <c r="B5616" s="2" t="s">
        <v>11813</v>
      </c>
      <c r="C5616" s="5" t="s">
        <v>6371</v>
      </c>
      <c r="D5616" s="5" t="s">
        <v>6372</v>
      </c>
      <c r="E5616" s="2" t="s">
        <v>6373</v>
      </c>
      <c r="F5616" s="2" t="s">
        <v>36</v>
      </c>
      <c r="G5616" s="2" t="s">
        <v>708</v>
      </c>
      <c r="H5616" s="2" t="s">
        <v>37</v>
      </c>
      <c r="I5616" s="2" t="s">
        <v>709</v>
      </c>
      <c r="J5616" s="2" t="s">
        <v>32</v>
      </c>
      <c r="K5616" s="2" t="s">
        <v>1166</v>
      </c>
      <c r="L5616" s="2"/>
    </row>
    <row r="5617">
      <c r="A5617" s="2">
        <v>2</v>
      </c>
      <c r="B5617" s="2" t="s">
        <v>11813</v>
      </c>
      <c r="C5617" s="5" t="s">
        <v>6374</v>
      </c>
      <c r="D5617" s="5" t="s">
        <v>6375</v>
      </c>
      <c r="E5617" s="2" t="s">
        <v>6376</v>
      </c>
      <c r="F5617" s="2" t="s">
        <v>36</v>
      </c>
      <c r="G5617" s="2" t="s">
        <v>708</v>
      </c>
      <c r="H5617" s="2" t="s">
        <v>37</v>
      </c>
      <c r="I5617" s="2" t="s">
        <v>716</v>
      </c>
      <c r="J5617" s="2" t="s">
        <v>32</v>
      </c>
      <c r="K5617" s="2" t="s">
        <v>1166</v>
      </c>
      <c r="L5617" s="2"/>
    </row>
    <row r="5618">
      <c r="A5618" s="2">
        <v>2</v>
      </c>
      <c r="B5618" s="2" t="s">
        <v>11813</v>
      </c>
      <c r="C5618" s="5" t="s">
        <v>6377</v>
      </c>
      <c r="D5618" s="5" t="s">
        <v>6378</v>
      </c>
      <c r="E5618" s="2" t="s">
        <v>6379</v>
      </c>
      <c r="F5618" s="2" t="s">
        <v>36</v>
      </c>
      <c r="G5618" s="2" t="s">
        <v>29</v>
      </c>
      <c r="H5618" s="2" t="s">
        <v>37</v>
      </c>
      <c r="I5618" s="2" t="s">
        <v>31</v>
      </c>
      <c r="J5618" s="2" t="s">
        <v>32</v>
      </c>
      <c r="K5618" s="2" t="s">
        <v>1166</v>
      </c>
      <c r="L5618" s="2"/>
    </row>
    <row r="5619">
      <c r="A5619" s="2">
        <v>2</v>
      </c>
      <c r="B5619" s="2" t="s">
        <v>11813</v>
      </c>
      <c r="C5619" s="5" t="s">
        <v>6380</v>
      </c>
      <c r="D5619" s="5" t="s">
        <v>6381</v>
      </c>
      <c r="E5619" s="2" t="s">
        <v>6382</v>
      </c>
      <c r="F5619" s="2" t="s">
        <v>36</v>
      </c>
      <c r="G5619" s="2" t="s">
        <v>29</v>
      </c>
      <c r="H5619" s="2" t="s">
        <v>37</v>
      </c>
      <c r="I5619" s="2" t="s">
        <v>31</v>
      </c>
      <c r="J5619" s="2" t="s">
        <v>32</v>
      </c>
      <c r="K5619" s="2" t="s">
        <v>1166</v>
      </c>
      <c r="L5619" s="2"/>
    </row>
    <row r="5620">
      <c r="A5620" s="2">
        <v>2</v>
      </c>
      <c r="B5620" s="2" t="s">
        <v>11813</v>
      </c>
      <c r="C5620" s="5" t="s">
        <v>6383</v>
      </c>
      <c r="D5620" s="5" t="s">
        <v>6384</v>
      </c>
      <c r="E5620" s="2" t="s">
        <v>6385</v>
      </c>
      <c r="F5620" s="2" t="s">
        <v>36</v>
      </c>
      <c r="G5620" s="2" t="s">
        <v>2250</v>
      </c>
      <c r="H5620" s="2" t="s">
        <v>30</v>
      </c>
      <c r="I5620" s="2" t="s">
        <v>31</v>
      </c>
      <c r="J5620" s="2" t="s">
        <v>32</v>
      </c>
      <c r="K5620" s="2" t="s">
        <v>1166</v>
      </c>
      <c r="L5620" s="2"/>
    </row>
    <row r="5621">
      <c r="A5621" s="2">
        <v>2</v>
      </c>
      <c r="B5621" s="2" t="s">
        <v>11813</v>
      </c>
      <c r="C5621" s="5" t="s">
        <v>6386</v>
      </c>
      <c r="D5621" s="5" t="s">
        <v>6387</v>
      </c>
      <c r="E5621" s="2" t="s">
        <v>6388</v>
      </c>
      <c r="F5621" s="2" t="s">
        <v>36</v>
      </c>
      <c r="G5621" s="2" t="s">
        <v>29</v>
      </c>
      <c r="H5621" s="2" t="s">
        <v>37</v>
      </c>
      <c r="I5621" s="2" t="s">
        <v>31</v>
      </c>
      <c r="J5621" s="2" t="s">
        <v>32</v>
      </c>
      <c r="K5621" s="2" t="s">
        <v>1166</v>
      </c>
      <c r="L5621" s="2"/>
    </row>
    <row r="5622">
      <c r="A5622" s="2">
        <v>2</v>
      </c>
      <c r="B5622" s="2" t="s">
        <v>11813</v>
      </c>
      <c r="C5622" s="5" t="s">
        <v>588</v>
      </c>
      <c r="D5622" s="5" t="s">
        <v>589</v>
      </c>
      <c r="E5622" s="2" t="s">
        <v>590</v>
      </c>
      <c r="F5622" s="2" t="s">
        <v>36</v>
      </c>
      <c r="G5622" s="2" t="s">
        <v>50</v>
      </c>
      <c r="H5622" s="2" t="s">
        <v>37</v>
      </c>
      <c r="I5622" s="2" t="s">
        <v>31</v>
      </c>
      <c r="J5622" s="2" t="s">
        <v>32</v>
      </c>
      <c r="K5622" s="2" t="s">
        <v>1166</v>
      </c>
      <c r="L5622" s="2"/>
    </row>
    <row r="5623">
      <c r="A5623" s="2">
        <v>2</v>
      </c>
      <c r="B5623" s="2" t="s">
        <v>11813</v>
      </c>
      <c r="C5623" s="5" t="s">
        <v>6389</v>
      </c>
      <c r="D5623" s="5" t="s">
        <v>6390</v>
      </c>
      <c r="E5623" s="2" t="s">
        <v>6391</v>
      </c>
      <c r="F5623" s="2" t="s">
        <v>36</v>
      </c>
      <c r="G5623" s="2" t="s">
        <v>50</v>
      </c>
      <c r="H5623" s="2" t="s">
        <v>37</v>
      </c>
      <c r="I5623" s="2" t="s">
        <v>31</v>
      </c>
      <c r="J5623" s="2" t="s">
        <v>32</v>
      </c>
      <c r="K5623" s="2" t="s">
        <v>1166</v>
      </c>
      <c r="L5623" s="2"/>
    </row>
    <row r="5624">
      <c r="A5624" s="2">
        <v>2</v>
      </c>
      <c r="B5624" s="2" t="s">
        <v>11813</v>
      </c>
      <c r="C5624" s="5" t="s">
        <v>6392</v>
      </c>
      <c r="D5624" s="5" t="s">
        <v>6393</v>
      </c>
      <c r="E5624" s="2" t="s">
        <v>6394</v>
      </c>
      <c r="F5624" s="2" t="s">
        <v>36</v>
      </c>
      <c r="G5624" s="2" t="s">
        <v>29</v>
      </c>
      <c r="H5624" s="2" t="s">
        <v>37</v>
      </c>
      <c r="I5624" s="2" t="s">
        <v>31</v>
      </c>
      <c r="J5624" s="2" t="s">
        <v>32</v>
      </c>
      <c r="K5624" s="2" t="s">
        <v>1166</v>
      </c>
      <c r="L5624" s="2"/>
    </row>
    <row r="5625">
      <c r="A5625" s="2">
        <v>2</v>
      </c>
      <c r="B5625" s="2" t="s">
        <v>11813</v>
      </c>
      <c r="C5625" s="5" t="s">
        <v>6395</v>
      </c>
      <c r="D5625" s="5" t="s">
        <v>6396</v>
      </c>
      <c r="E5625" s="2" t="s">
        <v>6397</v>
      </c>
      <c r="F5625" s="2" t="s">
        <v>36</v>
      </c>
      <c r="G5625" s="2" t="s">
        <v>708</v>
      </c>
      <c r="H5625" s="2" t="s">
        <v>37</v>
      </c>
      <c r="I5625" s="2" t="s">
        <v>716</v>
      </c>
      <c r="J5625" s="2" t="s">
        <v>32</v>
      </c>
      <c r="K5625" s="2" t="s">
        <v>1166</v>
      </c>
      <c r="L5625" s="2"/>
    </row>
    <row r="5626">
      <c r="A5626" s="2">
        <v>2</v>
      </c>
      <c r="B5626" s="2" t="s">
        <v>11813</v>
      </c>
      <c r="C5626" s="5" t="s">
        <v>6398</v>
      </c>
      <c r="D5626" s="5" t="s">
        <v>6399</v>
      </c>
      <c r="E5626" s="2" t="s">
        <v>6400</v>
      </c>
      <c r="F5626" s="2" t="s">
        <v>36</v>
      </c>
      <c r="G5626" s="2" t="s">
        <v>708</v>
      </c>
      <c r="H5626" s="2" t="s">
        <v>30</v>
      </c>
      <c r="I5626" s="2" t="s">
        <v>709</v>
      </c>
      <c r="J5626" s="2" t="s">
        <v>32</v>
      </c>
      <c r="K5626" s="2" t="s">
        <v>1166</v>
      </c>
      <c r="L5626" s="2"/>
    </row>
    <row r="5627">
      <c r="A5627" s="2">
        <v>2</v>
      </c>
      <c r="B5627" s="2" t="s">
        <v>11813</v>
      </c>
      <c r="C5627" s="5" t="s">
        <v>6401</v>
      </c>
      <c r="D5627" s="5" t="s">
        <v>6402</v>
      </c>
      <c r="E5627" s="2" t="s">
        <v>6403</v>
      </c>
      <c r="F5627" s="2" t="s">
        <v>36</v>
      </c>
      <c r="G5627" s="2" t="s">
        <v>29</v>
      </c>
      <c r="H5627" s="2" t="s">
        <v>37</v>
      </c>
      <c r="I5627" s="2" t="s">
        <v>31</v>
      </c>
      <c r="J5627" s="2" t="s">
        <v>32</v>
      </c>
      <c r="K5627" s="2" t="s">
        <v>1166</v>
      </c>
      <c r="L5627" s="2"/>
    </row>
    <row r="5628">
      <c r="A5628" s="2">
        <v>2</v>
      </c>
      <c r="B5628" s="2" t="s">
        <v>11813</v>
      </c>
      <c r="C5628" s="5" t="s">
        <v>6404</v>
      </c>
      <c r="D5628" s="5" t="s">
        <v>6405</v>
      </c>
      <c r="E5628" s="2" t="s">
        <v>6406</v>
      </c>
      <c r="F5628" s="2" t="s">
        <v>36</v>
      </c>
      <c r="G5628" s="2" t="s">
        <v>29</v>
      </c>
      <c r="H5628" s="2" t="s">
        <v>37</v>
      </c>
      <c r="I5628" s="2" t="s">
        <v>31</v>
      </c>
      <c r="J5628" s="2" t="s">
        <v>32</v>
      </c>
      <c r="K5628" s="2" t="s">
        <v>1166</v>
      </c>
      <c r="L5628" s="2"/>
    </row>
    <row r="5629">
      <c r="A5629" s="2">
        <v>2</v>
      </c>
      <c r="B5629" s="2" t="s">
        <v>11813</v>
      </c>
      <c r="C5629" s="5" t="s">
        <v>6407</v>
      </c>
      <c r="D5629" s="5" t="s">
        <v>6408</v>
      </c>
      <c r="E5629" s="2" t="s">
        <v>6409</v>
      </c>
      <c r="F5629" s="2" t="s">
        <v>36</v>
      </c>
      <c r="G5629" s="2" t="s">
        <v>1293</v>
      </c>
      <c r="H5629" s="2" t="s">
        <v>37</v>
      </c>
      <c r="I5629" s="2" t="s">
        <v>31</v>
      </c>
      <c r="J5629" s="2" t="s">
        <v>32</v>
      </c>
      <c r="K5629" s="2" t="s">
        <v>1166</v>
      </c>
      <c r="L5629" s="2"/>
    </row>
    <row r="5630">
      <c r="A5630" s="2">
        <v>2</v>
      </c>
      <c r="B5630" s="2" t="s">
        <v>11813</v>
      </c>
      <c r="C5630" s="5" t="s">
        <v>6410</v>
      </c>
      <c r="D5630" s="5" t="s">
        <v>6411</v>
      </c>
      <c r="E5630" s="2" t="s">
        <v>6412</v>
      </c>
      <c r="F5630" s="2" t="s">
        <v>36</v>
      </c>
      <c r="G5630" s="2" t="s">
        <v>29</v>
      </c>
      <c r="H5630" s="2" t="s">
        <v>37</v>
      </c>
      <c r="I5630" s="2" t="s">
        <v>31</v>
      </c>
      <c r="J5630" s="2" t="s">
        <v>32</v>
      </c>
      <c r="K5630" s="2" t="s">
        <v>1166</v>
      </c>
      <c r="L5630" s="2"/>
    </row>
    <row r="5631">
      <c r="A5631" s="2">
        <v>2</v>
      </c>
      <c r="B5631" s="2" t="s">
        <v>11813</v>
      </c>
      <c r="C5631" s="5" t="s">
        <v>6413</v>
      </c>
      <c r="D5631" s="5" t="s">
        <v>6414</v>
      </c>
      <c r="E5631" s="2" t="s">
        <v>6415</v>
      </c>
      <c r="F5631" s="2" t="s">
        <v>36</v>
      </c>
      <c r="G5631" s="2" t="s">
        <v>708</v>
      </c>
      <c r="H5631" s="2" t="s">
        <v>30</v>
      </c>
      <c r="I5631" s="2" t="s">
        <v>716</v>
      </c>
      <c r="J5631" s="2" t="s">
        <v>32</v>
      </c>
      <c r="K5631" s="2" t="s">
        <v>1166</v>
      </c>
      <c r="L5631" s="2"/>
    </row>
    <row r="5632">
      <c r="A5632" s="2">
        <v>2</v>
      </c>
      <c r="B5632" s="2" t="s">
        <v>11813</v>
      </c>
      <c r="C5632" s="5" t="s">
        <v>6416</v>
      </c>
      <c r="D5632" s="5" t="s">
        <v>6417</v>
      </c>
      <c r="E5632" s="2" t="s">
        <v>6418</v>
      </c>
      <c r="F5632" s="2" t="s">
        <v>36</v>
      </c>
      <c r="G5632" s="2" t="s">
        <v>1293</v>
      </c>
      <c r="H5632" s="2" t="s">
        <v>37</v>
      </c>
      <c r="I5632" s="2" t="s">
        <v>31</v>
      </c>
      <c r="J5632" s="2" t="s">
        <v>32</v>
      </c>
      <c r="K5632" s="2" t="s">
        <v>1166</v>
      </c>
      <c r="L5632" s="2"/>
    </row>
    <row r="5633">
      <c r="A5633" s="2">
        <v>2</v>
      </c>
      <c r="B5633" s="2" t="s">
        <v>11813</v>
      </c>
      <c r="C5633" s="5" t="s">
        <v>6419</v>
      </c>
      <c r="D5633" s="5" t="s">
        <v>6420</v>
      </c>
      <c r="E5633" s="2" t="s">
        <v>6421</v>
      </c>
      <c r="F5633" s="2" t="s">
        <v>36</v>
      </c>
      <c r="G5633" s="2" t="s">
        <v>708</v>
      </c>
      <c r="H5633" s="2" t="s">
        <v>37</v>
      </c>
      <c r="I5633" s="2" t="s">
        <v>31</v>
      </c>
      <c r="J5633" s="2" t="s">
        <v>32</v>
      </c>
      <c r="K5633" s="2" t="s">
        <v>1166</v>
      </c>
      <c r="L5633" s="2"/>
    </row>
    <row r="5634">
      <c r="A5634" s="2">
        <v>2</v>
      </c>
      <c r="B5634" s="2" t="s">
        <v>11813</v>
      </c>
      <c r="C5634" s="5" t="s">
        <v>6422</v>
      </c>
      <c r="D5634" s="5" t="s">
        <v>6423</v>
      </c>
      <c r="E5634" s="2" t="s">
        <v>6424</v>
      </c>
      <c r="F5634" s="2" t="s">
        <v>36</v>
      </c>
      <c r="G5634" s="2" t="s">
        <v>708</v>
      </c>
      <c r="H5634" s="2" t="s">
        <v>37</v>
      </c>
      <c r="I5634" s="2" t="s">
        <v>716</v>
      </c>
      <c r="J5634" s="2" t="s">
        <v>32</v>
      </c>
      <c r="K5634" s="2" t="s">
        <v>1166</v>
      </c>
      <c r="L5634" s="2"/>
    </row>
    <row r="5635">
      <c r="A5635" s="2">
        <v>2</v>
      </c>
      <c r="B5635" s="2" t="s">
        <v>11813</v>
      </c>
      <c r="C5635" s="5" t="s">
        <v>6425</v>
      </c>
      <c r="D5635" s="5" t="s">
        <v>6426</v>
      </c>
      <c r="E5635" s="2" t="s">
        <v>6427</v>
      </c>
      <c r="F5635" s="2" t="s">
        <v>36</v>
      </c>
      <c r="G5635" s="2" t="s">
        <v>708</v>
      </c>
      <c r="H5635" s="2" t="s">
        <v>37</v>
      </c>
      <c r="I5635" s="2" t="s">
        <v>716</v>
      </c>
      <c r="J5635" s="2" t="s">
        <v>32</v>
      </c>
      <c r="K5635" s="2" t="s">
        <v>1166</v>
      </c>
      <c r="L5635" s="2"/>
    </row>
    <row r="5636">
      <c r="A5636" s="2">
        <v>2</v>
      </c>
      <c r="B5636" s="2" t="s">
        <v>11813</v>
      </c>
      <c r="C5636" s="5" t="s">
        <v>6428</v>
      </c>
      <c r="D5636" s="5" t="s">
        <v>6429</v>
      </c>
      <c r="E5636" s="2" t="s">
        <v>6430</v>
      </c>
      <c r="F5636" s="2" t="s">
        <v>36</v>
      </c>
      <c r="G5636" s="2" t="s">
        <v>708</v>
      </c>
      <c r="H5636" s="2" t="s">
        <v>37</v>
      </c>
      <c r="I5636" s="2" t="s">
        <v>716</v>
      </c>
      <c r="J5636" s="2" t="s">
        <v>32</v>
      </c>
      <c r="K5636" s="2" t="s">
        <v>1166</v>
      </c>
      <c r="L5636" s="2"/>
    </row>
    <row r="5637">
      <c r="A5637" s="2">
        <v>2</v>
      </c>
      <c r="B5637" s="2" t="s">
        <v>11813</v>
      </c>
      <c r="C5637" s="5" t="s">
        <v>6431</v>
      </c>
      <c r="D5637" s="5" t="s">
        <v>6432</v>
      </c>
      <c r="E5637" s="2" t="s">
        <v>6433</v>
      </c>
      <c r="F5637" s="2" t="s">
        <v>36</v>
      </c>
      <c r="G5637" s="2" t="s">
        <v>29</v>
      </c>
      <c r="H5637" s="2" t="s">
        <v>37</v>
      </c>
      <c r="I5637" s="2" t="s">
        <v>31</v>
      </c>
      <c r="J5637" s="2" t="s">
        <v>32</v>
      </c>
      <c r="K5637" s="2" t="s">
        <v>1166</v>
      </c>
      <c r="L5637" s="2"/>
    </row>
    <row r="5638">
      <c r="A5638" s="2">
        <v>2</v>
      </c>
      <c r="B5638" s="2" t="s">
        <v>11813</v>
      </c>
      <c r="C5638" s="5" t="s">
        <v>6434</v>
      </c>
      <c r="D5638" s="5" t="s">
        <v>6435</v>
      </c>
      <c r="E5638" s="2" t="s">
        <v>6436</v>
      </c>
      <c r="F5638" s="2" t="s">
        <v>36</v>
      </c>
      <c r="G5638" s="2" t="s">
        <v>708</v>
      </c>
      <c r="H5638" s="2" t="s">
        <v>30</v>
      </c>
      <c r="I5638" s="2" t="s">
        <v>709</v>
      </c>
      <c r="J5638" s="2" t="s">
        <v>32</v>
      </c>
      <c r="K5638" s="2" t="s">
        <v>1166</v>
      </c>
      <c r="L5638" s="2"/>
    </row>
    <row r="5639">
      <c r="A5639" s="2">
        <v>2</v>
      </c>
      <c r="B5639" s="2" t="s">
        <v>11813</v>
      </c>
      <c r="C5639" s="5" t="s">
        <v>6437</v>
      </c>
      <c r="D5639" s="5" t="s">
        <v>6438</v>
      </c>
      <c r="E5639" s="2" t="s">
        <v>6439</v>
      </c>
      <c r="F5639" s="2" t="s">
        <v>36</v>
      </c>
      <c r="G5639" s="2" t="s">
        <v>708</v>
      </c>
      <c r="H5639" s="2" t="s">
        <v>37</v>
      </c>
      <c r="I5639" s="2" t="s">
        <v>709</v>
      </c>
      <c r="J5639" s="2" t="s">
        <v>32</v>
      </c>
      <c r="K5639" s="2" t="s">
        <v>1166</v>
      </c>
      <c r="L5639" s="2"/>
    </row>
    <row r="5640">
      <c r="A5640" s="2">
        <v>2</v>
      </c>
      <c r="B5640" s="2" t="s">
        <v>11813</v>
      </c>
      <c r="C5640" s="5" t="s">
        <v>6440</v>
      </c>
      <c r="D5640" s="5" t="s">
        <v>6441</v>
      </c>
      <c r="E5640" s="2" t="s">
        <v>6442</v>
      </c>
      <c r="F5640" s="2" t="s">
        <v>36</v>
      </c>
      <c r="G5640" s="2" t="s">
        <v>708</v>
      </c>
      <c r="H5640" s="2" t="s">
        <v>30</v>
      </c>
      <c r="I5640" s="2" t="s">
        <v>709</v>
      </c>
      <c r="J5640" s="2" t="s">
        <v>32</v>
      </c>
      <c r="K5640" s="2" t="s">
        <v>1166</v>
      </c>
      <c r="L5640" s="2"/>
    </row>
    <row r="5641">
      <c r="A5641" s="2">
        <v>2</v>
      </c>
      <c r="B5641" s="2" t="s">
        <v>11813</v>
      </c>
      <c r="C5641" s="5" t="s">
        <v>6443</v>
      </c>
      <c r="D5641" s="5" t="s">
        <v>6444</v>
      </c>
      <c r="E5641" s="2" t="s">
        <v>6445</v>
      </c>
      <c r="F5641" s="2" t="s">
        <v>36</v>
      </c>
      <c r="G5641" s="2" t="s">
        <v>50</v>
      </c>
      <c r="H5641" s="2" t="s">
        <v>37</v>
      </c>
      <c r="I5641" s="2" t="s">
        <v>31</v>
      </c>
      <c r="J5641" s="2" t="s">
        <v>32</v>
      </c>
      <c r="K5641" s="2" t="s">
        <v>1166</v>
      </c>
      <c r="L5641" s="2"/>
    </row>
    <row r="5642">
      <c r="A5642" s="2">
        <v>2</v>
      </c>
      <c r="B5642" s="2" t="s">
        <v>11813</v>
      </c>
      <c r="C5642" s="5" t="s">
        <v>6446</v>
      </c>
      <c r="D5642" s="5" t="s">
        <v>6447</v>
      </c>
      <c r="E5642" s="2" t="s">
        <v>6448</v>
      </c>
      <c r="F5642" s="2" t="s">
        <v>36</v>
      </c>
      <c r="G5642" s="2" t="s">
        <v>708</v>
      </c>
      <c r="H5642" s="2" t="s">
        <v>37</v>
      </c>
      <c r="I5642" s="2" t="s">
        <v>716</v>
      </c>
      <c r="J5642" s="2" t="s">
        <v>32</v>
      </c>
      <c r="K5642" s="2" t="s">
        <v>1166</v>
      </c>
      <c r="L5642" s="2"/>
    </row>
    <row r="5643">
      <c r="A5643" s="2">
        <v>2</v>
      </c>
      <c r="B5643" s="2" t="s">
        <v>11813</v>
      </c>
      <c r="C5643" s="5" t="s">
        <v>6449</v>
      </c>
      <c r="D5643" s="5" t="s">
        <v>6450</v>
      </c>
      <c r="E5643" s="2" t="s">
        <v>6451</v>
      </c>
      <c r="F5643" s="2" t="s">
        <v>36</v>
      </c>
      <c r="G5643" s="2" t="s">
        <v>708</v>
      </c>
      <c r="H5643" s="2" t="s">
        <v>37</v>
      </c>
      <c r="I5643" s="2" t="s">
        <v>31</v>
      </c>
      <c r="J5643" s="2" t="s">
        <v>32</v>
      </c>
      <c r="K5643" s="2" t="s">
        <v>1166</v>
      </c>
      <c r="L5643" s="2"/>
    </row>
    <row r="5644">
      <c r="A5644" s="2">
        <v>2</v>
      </c>
      <c r="B5644" s="2" t="s">
        <v>11813</v>
      </c>
      <c r="C5644" s="5" t="s">
        <v>6452</v>
      </c>
      <c r="D5644" s="5" t="s">
        <v>6453</v>
      </c>
      <c r="E5644" s="2" t="s">
        <v>6454</v>
      </c>
      <c r="F5644" s="2" t="s">
        <v>36</v>
      </c>
      <c r="G5644" s="2" t="s">
        <v>708</v>
      </c>
      <c r="H5644" s="2" t="s">
        <v>37</v>
      </c>
      <c r="I5644" s="2" t="s">
        <v>709</v>
      </c>
      <c r="J5644" s="2" t="s">
        <v>32</v>
      </c>
      <c r="K5644" s="2" t="s">
        <v>1166</v>
      </c>
      <c r="L5644" s="2"/>
    </row>
    <row r="5645">
      <c r="A5645" s="2">
        <v>2</v>
      </c>
      <c r="B5645" s="2" t="s">
        <v>11813</v>
      </c>
      <c r="C5645" s="5" t="s">
        <v>6455</v>
      </c>
      <c r="D5645" s="5" t="s">
        <v>6456</v>
      </c>
      <c r="E5645" s="2" t="s">
        <v>6457</v>
      </c>
      <c r="F5645" s="2" t="s">
        <v>36</v>
      </c>
      <c r="G5645" s="2" t="s">
        <v>29</v>
      </c>
      <c r="H5645" s="2" t="s">
        <v>37</v>
      </c>
      <c r="I5645" s="2" t="s">
        <v>31</v>
      </c>
      <c r="J5645" s="2" t="s">
        <v>32</v>
      </c>
      <c r="K5645" s="2" t="s">
        <v>1166</v>
      </c>
      <c r="L5645" s="2"/>
    </row>
    <row r="5646">
      <c r="A5646" s="2">
        <v>2</v>
      </c>
      <c r="B5646" s="2" t="s">
        <v>11813</v>
      </c>
      <c r="C5646" s="5" t="s">
        <v>6458</v>
      </c>
      <c r="D5646" s="5" t="s">
        <v>6459</v>
      </c>
      <c r="E5646" s="2" t="s">
        <v>6460</v>
      </c>
      <c r="F5646" s="2" t="s">
        <v>36</v>
      </c>
      <c r="G5646" s="2" t="s">
        <v>50</v>
      </c>
      <c r="H5646" s="2" t="s">
        <v>37</v>
      </c>
      <c r="I5646" s="2" t="s">
        <v>31</v>
      </c>
      <c r="J5646" s="2" t="s">
        <v>32</v>
      </c>
      <c r="K5646" s="2" t="s">
        <v>1166</v>
      </c>
      <c r="L5646" s="2"/>
    </row>
    <row r="5647">
      <c r="A5647" s="2">
        <v>2</v>
      </c>
      <c r="B5647" s="2" t="s">
        <v>11813</v>
      </c>
      <c r="C5647" s="5" t="s">
        <v>367</v>
      </c>
      <c r="D5647" s="5" t="s">
        <v>368</v>
      </c>
      <c r="E5647" s="2" t="s">
        <v>369</v>
      </c>
      <c r="F5647" s="2" t="s">
        <v>36</v>
      </c>
      <c r="G5647" s="2" t="s">
        <v>50</v>
      </c>
      <c r="H5647" s="2" t="s">
        <v>37</v>
      </c>
      <c r="I5647" s="2" t="s">
        <v>31</v>
      </c>
      <c r="J5647" s="2" t="s">
        <v>32</v>
      </c>
      <c r="K5647" s="2" t="s">
        <v>1166</v>
      </c>
      <c r="L5647" s="2"/>
    </row>
    <row r="5648">
      <c r="A5648" s="2">
        <v>2</v>
      </c>
      <c r="B5648" s="2" t="s">
        <v>11813</v>
      </c>
      <c r="C5648" s="5" t="s">
        <v>6461</v>
      </c>
      <c r="D5648" s="5" t="s">
        <v>6462</v>
      </c>
      <c r="E5648" s="2" t="s">
        <v>6463</v>
      </c>
      <c r="F5648" s="2" t="s">
        <v>36</v>
      </c>
      <c r="G5648" s="2" t="s">
        <v>708</v>
      </c>
      <c r="H5648" s="2" t="s">
        <v>37</v>
      </c>
      <c r="I5648" s="2" t="s">
        <v>716</v>
      </c>
      <c r="J5648" s="2" t="s">
        <v>32</v>
      </c>
      <c r="K5648" s="2" t="s">
        <v>1166</v>
      </c>
      <c r="L5648" s="2"/>
    </row>
    <row r="5649">
      <c r="A5649" s="2">
        <v>2</v>
      </c>
      <c r="B5649" s="2" t="s">
        <v>11813</v>
      </c>
      <c r="C5649" s="5" t="s">
        <v>6464</v>
      </c>
      <c r="D5649" s="5" t="s">
        <v>6465</v>
      </c>
      <c r="E5649" s="2" t="s">
        <v>6466</v>
      </c>
      <c r="F5649" s="2" t="s">
        <v>36</v>
      </c>
      <c r="G5649" s="2" t="s">
        <v>708</v>
      </c>
      <c r="H5649" s="2" t="s">
        <v>37</v>
      </c>
      <c r="I5649" s="2" t="s">
        <v>709</v>
      </c>
      <c r="J5649" s="2" t="s">
        <v>32</v>
      </c>
      <c r="K5649" s="2" t="s">
        <v>1166</v>
      </c>
      <c r="L5649" s="2"/>
    </row>
    <row r="5650">
      <c r="A5650" s="2">
        <v>2</v>
      </c>
      <c r="B5650" s="2" t="s">
        <v>11813</v>
      </c>
      <c r="C5650" s="5" t="s">
        <v>6467</v>
      </c>
      <c r="D5650" s="5" t="s">
        <v>6468</v>
      </c>
      <c r="E5650" s="2" t="s">
        <v>6469</v>
      </c>
      <c r="F5650" s="2" t="s">
        <v>36</v>
      </c>
      <c r="G5650" s="2" t="s">
        <v>708</v>
      </c>
      <c r="H5650" s="2" t="s">
        <v>37</v>
      </c>
      <c r="I5650" s="2" t="s">
        <v>709</v>
      </c>
      <c r="J5650" s="2" t="s">
        <v>32</v>
      </c>
      <c r="K5650" s="2" t="s">
        <v>1166</v>
      </c>
      <c r="L5650" s="2"/>
    </row>
    <row r="5651">
      <c r="A5651" s="2">
        <v>2</v>
      </c>
      <c r="B5651" s="2" t="s">
        <v>11813</v>
      </c>
      <c r="C5651" s="5" t="s">
        <v>6470</v>
      </c>
      <c r="D5651" s="5" t="s">
        <v>6471</v>
      </c>
      <c r="E5651" s="2" t="s">
        <v>6472</v>
      </c>
      <c r="F5651" s="2" t="s">
        <v>36</v>
      </c>
      <c r="G5651" s="2" t="s">
        <v>708</v>
      </c>
      <c r="H5651" s="2" t="s">
        <v>37</v>
      </c>
      <c r="I5651" s="2" t="s">
        <v>709</v>
      </c>
      <c r="J5651" s="2" t="s">
        <v>32</v>
      </c>
      <c r="K5651" s="2" t="s">
        <v>1166</v>
      </c>
      <c r="L5651" s="2"/>
    </row>
    <row r="5652">
      <c r="A5652" s="2">
        <v>2</v>
      </c>
      <c r="B5652" s="2" t="s">
        <v>11813</v>
      </c>
      <c r="C5652" s="5" t="s">
        <v>6473</v>
      </c>
      <c r="D5652" s="5" t="s">
        <v>6474</v>
      </c>
      <c r="E5652" s="2" t="s">
        <v>6475</v>
      </c>
      <c r="F5652" s="2" t="s">
        <v>36</v>
      </c>
      <c r="G5652" s="2" t="s">
        <v>29</v>
      </c>
      <c r="H5652" s="2" t="s">
        <v>37</v>
      </c>
      <c r="I5652" s="2" t="s">
        <v>31</v>
      </c>
      <c r="J5652" s="2" t="s">
        <v>32</v>
      </c>
      <c r="K5652" s="2" t="s">
        <v>1166</v>
      </c>
      <c r="L5652" s="2"/>
    </row>
    <row r="5653">
      <c r="A5653" s="2">
        <v>2</v>
      </c>
      <c r="B5653" s="2" t="s">
        <v>11813</v>
      </c>
      <c r="C5653" s="5" t="s">
        <v>6476</v>
      </c>
      <c r="D5653" s="5" t="s">
        <v>6477</v>
      </c>
      <c r="E5653" s="2" t="s">
        <v>6478</v>
      </c>
      <c r="F5653" s="2" t="s">
        <v>36</v>
      </c>
      <c r="G5653" s="2" t="s">
        <v>708</v>
      </c>
      <c r="H5653" s="2" t="s">
        <v>30</v>
      </c>
      <c r="I5653" s="2" t="s">
        <v>709</v>
      </c>
      <c r="J5653" s="2" t="s">
        <v>32</v>
      </c>
      <c r="K5653" s="2" t="s">
        <v>1166</v>
      </c>
      <c r="L5653" s="2"/>
    </row>
    <row r="5654">
      <c r="A5654" s="2">
        <v>2</v>
      </c>
      <c r="B5654" s="2" t="s">
        <v>11813</v>
      </c>
      <c r="C5654" s="5" t="s">
        <v>6479</v>
      </c>
      <c r="D5654" s="5" t="s">
        <v>6480</v>
      </c>
      <c r="E5654" s="2" t="s">
        <v>6481</v>
      </c>
      <c r="F5654" s="2" t="s">
        <v>36</v>
      </c>
      <c r="G5654" s="2" t="s">
        <v>708</v>
      </c>
      <c r="H5654" s="2" t="s">
        <v>37</v>
      </c>
      <c r="I5654" s="2" t="s">
        <v>716</v>
      </c>
      <c r="J5654" s="2" t="s">
        <v>32</v>
      </c>
      <c r="K5654" s="2" t="s">
        <v>1166</v>
      </c>
      <c r="L5654" s="2"/>
    </row>
    <row r="5655">
      <c r="A5655" s="2">
        <v>2</v>
      </c>
      <c r="B5655" s="2" t="s">
        <v>11813</v>
      </c>
      <c r="C5655" s="5" t="s">
        <v>6482</v>
      </c>
      <c r="D5655" s="5" t="s">
        <v>6483</v>
      </c>
      <c r="E5655" s="2" t="s">
        <v>6484</v>
      </c>
      <c r="F5655" s="2" t="s">
        <v>36</v>
      </c>
      <c r="G5655" s="2" t="s">
        <v>708</v>
      </c>
      <c r="H5655" s="2" t="s">
        <v>37</v>
      </c>
      <c r="I5655" s="2" t="s">
        <v>716</v>
      </c>
      <c r="J5655" s="2" t="s">
        <v>32</v>
      </c>
      <c r="K5655" s="2" t="s">
        <v>1166</v>
      </c>
      <c r="L5655" s="2"/>
    </row>
    <row r="5656">
      <c r="A5656" s="2">
        <v>2</v>
      </c>
      <c r="B5656" s="2" t="s">
        <v>11813</v>
      </c>
      <c r="C5656" s="5" t="s">
        <v>6485</v>
      </c>
      <c r="D5656" s="5" t="s">
        <v>6486</v>
      </c>
      <c r="E5656" s="2" t="s">
        <v>6487</v>
      </c>
      <c r="F5656" s="2" t="s">
        <v>36</v>
      </c>
      <c r="G5656" s="2" t="s">
        <v>708</v>
      </c>
      <c r="H5656" s="2" t="s">
        <v>37</v>
      </c>
      <c r="I5656" s="2" t="s">
        <v>716</v>
      </c>
      <c r="J5656" s="2" t="s">
        <v>32</v>
      </c>
      <c r="K5656" s="2" t="s">
        <v>1166</v>
      </c>
      <c r="L5656" s="2"/>
    </row>
    <row r="5657">
      <c r="A5657" s="2">
        <v>2</v>
      </c>
      <c r="B5657" s="2" t="s">
        <v>11813</v>
      </c>
      <c r="C5657" s="5" t="s">
        <v>6488</v>
      </c>
      <c r="D5657" s="5" t="s">
        <v>6489</v>
      </c>
      <c r="E5657" s="2" t="s">
        <v>6490</v>
      </c>
      <c r="F5657" s="2" t="s">
        <v>36</v>
      </c>
      <c r="G5657" s="2" t="s">
        <v>708</v>
      </c>
      <c r="H5657" s="2" t="s">
        <v>37</v>
      </c>
      <c r="I5657" s="2" t="s">
        <v>716</v>
      </c>
      <c r="J5657" s="2" t="s">
        <v>32</v>
      </c>
      <c r="K5657" s="2" t="s">
        <v>1166</v>
      </c>
      <c r="L5657" s="2"/>
    </row>
    <row r="5658">
      <c r="A5658" s="2">
        <v>2</v>
      </c>
      <c r="B5658" s="2" t="s">
        <v>11813</v>
      </c>
      <c r="C5658" s="5" t="s">
        <v>6491</v>
      </c>
      <c r="D5658" s="5" t="s">
        <v>6492</v>
      </c>
      <c r="E5658" s="2" t="s">
        <v>6493</v>
      </c>
      <c r="F5658" s="2" t="s">
        <v>36</v>
      </c>
      <c r="G5658" s="2" t="s">
        <v>708</v>
      </c>
      <c r="H5658" s="2" t="s">
        <v>37</v>
      </c>
      <c r="I5658" s="2" t="s">
        <v>709</v>
      </c>
      <c r="J5658" s="2" t="s">
        <v>32</v>
      </c>
      <c r="K5658" s="2" t="s">
        <v>1166</v>
      </c>
      <c r="L5658" s="2"/>
    </row>
    <row r="5659">
      <c r="A5659" s="2">
        <v>2</v>
      </c>
      <c r="B5659" s="2" t="s">
        <v>11813</v>
      </c>
      <c r="C5659" s="5" t="s">
        <v>6494</v>
      </c>
      <c r="D5659" s="5" t="s">
        <v>6495</v>
      </c>
      <c r="E5659" s="2" t="s">
        <v>6496</v>
      </c>
      <c r="F5659" s="2" t="s">
        <v>36</v>
      </c>
      <c r="G5659" s="2" t="s">
        <v>708</v>
      </c>
      <c r="H5659" s="2" t="s">
        <v>30</v>
      </c>
      <c r="I5659" s="2" t="s">
        <v>716</v>
      </c>
      <c r="J5659" s="2" t="s">
        <v>32</v>
      </c>
      <c r="K5659" s="2" t="s">
        <v>1166</v>
      </c>
      <c r="L5659" s="2"/>
    </row>
    <row r="5660">
      <c r="A5660" s="2">
        <v>2</v>
      </c>
      <c r="B5660" s="2" t="s">
        <v>11813</v>
      </c>
      <c r="C5660" s="5" t="s">
        <v>6497</v>
      </c>
      <c r="D5660" s="5" t="s">
        <v>6498</v>
      </c>
      <c r="E5660" s="2" t="s">
        <v>6499</v>
      </c>
      <c r="F5660" s="2" t="s">
        <v>36</v>
      </c>
      <c r="G5660" s="2" t="s">
        <v>2596</v>
      </c>
      <c r="H5660" s="2" t="s">
        <v>37</v>
      </c>
      <c r="I5660" s="2" t="s">
        <v>31</v>
      </c>
      <c r="J5660" s="2" t="s">
        <v>32</v>
      </c>
      <c r="K5660" s="2" t="s">
        <v>1166</v>
      </c>
      <c r="L5660" s="2"/>
    </row>
    <row r="5661">
      <c r="A5661" s="2">
        <v>2</v>
      </c>
      <c r="B5661" s="2" t="s">
        <v>11813</v>
      </c>
      <c r="C5661" s="5" t="s">
        <v>6500</v>
      </c>
      <c r="D5661" s="5" t="s">
        <v>6501</v>
      </c>
      <c r="E5661" s="2" t="s">
        <v>6502</v>
      </c>
      <c r="F5661" s="2" t="s">
        <v>36</v>
      </c>
      <c r="G5661" s="2" t="s">
        <v>708</v>
      </c>
      <c r="H5661" s="2" t="s">
        <v>37</v>
      </c>
      <c r="I5661" s="2" t="s">
        <v>31</v>
      </c>
      <c r="J5661" s="2" t="s">
        <v>32</v>
      </c>
      <c r="K5661" s="2" t="s">
        <v>1166</v>
      </c>
      <c r="L5661" s="2"/>
    </row>
    <row r="5662">
      <c r="A5662" s="2">
        <v>2</v>
      </c>
      <c r="B5662" s="2" t="s">
        <v>11813</v>
      </c>
      <c r="C5662" s="5" t="s">
        <v>6503</v>
      </c>
      <c r="D5662" s="5" t="s">
        <v>6504</v>
      </c>
      <c r="E5662" s="2" t="s">
        <v>6505</v>
      </c>
      <c r="F5662" s="2" t="s">
        <v>36</v>
      </c>
      <c r="G5662" s="2" t="s">
        <v>708</v>
      </c>
      <c r="H5662" s="2" t="s">
        <v>37</v>
      </c>
      <c r="I5662" s="2" t="s">
        <v>716</v>
      </c>
      <c r="J5662" s="2" t="s">
        <v>32</v>
      </c>
      <c r="K5662" s="2" t="s">
        <v>1166</v>
      </c>
      <c r="L5662" s="2"/>
    </row>
    <row r="5663">
      <c r="A5663" s="2">
        <v>2</v>
      </c>
      <c r="B5663" s="2" t="s">
        <v>11813</v>
      </c>
      <c r="C5663" s="5" t="s">
        <v>6506</v>
      </c>
      <c r="D5663" s="5" t="s">
        <v>6507</v>
      </c>
      <c r="E5663" s="2" t="s">
        <v>6508</v>
      </c>
      <c r="F5663" s="2" t="s">
        <v>36</v>
      </c>
      <c r="G5663" s="2" t="s">
        <v>708</v>
      </c>
      <c r="H5663" s="2" t="s">
        <v>37</v>
      </c>
      <c r="I5663" s="2" t="s">
        <v>716</v>
      </c>
      <c r="J5663" s="2" t="s">
        <v>32</v>
      </c>
      <c r="K5663" s="2" t="s">
        <v>1166</v>
      </c>
      <c r="L5663" s="2"/>
    </row>
    <row r="5664">
      <c r="A5664" s="2">
        <v>2</v>
      </c>
      <c r="B5664" s="2" t="s">
        <v>11813</v>
      </c>
      <c r="C5664" s="5" t="s">
        <v>6509</v>
      </c>
      <c r="D5664" s="5" t="s">
        <v>6510</v>
      </c>
      <c r="E5664" s="2" t="s">
        <v>6511</v>
      </c>
      <c r="F5664" s="2" t="s">
        <v>36</v>
      </c>
      <c r="G5664" s="2" t="s">
        <v>29</v>
      </c>
      <c r="H5664" s="2" t="s">
        <v>37</v>
      </c>
      <c r="I5664" s="2" t="s">
        <v>31</v>
      </c>
      <c r="J5664" s="2" t="s">
        <v>32</v>
      </c>
      <c r="K5664" s="2" t="s">
        <v>1166</v>
      </c>
      <c r="L5664" s="2"/>
    </row>
    <row r="5665">
      <c r="A5665" s="2">
        <v>2</v>
      </c>
      <c r="B5665" s="2" t="s">
        <v>11813</v>
      </c>
      <c r="C5665" s="5" t="s">
        <v>6512</v>
      </c>
      <c r="D5665" s="5" t="s">
        <v>6513</v>
      </c>
      <c r="E5665" s="2" t="s">
        <v>6514</v>
      </c>
      <c r="F5665" s="2" t="s">
        <v>36</v>
      </c>
      <c r="G5665" s="2" t="s">
        <v>708</v>
      </c>
      <c r="H5665" s="2" t="s">
        <v>37</v>
      </c>
      <c r="I5665" s="2" t="s">
        <v>709</v>
      </c>
      <c r="J5665" s="2" t="s">
        <v>32</v>
      </c>
      <c r="K5665" s="2" t="s">
        <v>1166</v>
      </c>
      <c r="L5665" s="2"/>
    </row>
    <row r="5666">
      <c r="A5666" s="2">
        <v>2</v>
      </c>
      <c r="B5666" s="2" t="s">
        <v>11813</v>
      </c>
      <c r="C5666" s="5" t="s">
        <v>6515</v>
      </c>
      <c r="D5666" s="5" t="s">
        <v>6516</v>
      </c>
      <c r="E5666" s="2" t="s">
        <v>6517</v>
      </c>
      <c r="F5666" s="2" t="s">
        <v>36</v>
      </c>
      <c r="G5666" s="2" t="s">
        <v>708</v>
      </c>
      <c r="H5666" s="2" t="s">
        <v>37</v>
      </c>
      <c r="I5666" s="2" t="s">
        <v>709</v>
      </c>
      <c r="J5666" s="2" t="s">
        <v>32</v>
      </c>
      <c r="K5666" s="2" t="s">
        <v>1166</v>
      </c>
      <c r="L5666" s="2"/>
    </row>
    <row r="5667">
      <c r="A5667" s="2">
        <v>2</v>
      </c>
      <c r="B5667" s="2" t="s">
        <v>11813</v>
      </c>
      <c r="C5667" s="5" t="s">
        <v>6518</v>
      </c>
      <c r="D5667" s="5" t="s">
        <v>6519</v>
      </c>
      <c r="E5667" s="2" t="s">
        <v>6520</v>
      </c>
      <c r="F5667" s="2" t="s">
        <v>36</v>
      </c>
      <c r="G5667" s="2" t="s">
        <v>708</v>
      </c>
      <c r="H5667" s="2" t="s">
        <v>37</v>
      </c>
      <c r="I5667" s="2" t="s">
        <v>709</v>
      </c>
      <c r="J5667" s="2" t="s">
        <v>32</v>
      </c>
      <c r="K5667" s="2" t="s">
        <v>1166</v>
      </c>
      <c r="L5667" s="2"/>
    </row>
    <row r="5668">
      <c r="A5668" s="2">
        <v>2</v>
      </c>
      <c r="B5668" s="2" t="s">
        <v>11813</v>
      </c>
      <c r="C5668" s="5" t="s">
        <v>6521</v>
      </c>
      <c r="D5668" s="5" t="s">
        <v>6522</v>
      </c>
      <c r="E5668" s="2" t="s">
        <v>6523</v>
      </c>
      <c r="F5668" s="2" t="s">
        <v>36</v>
      </c>
      <c r="G5668" s="2" t="s">
        <v>29</v>
      </c>
      <c r="H5668" s="2" t="s">
        <v>37</v>
      </c>
      <c r="I5668" s="2" t="s">
        <v>31</v>
      </c>
      <c r="J5668" s="2" t="s">
        <v>32</v>
      </c>
      <c r="K5668" s="2" t="s">
        <v>1166</v>
      </c>
      <c r="L5668" s="2"/>
    </row>
    <row r="5669">
      <c r="A5669" s="2">
        <v>2</v>
      </c>
      <c r="B5669" s="2" t="s">
        <v>11813</v>
      </c>
      <c r="C5669" s="5" t="s">
        <v>6524</v>
      </c>
      <c r="D5669" s="5" t="s">
        <v>6525</v>
      </c>
      <c r="E5669" s="2" t="s">
        <v>6526</v>
      </c>
      <c r="F5669" s="2" t="s">
        <v>36</v>
      </c>
      <c r="G5669" s="2" t="s">
        <v>1293</v>
      </c>
      <c r="H5669" s="2" t="s">
        <v>37</v>
      </c>
      <c r="I5669" s="2" t="s">
        <v>31</v>
      </c>
      <c r="J5669" s="2" t="s">
        <v>32</v>
      </c>
      <c r="K5669" s="2" t="s">
        <v>1166</v>
      </c>
      <c r="L5669" s="2"/>
    </row>
    <row r="5670">
      <c r="A5670" s="2">
        <v>2</v>
      </c>
      <c r="B5670" s="2" t="s">
        <v>11813</v>
      </c>
      <c r="C5670" s="5" t="s">
        <v>6527</v>
      </c>
      <c r="D5670" s="5" t="s">
        <v>6528</v>
      </c>
      <c r="E5670" s="2" t="s">
        <v>6529</v>
      </c>
      <c r="F5670" s="2" t="s">
        <v>36</v>
      </c>
      <c r="G5670" s="2" t="s">
        <v>1390</v>
      </c>
      <c r="H5670" s="2" t="s">
        <v>30</v>
      </c>
      <c r="I5670" s="2" t="s">
        <v>31</v>
      </c>
      <c r="J5670" s="2" t="s">
        <v>32</v>
      </c>
      <c r="K5670" s="2" t="s">
        <v>1166</v>
      </c>
      <c r="L5670" s="2"/>
    </row>
    <row r="5671">
      <c r="A5671" s="2">
        <v>2</v>
      </c>
      <c r="B5671" s="2" t="s">
        <v>11813</v>
      </c>
      <c r="C5671" s="5" t="s">
        <v>6530</v>
      </c>
      <c r="D5671" s="5" t="s">
        <v>6531</v>
      </c>
      <c r="E5671" s="2" t="s">
        <v>6532</v>
      </c>
      <c r="F5671" s="2" t="s">
        <v>36</v>
      </c>
      <c r="G5671" s="2" t="s">
        <v>708</v>
      </c>
      <c r="H5671" s="2" t="s">
        <v>37</v>
      </c>
      <c r="I5671" s="2" t="s">
        <v>709</v>
      </c>
      <c r="J5671" s="2" t="s">
        <v>32</v>
      </c>
      <c r="K5671" s="2" t="s">
        <v>1166</v>
      </c>
      <c r="L5671" s="2"/>
    </row>
    <row r="5672">
      <c r="A5672" s="2">
        <v>2</v>
      </c>
      <c r="B5672" s="2" t="s">
        <v>11813</v>
      </c>
      <c r="C5672" s="5" t="s">
        <v>6533</v>
      </c>
      <c r="D5672" s="5" t="s">
        <v>6534</v>
      </c>
      <c r="E5672" s="2" t="s">
        <v>6535</v>
      </c>
      <c r="F5672" s="2" t="s">
        <v>36</v>
      </c>
      <c r="G5672" s="2" t="s">
        <v>29</v>
      </c>
      <c r="H5672" s="2" t="s">
        <v>37</v>
      </c>
      <c r="I5672" s="2" t="s">
        <v>31</v>
      </c>
      <c r="J5672" s="2" t="s">
        <v>32</v>
      </c>
      <c r="K5672" s="2" t="s">
        <v>1166</v>
      </c>
      <c r="L5672" s="2"/>
    </row>
    <row r="5673">
      <c r="A5673" s="2">
        <v>2</v>
      </c>
      <c r="B5673" s="2" t="s">
        <v>11813</v>
      </c>
      <c r="C5673" s="5" t="s">
        <v>6536</v>
      </c>
      <c r="D5673" s="5" t="s">
        <v>6537</v>
      </c>
      <c r="E5673" s="2" t="s">
        <v>6538</v>
      </c>
      <c r="F5673" s="2" t="s">
        <v>36</v>
      </c>
      <c r="G5673" s="2" t="s">
        <v>708</v>
      </c>
      <c r="H5673" s="2" t="s">
        <v>30</v>
      </c>
      <c r="I5673" s="2" t="s">
        <v>709</v>
      </c>
      <c r="J5673" s="2" t="s">
        <v>32</v>
      </c>
      <c r="K5673" s="2" t="s">
        <v>1166</v>
      </c>
      <c r="L5673" s="2"/>
    </row>
    <row r="5674">
      <c r="A5674" s="2">
        <v>2</v>
      </c>
      <c r="B5674" s="2" t="s">
        <v>11813</v>
      </c>
      <c r="C5674" s="5" t="s">
        <v>6539</v>
      </c>
      <c r="D5674" s="5" t="s">
        <v>6540</v>
      </c>
      <c r="E5674" s="2" t="s">
        <v>6541</v>
      </c>
      <c r="F5674" s="2" t="s">
        <v>36</v>
      </c>
      <c r="G5674" s="2" t="s">
        <v>708</v>
      </c>
      <c r="H5674" s="2" t="s">
        <v>30</v>
      </c>
      <c r="I5674" s="2" t="s">
        <v>31</v>
      </c>
      <c r="J5674" s="2" t="s">
        <v>32</v>
      </c>
      <c r="K5674" s="2" t="s">
        <v>1166</v>
      </c>
      <c r="L5674" s="2"/>
    </row>
    <row r="5675">
      <c r="A5675" s="2">
        <v>2</v>
      </c>
      <c r="B5675" s="2" t="s">
        <v>11813</v>
      </c>
      <c r="C5675" s="5" t="s">
        <v>6542</v>
      </c>
      <c r="D5675" s="5" t="s">
        <v>6543</v>
      </c>
      <c r="E5675" s="2" t="s">
        <v>6544</v>
      </c>
      <c r="F5675" s="2" t="s">
        <v>36</v>
      </c>
      <c r="G5675" s="2" t="s">
        <v>708</v>
      </c>
      <c r="H5675" s="2" t="s">
        <v>37</v>
      </c>
      <c r="I5675" s="2" t="s">
        <v>31</v>
      </c>
      <c r="J5675" s="2" t="s">
        <v>32</v>
      </c>
      <c r="K5675" s="2" t="s">
        <v>1166</v>
      </c>
      <c r="L5675" s="2"/>
    </row>
    <row r="5676">
      <c r="A5676" s="2">
        <v>2</v>
      </c>
      <c r="B5676" s="2" t="s">
        <v>11813</v>
      </c>
      <c r="C5676" s="5" t="s">
        <v>6545</v>
      </c>
      <c r="D5676" s="5" t="s">
        <v>6546</v>
      </c>
      <c r="E5676" s="2" t="s">
        <v>6547</v>
      </c>
      <c r="F5676" s="2" t="s">
        <v>36</v>
      </c>
      <c r="G5676" s="2" t="s">
        <v>2596</v>
      </c>
      <c r="H5676" s="2" t="s">
        <v>37</v>
      </c>
      <c r="I5676" s="2" t="s">
        <v>31</v>
      </c>
      <c r="J5676" s="2" t="s">
        <v>32</v>
      </c>
      <c r="K5676" s="2" t="s">
        <v>1166</v>
      </c>
      <c r="L5676" s="2"/>
    </row>
    <row r="5677">
      <c r="A5677" s="2">
        <v>2</v>
      </c>
      <c r="B5677" s="2" t="s">
        <v>11813</v>
      </c>
      <c r="C5677" s="5" t="s">
        <v>6548</v>
      </c>
      <c r="D5677" s="5" t="s">
        <v>6549</v>
      </c>
      <c r="E5677" s="2" t="s">
        <v>6550</v>
      </c>
      <c r="F5677" s="2" t="s">
        <v>36</v>
      </c>
      <c r="G5677" s="2" t="s">
        <v>1390</v>
      </c>
      <c r="H5677" s="2" t="s">
        <v>37</v>
      </c>
      <c r="I5677" s="2" t="s">
        <v>31</v>
      </c>
      <c r="J5677" s="2" t="s">
        <v>32</v>
      </c>
      <c r="K5677" s="2" t="s">
        <v>1166</v>
      </c>
      <c r="L5677" s="2"/>
    </row>
    <row r="5678">
      <c r="A5678" s="2">
        <v>2</v>
      </c>
      <c r="B5678" s="2" t="s">
        <v>11813</v>
      </c>
      <c r="C5678" s="5" t="s">
        <v>6551</v>
      </c>
      <c r="D5678" s="5" t="s">
        <v>6552</v>
      </c>
      <c r="E5678" s="2" t="s">
        <v>6553</v>
      </c>
      <c r="F5678" s="2" t="s">
        <v>36</v>
      </c>
      <c r="G5678" s="2" t="s">
        <v>708</v>
      </c>
      <c r="H5678" s="2" t="s">
        <v>37</v>
      </c>
      <c r="I5678" s="2" t="s">
        <v>31</v>
      </c>
      <c r="J5678" s="2" t="s">
        <v>32</v>
      </c>
      <c r="K5678" s="2" t="s">
        <v>1166</v>
      </c>
      <c r="L5678" s="2"/>
    </row>
    <row r="5679">
      <c r="A5679" s="2">
        <v>2</v>
      </c>
      <c r="B5679" s="2" t="s">
        <v>11813</v>
      </c>
      <c r="C5679" s="5" t="s">
        <v>6554</v>
      </c>
      <c r="D5679" s="5" t="s">
        <v>6555</v>
      </c>
      <c r="E5679" s="2" t="s">
        <v>6556</v>
      </c>
      <c r="F5679" s="2" t="s">
        <v>36</v>
      </c>
      <c r="G5679" s="2" t="s">
        <v>708</v>
      </c>
      <c r="H5679" s="2" t="s">
        <v>30</v>
      </c>
      <c r="I5679" s="2" t="s">
        <v>716</v>
      </c>
      <c r="J5679" s="2" t="s">
        <v>32</v>
      </c>
      <c r="K5679" s="2" t="s">
        <v>1166</v>
      </c>
      <c r="L5679" s="2"/>
    </row>
    <row r="5680">
      <c r="A5680" s="2">
        <v>2</v>
      </c>
      <c r="B5680" s="2" t="s">
        <v>11813</v>
      </c>
      <c r="C5680" s="5" t="s">
        <v>6557</v>
      </c>
      <c r="D5680" s="5" t="s">
        <v>6558</v>
      </c>
      <c r="E5680" s="2" t="s">
        <v>6559</v>
      </c>
      <c r="F5680" s="2" t="s">
        <v>36</v>
      </c>
      <c r="G5680" s="2" t="s">
        <v>1293</v>
      </c>
      <c r="H5680" s="2" t="s">
        <v>37</v>
      </c>
      <c r="I5680" s="2" t="s">
        <v>31</v>
      </c>
      <c r="J5680" s="2" t="s">
        <v>32</v>
      </c>
      <c r="K5680" s="2" t="s">
        <v>1166</v>
      </c>
      <c r="L5680" s="2"/>
    </row>
    <row r="5681">
      <c r="A5681" s="2">
        <v>2</v>
      </c>
      <c r="B5681" s="2" t="s">
        <v>11813</v>
      </c>
      <c r="C5681" s="5" t="s">
        <v>6560</v>
      </c>
      <c r="D5681" s="5" t="s">
        <v>6561</v>
      </c>
      <c r="E5681" s="2" t="s">
        <v>6562</v>
      </c>
      <c r="F5681" s="2" t="s">
        <v>36</v>
      </c>
      <c r="G5681" s="2" t="s">
        <v>50</v>
      </c>
      <c r="H5681" s="2" t="s">
        <v>37</v>
      </c>
      <c r="I5681" s="2" t="s">
        <v>31</v>
      </c>
      <c r="J5681" s="2" t="s">
        <v>32</v>
      </c>
      <c r="K5681" s="2" t="s">
        <v>1166</v>
      </c>
      <c r="L5681" s="2"/>
    </row>
    <row r="5682">
      <c r="A5682" s="2">
        <v>2</v>
      </c>
      <c r="B5682" s="2" t="s">
        <v>11813</v>
      </c>
      <c r="C5682" s="5" t="s">
        <v>6563</v>
      </c>
      <c r="D5682" s="5" t="s">
        <v>6564</v>
      </c>
      <c r="E5682" s="2" t="s">
        <v>6565</v>
      </c>
      <c r="F5682" s="2" t="s">
        <v>36</v>
      </c>
      <c r="G5682" s="2" t="s">
        <v>708</v>
      </c>
      <c r="H5682" s="2" t="s">
        <v>30</v>
      </c>
      <c r="I5682" s="2" t="s">
        <v>709</v>
      </c>
      <c r="J5682" s="2" t="s">
        <v>32</v>
      </c>
      <c r="K5682" s="2" t="s">
        <v>1166</v>
      </c>
      <c r="L5682" s="2"/>
    </row>
    <row r="5683">
      <c r="A5683" s="2">
        <v>2</v>
      </c>
      <c r="B5683" s="2" t="s">
        <v>11813</v>
      </c>
      <c r="C5683" s="5" t="s">
        <v>6566</v>
      </c>
      <c r="D5683" s="5" t="s">
        <v>6567</v>
      </c>
      <c r="E5683" s="2" t="s">
        <v>6568</v>
      </c>
      <c r="F5683" s="2" t="s">
        <v>36</v>
      </c>
      <c r="G5683" s="2" t="s">
        <v>29</v>
      </c>
      <c r="H5683" s="2" t="s">
        <v>37</v>
      </c>
      <c r="I5683" s="2" t="s">
        <v>31</v>
      </c>
      <c r="J5683" s="2" t="s">
        <v>32</v>
      </c>
      <c r="K5683" s="2" t="s">
        <v>1166</v>
      </c>
      <c r="L5683" s="2"/>
    </row>
    <row r="5684">
      <c r="A5684" s="2">
        <v>2</v>
      </c>
      <c r="B5684" s="2" t="s">
        <v>11813</v>
      </c>
      <c r="C5684" s="5" t="s">
        <v>6569</v>
      </c>
      <c r="D5684" s="5" t="s">
        <v>6570</v>
      </c>
      <c r="E5684" s="2" t="s">
        <v>6571</v>
      </c>
      <c r="F5684" s="2" t="s">
        <v>36</v>
      </c>
      <c r="G5684" s="2" t="s">
        <v>708</v>
      </c>
      <c r="H5684" s="2" t="s">
        <v>30</v>
      </c>
      <c r="I5684" s="2" t="s">
        <v>716</v>
      </c>
      <c r="J5684" s="2" t="s">
        <v>32</v>
      </c>
      <c r="K5684" s="2" t="s">
        <v>1166</v>
      </c>
      <c r="L5684" s="2"/>
    </row>
    <row r="5685">
      <c r="A5685" s="2">
        <v>2</v>
      </c>
      <c r="B5685" s="2" t="s">
        <v>11813</v>
      </c>
      <c r="C5685" s="5" t="s">
        <v>6572</v>
      </c>
      <c r="D5685" s="5" t="s">
        <v>6573</v>
      </c>
      <c r="E5685" s="2" t="s">
        <v>6574</v>
      </c>
      <c r="F5685" s="2" t="s">
        <v>36</v>
      </c>
      <c r="G5685" s="2" t="s">
        <v>708</v>
      </c>
      <c r="H5685" s="2" t="s">
        <v>30</v>
      </c>
      <c r="I5685" s="2" t="s">
        <v>709</v>
      </c>
      <c r="J5685" s="2" t="s">
        <v>32</v>
      </c>
      <c r="K5685" s="2" t="s">
        <v>1166</v>
      </c>
      <c r="L5685" s="2"/>
    </row>
    <row r="5686">
      <c r="A5686" s="2">
        <v>2</v>
      </c>
      <c r="B5686" s="2" t="s">
        <v>11813</v>
      </c>
      <c r="C5686" s="5" t="s">
        <v>6575</v>
      </c>
      <c r="D5686" s="5" t="s">
        <v>6576</v>
      </c>
      <c r="E5686" s="2" t="s">
        <v>6577</v>
      </c>
      <c r="F5686" s="2" t="s">
        <v>36</v>
      </c>
      <c r="G5686" s="2" t="s">
        <v>29</v>
      </c>
      <c r="H5686" s="2" t="s">
        <v>37</v>
      </c>
      <c r="I5686" s="2" t="s">
        <v>31</v>
      </c>
      <c r="J5686" s="2" t="s">
        <v>32</v>
      </c>
      <c r="K5686" s="2" t="s">
        <v>1166</v>
      </c>
      <c r="L5686" s="2"/>
    </row>
    <row r="5687">
      <c r="A5687" s="2">
        <v>2</v>
      </c>
      <c r="B5687" s="2" t="s">
        <v>11813</v>
      </c>
      <c r="C5687" s="5" t="s">
        <v>6578</v>
      </c>
      <c r="D5687" s="5" t="s">
        <v>6579</v>
      </c>
      <c r="E5687" s="2" t="s">
        <v>6580</v>
      </c>
      <c r="F5687" s="2" t="s">
        <v>36</v>
      </c>
      <c r="G5687" s="2" t="s">
        <v>50</v>
      </c>
      <c r="H5687" s="2" t="s">
        <v>37</v>
      </c>
      <c r="I5687" s="2" t="s">
        <v>31</v>
      </c>
      <c r="J5687" s="2" t="s">
        <v>32</v>
      </c>
      <c r="K5687" s="2" t="s">
        <v>1166</v>
      </c>
      <c r="L5687" s="2"/>
    </row>
    <row r="5688">
      <c r="A5688" s="2">
        <v>2</v>
      </c>
      <c r="B5688" s="2" t="s">
        <v>11813</v>
      </c>
      <c r="C5688" s="5" t="s">
        <v>6581</v>
      </c>
      <c r="D5688" s="5" t="s">
        <v>6582</v>
      </c>
      <c r="E5688" s="2" t="s">
        <v>6583</v>
      </c>
      <c r="F5688" s="2" t="s">
        <v>36</v>
      </c>
      <c r="G5688" s="2" t="s">
        <v>708</v>
      </c>
      <c r="H5688" s="2" t="s">
        <v>37</v>
      </c>
      <c r="I5688" s="2" t="s">
        <v>709</v>
      </c>
      <c r="J5688" s="2" t="s">
        <v>32</v>
      </c>
      <c r="K5688" s="2" t="s">
        <v>1166</v>
      </c>
      <c r="L5688" s="2"/>
    </row>
    <row r="5689">
      <c r="A5689" s="2">
        <v>2</v>
      </c>
      <c r="B5689" s="2" t="s">
        <v>11813</v>
      </c>
      <c r="C5689" s="5" t="s">
        <v>6584</v>
      </c>
      <c r="D5689" s="5" t="s">
        <v>6585</v>
      </c>
      <c r="E5689" s="2" t="s">
        <v>6586</v>
      </c>
      <c r="F5689" s="2" t="s">
        <v>36</v>
      </c>
      <c r="G5689" s="2" t="s">
        <v>708</v>
      </c>
      <c r="H5689" s="2" t="s">
        <v>37</v>
      </c>
      <c r="I5689" s="2" t="s">
        <v>716</v>
      </c>
      <c r="J5689" s="2" t="s">
        <v>32</v>
      </c>
      <c r="K5689" s="2" t="s">
        <v>1166</v>
      </c>
      <c r="L5689" s="2"/>
    </row>
    <row r="5690">
      <c r="A5690" s="2">
        <v>2</v>
      </c>
      <c r="B5690" s="2" t="s">
        <v>11813</v>
      </c>
      <c r="C5690" s="5" t="s">
        <v>6587</v>
      </c>
      <c r="D5690" s="5" t="s">
        <v>6588</v>
      </c>
      <c r="E5690" s="2" t="s">
        <v>6589</v>
      </c>
      <c r="F5690" s="2" t="s">
        <v>36</v>
      </c>
      <c r="G5690" s="2" t="s">
        <v>708</v>
      </c>
      <c r="H5690" s="2" t="s">
        <v>30</v>
      </c>
      <c r="I5690" s="2" t="s">
        <v>709</v>
      </c>
      <c r="J5690" s="2" t="s">
        <v>32</v>
      </c>
      <c r="K5690" s="2" t="s">
        <v>1166</v>
      </c>
      <c r="L5690" s="2"/>
    </row>
    <row r="5691">
      <c r="A5691" s="2">
        <v>2</v>
      </c>
      <c r="B5691" s="2" t="s">
        <v>11813</v>
      </c>
      <c r="C5691" s="5" t="s">
        <v>6590</v>
      </c>
      <c r="D5691" s="5" t="s">
        <v>6591</v>
      </c>
      <c r="E5691" s="2" t="s">
        <v>6592</v>
      </c>
      <c r="F5691" s="2" t="s">
        <v>36</v>
      </c>
      <c r="G5691" s="2" t="s">
        <v>29</v>
      </c>
      <c r="H5691" s="2" t="s">
        <v>37</v>
      </c>
      <c r="I5691" s="2" t="s">
        <v>31</v>
      </c>
      <c r="J5691" s="2" t="s">
        <v>32</v>
      </c>
      <c r="K5691" s="2" t="s">
        <v>1166</v>
      </c>
      <c r="L5691" s="2"/>
    </row>
    <row r="5692">
      <c r="A5692" s="2">
        <v>2</v>
      </c>
      <c r="B5692" s="2" t="s">
        <v>11813</v>
      </c>
      <c r="C5692" s="5" t="s">
        <v>6593</v>
      </c>
      <c r="D5692" s="5" t="s">
        <v>6594</v>
      </c>
      <c r="E5692" s="2" t="s">
        <v>6595</v>
      </c>
      <c r="F5692" s="2" t="s">
        <v>36</v>
      </c>
      <c r="G5692" s="2" t="s">
        <v>50</v>
      </c>
      <c r="H5692" s="2" t="s">
        <v>37</v>
      </c>
      <c r="I5692" s="2" t="s">
        <v>31</v>
      </c>
      <c r="J5692" s="2" t="s">
        <v>32</v>
      </c>
      <c r="K5692" s="2" t="s">
        <v>1166</v>
      </c>
      <c r="L5692" s="2"/>
    </row>
    <row r="5693">
      <c r="A5693" s="2">
        <v>2</v>
      </c>
      <c r="B5693" s="2" t="s">
        <v>11813</v>
      </c>
      <c r="C5693" s="5" t="s">
        <v>6596</v>
      </c>
      <c r="D5693" s="5" t="s">
        <v>6597</v>
      </c>
      <c r="E5693" s="2" t="s">
        <v>6598</v>
      </c>
      <c r="F5693" s="2" t="s">
        <v>36</v>
      </c>
      <c r="G5693" s="2" t="s">
        <v>708</v>
      </c>
      <c r="H5693" s="2" t="s">
        <v>37</v>
      </c>
      <c r="I5693" s="2" t="s">
        <v>716</v>
      </c>
      <c r="J5693" s="2" t="s">
        <v>32</v>
      </c>
      <c r="K5693" s="2" t="s">
        <v>1166</v>
      </c>
      <c r="L5693" s="2"/>
    </row>
    <row r="5694">
      <c r="A5694" s="2">
        <v>2</v>
      </c>
      <c r="B5694" s="2" t="s">
        <v>11813</v>
      </c>
      <c r="C5694" s="5" t="s">
        <v>6599</v>
      </c>
      <c r="D5694" s="5" t="s">
        <v>6600</v>
      </c>
      <c r="E5694" s="2" t="s">
        <v>6601</v>
      </c>
      <c r="F5694" s="2" t="s">
        <v>36</v>
      </c>
      <c r="G5694" s="2" t="s">
        <v>708</v>
      </c>
      <c r="H5694" s="2" t="s">
        <v>30</v>
      </c>
      <c r="I5694" s="2" t="s">
        <v>716</v>
      </c>
      <c r="J5694" s="2" t="s">
        <v>32</v>
      </c>
      <c r="K5694" s="2" t="s">
        <v>1166</v>
      </c>
      <c r="L5694" s="2"/>
    </row>
    <row r="5695">
      <c r="A5695" s="2">
        <v>2</v>
      </c>
      <c r="B5695" s="2" t="s">
        <v>11813</v>
      </c>
      <c r="C5695" s="5" t="s">
        <v>6602</v>
      </c>
      <c r="D5695" s="5" t="s">
        <v>6603</v>
      </c>
      <c r="E5695" s="2" t="s">
        <v>6604</v>
      </c>
      <c r="F5695" s="2" t="s">
        <v>36</v>
      </c>
      <c r="G5695" s="2" t="s">
        <v>708</v>
      </c>
      <c r="H5695" s="2" t="s">
        <v>37</v>
      </c>
      <c r="I5695" s="2" t="s">
        <v>709</v>
      </c>
      <c r="J5695" s="2" t="s">
        <v>32</v>
      </c>
      <c r="K5695" s="2" t="s">
        <v>1166</v>
      </c>
      <c r="L5695" s="2"/>
    </row>
    <row r="5696">
      <c r="A5696" s="2">
        <v>2</v>
      </c>
      <c r="B5696" s="2" t="s">
        <v>11813</v>
      </c>
      <c r="C5696" s="5" t="s">
        <v>6605</v>
      </c>
      <c r="D5696" s="5" t="s">
        <v>6606</v>
      </c>
      <c r="E5696" s="2" t="s">
        <v>6607</v>
      </c>
      <c r="F5696" s="2" t="s">
        <v>36</v>
      </c>
      <c r="G5696" s="2" t="s">
        <v>29</v>
      </c>
      <c r="H5696" s="2" t="s">
        <v>37</v>
      </c>
      <c r="I5696" s="2" t="s">
        <v>31</v>
      </c>
      <c r="J5696" s="2" t="s">
        <v>32</v>
      </c>
      <c r="K5696" s="2" t="s">
        <v>1166</v>
      </c>
      <c r="L5696" s="2"/>
    </row>
    <row r="5697">
      <c r="A5697" s="2">
        <v>2</v>
      </c>
      <c r="B5697" s="2" t="s">
        <v>11813</v>
      </c>
      <c r="C5697" s="5" t="s">
        <v>6608</v>
      </c>
      <c r="D5697" s="5" t="s">
        <v>6609</v>
      </c>
      <c r="E5697" s="2" t="s">
        <v>6610</v>
      </c>
      <c r="F5697" s="2" t="s">
        <v>36</v>
      </c>
      <c r="G5697" s="2" t="s">
        <v>708</v>
      </c>
      <c r="H5697" s="2" t="s">
        <v>30</v>
      </c>
      <c r="I5697" s="2" t="s">
        <v>709</v>
      </c>
      <c r="J5697" s="2" t="s">
        <v>32</v>
      </c>
      <c r="K5697" s="2" t="s">
        <v>1166</v>
      </c>
      <c r="L5697" s="2"/>
    </row>
    <row r="5698">
      <c r="A5698" s="2">
        <v>2</v>
      </c>
      <c r="B5698" s="2" t="s">
        <v>11813</v>
      </c>
      <c r="C5698" s="5" t="s">
        <v>6611</v>
      </c>
      <c r="D5698" s="5" t="s">
        <v>6612</v>
      </c>
      <c r="E5698" s="2" t="s">
        <v>6613</v>
      </c>
      <c r="F5698" s="2" t="s">
        <v>36</v>
      </c>
      <c r="G5698" s="2" t="s">
        <v>50</v>
      </c>
      <c r="H5698" s="2" t="s">
        <v>37</v>
      </c>
      <c r="I5698" s="2" t="s">
        <v>31</v>
      </c>
      <c r="J5698" s="2" t="s">
        <v>32</v>
      </c>
      <c r="K5698" s="2" t="s">
        <v>1166</v>
      </c>
      <c r="L5698" s="2"/>
    </row>
    <row r="5699">
      <c r="A5699" s="2">
        <v>2</v>
      </c>
      <c r="B5699" s="2" t="s">
        <v>11813</v>
      </c>
      <c r="C5699" s="5" t="s">
        <v>6614</v>
      </c>
      <c r="D5699" s="5" t="s">
        <v>6615</v>
      </c>
      <c r="E5699" s="2" t="s">
        <v>6616</v>
      </c>
      <c r="F5699" s="2" t="s">
        <v>36</v>
      </c>
      <c r="G5699" s="2" t="s">
        <v>708</v>
      </c>
      <c r="H5699" s="2" t="s">
        <v>30</v>
      </c>
      <c r="I5699" s="2" t="s">
        <v>716</v>
      </c>
      <c r="J5699" s="2" t="s">
        <v>32</v>
      </c>
      <c r="K5699" s="2" t="s">
        <v>1166</v>
      </c>
      <c r="L5699" s="2"/>
    </row>
    <row r="5700">
      <c r="A5700" s="2">
        <v>2</v>
      </c>
      <c r="B5700" s="2" t="s">
        <v>11813</v>
      </c>
      <c r="C5700" s="5" t="s">
        <v>6617</v>
      </c>
      <c r="D5700" s="5" t="s">
        <v>6618</v>
      </c>
      <c r="E5700" s="2" t="s">
        <v>6619</v>
      </c>
      <c r="F5700" s="2" t="s">
        <v>36</v>
      </c>
      <c r="G5700" s="2" t="s">
        <v>708</v>
      </c>
      <c r="H5700" s="2" t="s">
        <v>37</v>
      </c>
      <c r="I5700" s="2" t="s">
        <v>709</v>
      </c>
      <c r="J5700" s="2" t="s">
        <v>32</v>
      </c>
      <c r="K5700" s="2" t="s">
        <v>1166</v>
      </c>
      <c r="L5700" s="2"/>
    </row>
    <row r="5701">
      <c r="A5701" s="2">
        <v>2</v>
      </c>
      <c r="B5701" s="2" t="s">
        <v>11813</v>
      </c>
      <c r="C5701" s="5" t="s">
        <v>6620</v>
      </c>
      <c r="D5701" s="5" t="s">
        <v>6621</v>
      </c>
      <c r="E5701" s="2" t="s">
        <v>6622</v>
      </c>
      <c r="F5701" s="2" t="s">
        <v>36</v>
      </c>
      <c r="G5701" s="2" t="s">
        <v>50</v>
      </c>
      <c r="H5701" s="2" t="s">
        <v>37</v>
      </c>
      <c r="I5701" s="2" t="s">
        <v>31</v>
      </c>
      <c r="J5701" s="2" t="s">
        <v>32</v>
      </c>
      <c r="K5701" s="2" t="s">
        <v>1166</v>
      </c>
      <c r="L5701" s="2"/>
    </row>
    <row r="5702">
      <c r="A5702" s="2">
        <v>2</v>
      </c>
      <c r="B5702" s="2" t="s">
        <v>11813</v>
      </c>
      <c r="C5702" s="5" t="s">
        <v>6623</v>
      </c>
      <c r="D5702" s="5" t="s">
        <v>6624</v>
      </c>
      <c r="E5702" s="2" t="s">
        <v>6625</v>
      </c>
      <c r="F5702" s="2" t="s">
        <v>36</v>
      </c>
      <c r="G5702" s="2" t="s">
        <v>50</v>
      </c>
      <c r="H5702" s="2" t="s">
        <v>37</v>
      </c>
      <c r="I5702" s="2" t="s">
        <v>31</v>
      </c>
      <c r="J5702" s="2" t="s">
        <v>32</v>
      </c>
      <c r="K5702" s="2" t="s">
        <v>1166</v>
      </c>
      <c r="L5702" s="2"/>
    </row>
    <row r="5703">
      <c r="A5703" s="2">
        <v>2</v>
      </c>
      <c r="B5703" s="2" t="s">
        <v>11813</v>
      </c>
      <c r="C5703" s="5" t="s">
        <v>6626</v>
      </c>
      <c r="D5703" s="5" t="s">
        <v>6627</v>
      </c>
      <c r="E5703" s="2" t="s">
        <v>6628</v>
      </c>
      <c r="F5703" s="2" t="s">
        <v>36</v>
      </c>
      <c r="G5703" s="2" t="s">
        <v>708</v>
      </c>
      <c r="H5703" s="2" t="s">
        <v>37</v>
      </c>
      <c r="I5703" s="2" t="s">
        <v>716</v>
      </c>
      <c r="J5703" s="2" t="s">
        <v>32</v>
      </c>
      <c r="K5703" s="2" t="s">
        <v>1166</v>
      </c>
      <c r="L5703" s="2"/>
    </row>
    <row r="5704">
      <c r="A5704" s="2">
        <v>2</v>
      </c>
      <c r="B5704" s="2" t="s">
        <v>11813</v>
      </c>
      <c r="C5704" s="5" t="s">
        <v>6629</v>
      </c>
      <c r="D5704" s="5" t="s">
        <v>6630</v>
      </c>
      <c r="E5704" s="2" t="s">
        <v>6631</v>
      </c>
      <c r="F5704" s="2" t="s">
        <v>36</v>
      </c>
      <c r="G5704" s="2" t="s">
        <v>708</v>
      </c>
      <c r="H5704" s="2" t="s">
        <v>37</v>
      </c>
      <c r="I5704" s="2" t="s">
        <v>716</v>
      </c>
      <c r="J5704" s="2" t="s">
        <v>32</v>
      </c>
      <c r="K5704" s="2" t="s">
        <v>1166</v>
      </c>
      <c r="L5704" s="2"/>
    </row>
    <row r="5705">
      <c r="A5705" s="2">
        <v>2</v>
      </c>
      <c r="B5705" s="2" t="s">
        <v>11813</v>
      </c>
      <c r="C5705" s="5" t="s">
        <v>6632</v>
      </c>
      <c r="D5705" s="5" t="s">
        <v>6633</v>
      </c>
      <c r="E5705" s="2" t="s">
        <v>6634</v>
      </c>
      <c r="F5705" s="2" t="s">
        <v>36</v>
      </c>
      <c r="G5705" s="2" t="s">
        <v>708</v>
      </c>
      <c r="H5705" s="2" t="s">
        <v>37</v>
      </c>
      <c r="I5705" s="2" t="s">
        <v>709</v>
      </c>
      <c r="J5705" s="2" t="s">
        <v>32</v>
      </c>
      <c r="K5705" s="2" t="s">
        <v>1166</v>
      </c>
      <c r="L5705" s="2"/>
    </row>
    <row r="5706">
      <c r="A5706" s="2">
        <v>2</v>
      </c>
      <c r="B5706" s="2" t="s">
        <v>11813</v>
      </c>
      <c r="C5706" s="5" t="s">
        <v>6635</v>
      </c>
      <c r="D5706" s="5" t="s">
        <v>6636</v>
      </c>
      <c r="E5706" s="2" t="s">
        <v>6637</v>
      </c>
      <c r="F5706" s="2" t="s">
        <v>36</v>
      </c>
      <c r="G5706" s="2" t="s">
        <v>708</v>
      </c>
      <c r="H5706" s="2" t="s">
        <v>37</v>
      </c>
      <c r="I5706" s="2" t="s">
        <v>709</v>
      </c>
      <c r="J5706" s="2" t="s">
        <v>32</v>
      </c>
      <c r="K5706" s="2" t="s">
        <v>1166</v>
      </c>
      <c r="L5706" s="2"/>
    </row>
    <row r="5707">
      <c r="A5707" s="2">
        <v>2</v>
      </c>
      <c r="B5707" s="2" t="s">
        <v>11813</v>
      </c>
      <c r="C5707" s="5" t="s">
        <v>6638</v>
      </c>
      <c r="D5707" s="5" t="s">
        <v>6639</v>
      </c>
      <c r="E5707" s="2" t="s">
        <v>6640</v>
      </c>
      <c r="F5707" s="2" t="s">
        <v>36</v>
      </c>
      <c r="G5707" s="2" t="s">
        <v>50</v>
      </c>
      <c r="H5707" s="2" t="s">
        <v>37</v>
      </c>
      <c r="I5707" s="2" t="s">
        <v>31</v>
      </c>
      <c r="J5707" s="2" t="s">
        <v>32</v>
      </c>
      <c r="K5707" s="2" t="s">
        <v>1166</v>
      </c>
      <c r="L5707" s="2"/>
    </row>
    <row r="5708">
      <c r="A5708" s="2">
        <v>2</v>
      </c>
      <c r="B5708" s="2" t="s">
        <v>11813</v>
      </c>
      <c r="C5708" s="5" t="s">
        <v>6641</v>
      </c>
      <c r="D5708" s="5" t="s">
        <v>6642</v>
      </c>
      <c r="E5708" s="2" t="s">
        <v>6643</v>
      </c>
      <c r="F5708" s="2" t="s">
        <v>36</v>
      </c>
      <c r="G5708" s="2" t="s">
        <v>29</v>
      </c>
      <c r="H5708" s="2" t="s">
        <v>37</v>
      </c>
      <c r="I5708" s="2" t="s">
        <v>31</v>
      </c>
      <c r="J5708" s="2" t="s">
        <v>32</v>
      </c>
      <c r="K5708" s="2" t="s">
        <v>1166</v>
      </c>
      <c r="L5708" s="2"/>
    </row>
    <row r="5709">
      <c r="A5709" s="2">
        <v>2</v>
      </c>
      <c r="B5709" s="2" t="s">
        <v>11813</v>
      </c>
      <c r="C5709" s="5" t="s">
        <v>6644</v>
      </c>
      <c r="D5709" s="5" t="s">
        <v>6645</v>
      </c>
      <c r="E5709" s="2" t="s">
        <v>6646</v>
      </c>
      <c r="F5709" s="2" t="s">
        <v>36</v>
      </c>
      <c r="G5709" s="2" t="s">
        <v>29</v>
      </c>
      <c r="H5709" s="2" t="s">
        <v>37</v>
      </c>
      <c r="I5709" s="2" t="s">
        <v>31</v>
      </c>
      <c r="J5709" s="2" t="s">
        <v>32</v>
      </c>
      <c r="K5709" s="2" t="s">
        <v>1166</v>
      </c>
      <c r="L5709" s="2"/>
    </row>
    <row r="5710">
      <c r="A5710" s="2">
        <v>2</v>
      </c>
      <c r="B5710" s="2" t="s">
        <v>11813</v>
      </c>
      <c r="C5710" s="5" t="s">
        <v>6647</v>
      </c>
      <c r="D5710" s="5" t="s">
        <v>6648</v>
      </c>
      <c r="E5710" s="2" t="s">
        <v>6649</v>
      </c>
      <c r="F5710" s="2" t="s">
        <v>36</v>
      </c>
      <c r="G5710" s="2" t="s">
        <v>50</v>
      </c>
      <c r="H5710" s="2" t="s">
        <v>37</v>
      </c>
      <c r="I5710" s="2" t="s">
        <v>31</v>
      </c>
      <c r="J5710" s="2" t="s">
        <v>32</v>
      </c>
      <c r="K5710" s="2" t="s">
        <v>1166</v>
      </c>
      <c r="L5710" s="2"/>
    </row>
    <row r="5711">
      <c r="A5711" s="2">
        <v>2</v>
      </c>
      <c r="B5711" s="2" t="s">
        <v>11813</v>
      </c>
      <c r="C5711" s="5" t="s">
        <v>6650</v>
      </c>
      <c r="D5711" s="5" t="s">
        <v>6651</v>
      </c>
      <c r="E5711" s="2" t="s">
        <v>6652</v>
      </c>
      <c r="F5711" s="2" t="s">
        <v>36</v>
      </c>
      <c r="G5711" s="2" t="s">
        <v>29</v>
      </c>
      <c r="H5711" s="2" t="s">
        <v>37</v>
      </c>
      <c r="I5711" s="2" t="s">
        <v>31</v>
      </c>
      <c r="J5711" s="2" t="s">
        <v>32</v>
      </c>
      <c r="K5711" s="2" t="s">
        <v>1166</v>
      </c>
      <c r="L5711" s="2"/>
    </row>
    <row r="5712">
      <c r="A5712" s="2">
        <v>2</v>
      </c>
      <c r="B5712" s="2" t="s">
        <v>11813</v>
      </c>
      <c r="C5712" s="5" t="s">
        <v>6653</v>
      </c>
      <c r="D5712" s="5" t="s">
        <v>6654</v>
      </c>
      <c r="E5712" s="2" t="s">
        <v>6655</v>
      </c>
      <c r="F5712" s="2" t="s">
        <v>36</v>
      </c>
      <c r="G5712" s="2" t="s">
        <v>29</v>
      </c>
      <c r="H5712" s="2" t="s">
        <v>37</v>
      </c>
      <c r="I5712" s="2" t="s">
        <v>31</v>
      </c>
      <c r="J5712" s="2" t="s">
        <v>32</v>
      </c>
      <c r="K5712" s="2" t="s">
        <v>1166</v>
      </c>
      <c r="L5712" s="2"/>
    </row>
    <row r="5713">
      <c r="A5713" s="2">
        <v>2</v>
      </c>
      <c r="B5713" s="2" t="s">
        <v>11813</v>
      </c>
      <c r="C5713" s="5" t="s">
        <v>6656</v>
      </c>
      <c r="D5713" s="5" t="s">
        <v>6657</v>
      </c>
      <c r="E5713" s="2" t="s">
        <v>6658</v>
      </c>
      <c r="F5713" s="2" t="s">
        <v>36</v>
      </c>
      <c r="G5713" s="2" t="s">
        <v>708</v>
      </c>
      <c r="H5713" s="2" t="s">
        <v>37</v>
      </c>
      <c r="I5713" s="2" t="s">
        <v>709</v>
      </c>
      <c r="J5713" s="2" t="s">
        <v>32</v>
      </c>
      <c r="K5713" s="2" t="s">
        <v>1166</v>
      </c>
      <c r="L5713" s="2"/>
    </row>
    <row r="5714">
      <c r="A5714" s="2">
        <v>2</v>
      </c>
      <c r="B5714" s="2" t="s">
        <v>11813</v>
      </c>
      <c r="C5714" s="5" t="s">
        <v>6659</v>
      </c>
      <c r="D5714" s="5" t="s">
        <v>6660</v>
      </c>
      <c r="E5714" s="2" t="s">
        <v>6661</v>
      </c>
      <c r="F5714" s="2" t="s">
        <v>36</v>
      </c>
      <c r="G5714" s="2" t="s">
        <v>708</v>
      </c>
      <c r="H5714" s="2" t="s">
        <v>37</v>
      </c>
      <c r="I5714" s="2" t="s">
        <v>709</v>
      </c>
      <c r="J5714" s="2" t="s">
        <v>32</v>
      </c>
      <c r="K5714" s="2" t="s">
        <v>1166</v>
      </c>
      <c r="L5714" s="2"/>
    </row>
    <row r="5715">
      <c r="A5715" s="2">
        <v>2</v>
      </c>
      <c r="B5715" s="2" t="s">
        <v>11813</v>
      </c>
      <c r="C5715" s="5" t="s">
        <v>6662</v>
      </c>
      <c r="D5715" s="5" t="s">
        <v>6663</v>
      </c>
      <c r="E5715" s="2" t="s">
        <v>6664</v>
      </c>
      <c r="F5715" s="2" t="s">
        <v>36</v>
      </c>
      <c r="G5715" s="2" t="s">
        <v>708</v>
      </c>
      <c r="H5715" s="2" t="s">
        <v>37</v>
      </c>
      <c r="I5715" s="2" t="s">
        <v>716</v>
      </c>
      <c r="J5715" s="2" t="s">
        <v>32</v>
      </c>
      <c r="K5715" s="2" t="s">
        <v>1166</v>
      </c>
      <c r="L5715" s="2"/>
    </row>
    <row r="5716">
      <c r="A5716" s="2">
        <v>2</v>
      </c>
      <c r="B5716" s="2" t="s">
        <v>11813</v>
      </c>
      <c r="C5716" s="5" t="s">
        <v>6665</v>
      </c>
      <c r="D5716" s="5" t="s">
        <v>6666</v>
      </c>
      <c r="E5716" s="2" t="s">
        <v>6667</v>
      </c>
      <c r="F5716" s="2" t="s">
        <v>36</v>
      </c>
      <c r="G5716" s="2" t="s">
        <v>29</v>
      </c>
      <c r="H5716" s="2" t="s">
        <v>37</v>
      </c>
      <c r="I5716" s="2" t="s">
        <v>31</v>
      </c>
      <c r="J5716" s="2" t="s">
        <v>32</v>
      </c>
      <c r="K5716" s="2" t="s">
        <v>1166</v>
      </c>
      <c r="L5716" s="2"/>
    </row>
    <row r="5717">
      <c r="A5717" s="2">
        <v>2</v>
      </c>
      <c r="B5717" s="2" t="s">
        <v>11813</v>
      </c>
      <c r="C5717" s="5" t="s">
        <v>6668</v>
      </c>
      <c r="D5717" s="5" t="s">
        <v>6669</v>
      </c>
      <c r="E5717" s="2" t="s">
        <v>6670</v>
      </c>
      <c r="F5717" s="2" t="s">
        <v>36</v>
      </c>
      <c r="G5717" s="2" t="s">
        <v>29</v>
      </c>
      <c r="H5717" s="2" t="s">
        <v>37</v>
      </c>
      <c r="I5717" s="2" t="s">
        <v>31</v>
      </c>
      <c r="J5717" s="2" t="s">
        <v>32</v>
      </c>
      <c r="K5717" s="2" t="s">
        <v>1166</v>
      </c>
      <c r="L5717" s="2"/>
    </row>
    <row r="5718">
      <c r="A5718" s="2">
        <v>2</v>
      </c>
      <c r="B5718" s="2" t="s">
        <v>11813</v>
      </c>
      <c r="C5718" s="5" t="s">
        <v>6671</v>
      </c>
      <c r="D5718" s="5" t="s">
        <v>6672</v>
      </c>
      <c r="E5718" s="2" t="s">
        <v>6673</v>
      </c>
      <c r="F5718" s="2" t="s">
        <v>36</v>
      </c>
      <c r="G5718" s="2" t="s">
        <v>708</v>
      </c>
      <c r="H5718" s="2" t="s">
        <v>37</v>
      </c>
      <c r="I5718" s="2" t="s">
        <v>709</v>
      </c>
      <c r="J5718" s="2" t="s">
        <v>32</v>
      </c>
      <c r="K5718" s="2" t="s">
        <v>1166</v>
      </c>
      <c r="L5718" s="2"/>
    </row>
    <row r="5719">
      <c r="A5719" s="2">
        <v>2</v>
      </c>
      <c r="B5719" s="2" t="s">
        <v>11813</v>
      </c>
      <c r="C5719" s="5" t="s">
        <v>6674</v>
      </c>
      <c r="D5719" s="5" t="s">
        <v>6675</v>
      </c>
      <c r="E5719" s="2" t="s">
        <v>6676</v>
      </c>
      <c r="F5719" s="2" t="s">
        <v>36</v>
      </c>
      <c r="G5719" s="2" t="s">
        <v>1293</v>
      </c>
      <c r="H5719" s="2" t="s">
        <v>37</v>
      </c>
      <c r="I5719" s="2" t="s">
        <v>31</v>
      </c>
      <c r="J5719" s="2" t="s">
        <v>32</v>
      </c>
      <c r="K5719" s="2" t="s">
        <v>1166</v>
      </c>
      <c r="L5719" s="2"/>
    </row>
    <row r="5720">
      <c r="A5720" s="2">
        <v>2</v>
      </c>
      <c r="B5720" s="2" t="s">
        <v>11813</v>
      </c>
      <c r="C5720" s="5" t="s">
        <v>6677</v>
      </c>
      <c r="D5720" s="5" t="s">
        <v>6678</v>
      </c>
      <c r="E5720" s="2" t="s">
        <v>6679</v>
      </c>
      <c r="F5720" s="2" t="s">
        <v>36</v>
      </c>
      <c r="G5720" s="2" t="s">
        <v>29</v>
      </c>
      <c r="H5720" s="2" t="s">
        <v>37</v>
      </c>
      <c r="I5720" s="2" t="s">
        <v>31</v>
      </c>
      <c r="J5720" s="2" t="s">
        <v>32</v>
      </c>
      <c r="K5720" s="2" t="s">
        <v>1166</v>
      </c>
      <c r="L5720" s="2"/>
    </row>
    <row r="5721">
      <c r="A5721" s="2">
        <v>2</v>
      </c>
      <c r="B5721" s="2" t="s">
        <v>11813</v>
      </c>
      <c r="C5721" s="5" t="s">
        <v>6680</v>
      </c>
      <c r="D5721" s="5" t="s">
        <v>6681</v>
      </c>
      <c r="E5721" s="2" t="s">
        <v>6682</v>
      </c>
      <c r="F5721" s="2" t="s">
        <v>36</v>
      </c>
      <c r="G5721" s="2" t="s">
        <v>708</v>
      </c>
      <c r="H5721" s="2" t="s">
        <v>37</v>
      </c>
      <c r="I5721" s="2" t="s">
        <v>709</v>
      </c>
      <c r="J5721" s="2" t="s">
        <v>32</v>
      </c>
      <c r="K5721" s="2" t="s">
        <v>1166</v>
      </c>
      <c r="L5721" s="2"/>
    </row>
    <row r="5722">
      <c r="A5722" s="2">
        <v>2</v>
      </c>
      <c r="B5722" s="2" t="s">
        <v>11813</v>
      </c>
      <c r="C5722" s="5" t="s">
        <v>6683</v>
      </c>
      <c r="D5722" s="5" t="s">
        <v>6684</v>
      </c>
      <c r="E5722" s="2" t="s">
        <v>6685</v>
      </c>
      <c r="F5722" s="2" t="s">
        <v>36</v>
      </c>
      <c r="G5722" s="2" t="s">
        <v>29</v>
      </c>
      <c r="H5722" s="2" t="s">
        <v>37</v>
      </c>
      <c r="I5722" s="2" t="s">
        <v>31</v>
      </c>
      <c r="J5722" s="2" t="s">
        <v>32</v>
      </c>
      <c r="K5722" s="2" t="s">
        <v>1166</v>
      </c>
      <c r="L5722" s="2"/>
    </row>
    <row r="5723">
      <c r="A5723" s="2">
        <v>2</v>
      </c>
      <c r="B5723" s="2" t="s">
        <v>11813</v>
      </c>
      <c r="C5723" s="5" t="s">
        <v>6686</v>
      </c>
      <c r="D5723" s="5" t="s">
        <v>6687</v>
      </c>
      <c r="E5723" s="2" t="s">
        <v>6688</v>
      </c>
      <c r="F5723" s="2" t="s">
        <v>36</v>
      </c>
      <c r="G5723" s="2" t="s">
        <v>708</v>
      </c>
      <c r="H5723" s="2" t="s">
        <v>37</v>
      </c>
      <c r="I5723" s="2" t="s">
        <v>709</v>
      </c>
      <c r="J5723" s="2" t="s">
        <v>32</v>
      </c>
      <c r="K5723" s="2" t="s">
        <v>1166</v>
      </c>
      <c r="L5723" s="2"/>
    </row>
    <row r="5724">
      <c r="A5724" s="2">
        <v>2</v>
      </c>
      <c r="B5724" s="2" t="s">
        <v>11813</v>
      </c>
      <c r="C5724" s="5" t="s">
        <v>6689</v>
      </c>
      <c r="D5724" s="5" t="s">
        <v>6690</v>
      </c>
      <c r="E5724" s="2" t="s">
        <v>6691</v>
      </c>
      <c r="F5724" s="2" t="s">
        <v>36</v>
      </c>
      <c r="G5724" s="2" t="s">
        <v>708</v>
      </c>
      <c r="H5724" s="2" t="s">
        <v>37</v>
      </c>
      <c r="I5724" s="2" t="s">
        <v>716</v>
      </c>
      <c r="J5724" s="2" t="s">
        <v>32</v>
      </c>
      <c r="K5724" s="2" t="s">
        <v>1166</v>
      </c>
      <c r="L5724" s="2"/>
    </row>
    <row r="5725">
      <c r="A5725" s="2">
        <v>2</v>
      </c>
      <c r="B5725" s="2" t="s">
        <v>11813</v>
      </c>
      <c r="C5725" s="5" t="s">
        <v>6692</v>
      </c>
      <c r="D5725" s="5" t="s">
        <v>6693</v>
      </c>
      <c r="E5725" s="2" t="s">
        <v>6694</v>
      </c>
      <c r="F5725" s="2" t="s">
        <v>36</v>
      </c>
      <c r="G5725" s="2" t="s">
        <v>29</v>
      </c>
      <c r="H5725" s="2" t="s">
        <v>37</v>
      </c>
      <c r="I5725" s="2" t="s">
        <v>31</v>
      </c>
      <c r="J5725" s="2" t="s">
        <v>32</v>
      </c>
      <c r="K5725" s="2" t="s">
        <v>1166</v>
      </c>
      <c r="L5725" s="2"/>
    </row>
    <row r="5726">
      <c r="A5726" s="2">
        <v>2</v>
      </c>
      <c r="B5726" s="2" t="s">
        <v>11813</v>
      </c>
      <c r="C5726" s="5" t="s">
        <v>395</v>
      </c>
      <c r="D5726" s="5" t="s">
        <v>396</v>
      </c>
      <c r="E5726" s="2" t="s">
        <v>397</v>
      </c>
      <c r="F5726" s="2" t="s">
        <v>36</v>
      </c>
      <c r="G5726" s="2" t="s">
        <v>50</v>
      </c>
      <c r="H5726" s="2" t="s">
        <v>37</v>
      </c>
      <c r="I5726" s="2" t="s">
        <v>31</v>
      </c>
      <c r="J5726" s="2" t="s">
        <v>32</v>
      </c>
      <c r="K5726" s="2" t="s">
        <v>1166</v>
      </c>
      <c r="L5726" s="2"/>
    </row>
    <row r="5727">
      <c r="A5727" s="2">
        <v>2</v>
      </c>
      <c r="B5727" s="2" t="s">
        <v>11813</v>
      </c>
      <c r="C5727" s="5" t="s">
        <v>6695</v>
      </c>
      <c r="D5727" s="5" t="s">
        <v>6696</v>
      </c>
      <c r="E5727" s="2" t="s">
        <v>6697</v>
      </c>
      <c r="F5727" s="2" t="s">
        <v>36</v>
      </c>
      <c r="G5727" s="2" t="s">
        <v>708</v>
      </c>
      <c r="H5727" s="2" t="s">
        <v>37</v>
      </c>
      <c r="I5727" s="2" t="s">
        <v>709</v>
      </c>
      <c r="J5727" s="2" t="s">
        <v>32</v>
      </c>
      <c r="K5727" s="2" t="s">
        <v>1166</v>
      </c>
      <c r="L5727" s="2"/>
    </row>
    <row r="5728">
      <c r="A5728" s="2">
        <v>2</v>
      </c>
      <c r="B5728" s="2" t="s">
        <v>11813</v>
      </c>
      <c r="C5728" s="5" t="s">
        <v>6698</v>
      </c>
      <c r="D5728" s="5" t="s">
        <v>6699</v>
      </c>
      <c r="E5728" s="2" t="s">
        <v>6700</v>
      </c>
      <c r="F5728" s="2" t="s">
        <v>36</v>
      </c>
      <c r="G5728" s="2" t="s">
        <v>29</v>
      </c>
      <c r="H5728" s="2" t="s">
        <v>37</v>
      </c>
      <c r="I5728" s="2" t="s">
        <v>31</v>
      </c>
      <c r="J5728" s="2" t="s">
        <v>32</v>
      </c>
      <c r="K5728" s="2" t="s">
        <v>1166</v>
      </c>
      <c r="L5728" s="2"/>
    </row>
    <row r="5729">
      <c r="A5729" s="2">
        <v>2</v>
      </c>
      <c r="B5729" s="2" t="s">
        <v>11813</v>
      </c>
      <c r="C5729" s="5" t="s">
        <v>6701</v>
      </c>
      <c r="D5729" s="5" t="s">
        <v>6702</v>
      </c>
      <c r="E5729" s="2" t="s">
        <v>6703</v>
      </c>
      <c r="F5729" s="2" t="s">
        <v>36</v>
      </c>
      <c r="G5729" s="2" t="s">
        <v>708</v>
      </c>
      <c r="H5729" s="2" t="s">
        <v>37</v>
      </c>
      <c r="I5729" s="2" t="s">
        <v>716</v>
      </c>
      <c r="J5729" s="2" t="s">
        <v>32</v>
      </c>
      <c r="K5729" s="2" t="s">
        <v>1166</v>
      </c>
      <c r="L5729" s="2"/>
    </row>
    <row r="5730">
      <c r="A5730" s="2">
        <v>2</v>
      </c>
      <c r="B5730" s="2" t="s">
        <v>11813</v>
      </c>
      <c r="C5730" s="5" t="s">
        <v>6704</v>
      </c>
      <c r="D5730" s="5" t="s">
        <v>6705</v>
      </c>
      <c r="E5730" s="2" t="s">
        <v>6706</v>
      </c>
      <c r="F5730" s="2" t="s">
        <v>36</v>
      </c>
      <c r="G5730" s="2" t="s">
        <v>29</v>
      </c>
      <c r="H5730" s="2" t="s">
        <v>37</v>
      </c>
      <c r="I5730" s="2" t="s">
        <v>31</v>
      </c>
      <c r="J5730" s="2" t="s">
        <v>32</v>
      </c>
      <c r="K5730" s="2" t="s">
        <v>1166</v>
      </c>
      <c r="L5730" s="2"/>
    </row>
    <row r="5731">
      <c r="A5731" s="2">
        <v>2</v>
      </c>
      <c r="B5731" s="2" t="s">
        <v>11813</v>
      </c>
      <c r="C5731" s="5" t="s">
        <v>6707</v>
      </c>
      <c r="D5731" s="5" t="s">
        <v>6708</v>
      </c>
      <c r="E5731" s="2" t="s">
        <v>6709</v>
      </c>
      <c r="F5731" s="2" t="s">
        <v>36</v>
      </c>
      <c r="G5731" s="2" t="s">
        <v>29</v>
      </c>
      <c r="H5731" s="2" t="s">
        <v>37</v>
      </c>
      <c r="I5731" s="2" t="s">
        <v>31</v>
      </c>
      <c r="J5731" s="2" t="s">
        <v>32</v>
      </c>
      <c r="K5731" s="2" t="s">
        <v>1166</v>
      </c>
      <c r="L5731" s="2"/>
    </row>
    <row r="5732">
      <c r="A5732" s="2">
        <v>2</v>
      </c>
      <c r="B5732" s="2" t="s">
        <v>11813</v>
      </c>
      <c r="C5732" s="5" t="s">
        <v>780</v>
      </c>
      <c r="D5732" s="5" t="s">
        <v>781</v>
      </c>
      <c r="E5732" s="2" t="s">
        <v>782</v>
      </c>
      <c r="F5732" s="2" t="s">
        <v>36</v>
      </c>
      <c r="G5732" s="2" t="s">
        <v>708</v>
      </c>
      <c r="H5732" s="2" t="s">
        <v>37</v>
      </c>
      <c r="I5732" s="2" t="s">
        <v>709</v>
      </c>
      <c r="J5732" s="2" t="s">
        <v>32</v>
      </c>
      <c r="K5732" s="2" t="s">
        <v>1166</v>
      </c>
      <c r="L5732" s="2"/>
    </row>
    <row r="5733">
      <c r="A5733" s="2">
        <v>2</v>
      </c>
      <c r="B5733" s="2" t="s">
        <v>11813</v>
      </c>
      <c r="C5733" s="5" t="s">
        <v>6710</v>
      </c>
      <c r="D5733" s="5" t="s">
        <v>6711</v>
      </c>
      <c r="E5733" s="2" t="s">
        <v>6712</v>
      </c>
      <c r="F5733" s="2" t="s">
        <v>36</v>
      </c>
      <c r="G5733" s="2" t="s">
        <v>29</v>
      </c>
      <c r="H5733" s="2" t="s">
        <v>37</v>
      </c>
      <c r="I5733" s="2" t="s">
        <v>31</v>
      </c>
      <c r="J5733" s="2" t="s">
        <v>32</v>
      </c>
      <c r="K5733" s="2" t="s">
        <v>1166</v>
      </c>
      <c r="L5733" s="2"/>
    </row>
    <row r="5734">
      <c r="A5734" s="2">
        <v>2</v>
      </c>
      <c r="B5734" s="2" t="s">
        <v>11813</v>
      </c>
      <c r="C5734" s="5" t="s">
        <v>6713</v>
      </c>
      <c r="D5734" s="5" t="s">
        <v>6714</v>
      </c>
      <c r="E5734" s="2" t="s">
        <v>6715</v>
      </c>
      <c r="F5734" s="2" t="s">
        <v>36</v>
      </c>
      <c r="G5734" s="2" t="s">
        <v>708</v>
      </c>
      <c r="H5734" s="2" t="s">
        <v>37</v>
      </c>
      <c r="I5734" s="2" t="s">
        <v>716</v>
      </c>
      <c r="J5734" s="2" t="s">
        <v>32</v>
      </c>
      <c r="K5734" s="2" t="s">
        <v>1166</v>
      </c>
      <c r="L5734" s="2"/>
    </row>
    <row r="5735">
      <c r="A5735" s="2">
        <v>2</v>
      </c>
      <c r="B5735" s="2" t="s">
        <v>11813</v>
      </c>
      <c r="C5735" s="5" t="s">
        <v>6716</v>
      </c>
      <c r="D5735" s="5" t="s">
        <v>6717</v>
      </c>
      <c r="E5735" s="2" t="s">
        <v>6718</v>
      </c>
      <c r="F5735" s="2" t="s">
        <v>36</v>
      </c>
      <c r="G5735" s="2" t="s">
        <v>29</v>
      </c>
      <c r="H5735" s="2" t="s">
        <v>37</v>
      </c>
      <c r="I5735" s="2" t="s">
        <v>31</v>
      </c>
      <c r="J5735" s="2" t="s">
        <v>32</v>
      </c>
      <c r="K5735" s="2" t="s">
        <v>1166</v>
      </c>
      <c r="L5735" s="2"/>
    </row>
    <row r="5736">
      <c r="A5736" s="2">
        <v>2</v>
      </c>
      <c r="B5736" s="2" t="s">
        <v>11813</v>
      </c>
      <c r="C5736" s="5" t="s">
        <v>6719</v>
      </c>
      <c r="D5736" s="5" t="s">
        <v>6720</v>
      </c>
      <c r="E5736" s="2" t="s">
        <v>6721</v>
      </c>
      <c r="F5736" s="2" t="s">
        <v>36</v>
      </c>
      <c r="G5736" s="2" t="s">
        <v>29</v>
      </c>
      <c r="H5736" s="2" t="s">
        <v>37</v>
      </c>
      <c r="I5736" s="2" t="s">
        <v>31</v>
      </c>
      <c r="J5736" s="2" t="s">
        <v>32</v>
      </c>
      <c r="K5736" s="2" t="s">
        <v>1166</v>
      </c>
      <c r="L5736" s="2"/>
    </row>
    <row r="5737">
      <c r="A5737" s="2">
        <v>2</v>
      </c>
      <c r="B5737" s="2" t="s">
        <v>11813</v>
      </c>
      <c r="C5737" s="5" t="s">
        <v>6722</v>
      </c>
      <c r="D5737" s="5" t="s">
        <v>6723</v>
      </c>
      <c r="E5737" s="2" t="s">
        <v>6724</v>
      </c>
      <c r="F5737" s="2" t="s">
        <v>36</v>
      </c>
      <c r="G5737" s="2" t="s">
        <v>29</v>
      </c>
      <c r="H5737" s="2" t="s">
        <v>37</v>
      </c>
      <c r="I5737" s="2" t="s">
        <v>31</v>
      </c>
      <c r="J5737" s="2" t="s">
        <v>32</v>
      </c>
      <c r="K5737" s="2" t="s">
        <v>1166</v>
      </c>
      <c r="L5737" s="2"/>
    </row>
    <row r="5738">
      <c r="A5738" s="2">
        <v>2</v>
      </c>
      <c r="B5738" s="2" t="s">
        <v>11813</v>
      </c>
      <c r="C5738" s="5" t="s">
        <v>6725</v>
      </c>
      <c r="D5738" s="5" t="s">
        <v>6726</v>
      </c>
      <c r="E5738" s="2" t="s">
        <v>6727</v>
      </c>
      <c r="F5738" s="2" t="s">
        <v>36</v>
      </c>
      <c r="G5738" s="2" t="s">
        <v>708</v>
      </c>
      <c r="H5738" s="2" t="s">
        <v>37</v>
      </c>
      <c r="I5738" s="2" t="s">
        <v>709</v>
      </c>
      <c r="J5738" s="2" t="s">
        <v>32</v>
      </c>
      <c r="K5738" s="2" t="s">
        <v>1166</v>
      </c>
      <c r="L5738" s="2"/>
    </row>
    <row r="5739">
      <c r="A5739" s="2">
        <v>2</v>
      </c>
      <c r="B5739" s="2" t="s">
        <v>11813</v>
      </c>
      <c r="C5739" s="5" t="s">
        <v>6728</v>
      </c>
      <c r="D5739" s="5" t="s">
        <v>6729</v>
      </c>
      <c r="E5739" s="2" t="s">
        <v>6730</v>
      </c>
      <c r="F5739" s="2" t="s">
        <v>36</v>
      </c>
      <c r="G5739" s="2" t="s">
        <v>29</v>
      </c>
      <c r="H5739" s="2" t="s">
        <v>37</v>
      </c>
      <c r="I5739" s="2" t="s">
        <v>31</v>
      </c>
      <c r="J5739" s="2" t="s">
        <v>32</v>
      </c>
      <c r="K5739" s="2" t="s">
        <v>1166</v>
      </c>
      <c r="L5739" s="2"/>
    </row>
    <row r="5740">
      <c r="A5740" s="2">
        <v>2</v>
      </c>
      <c r="B5740" s="2" t="s">
        <v>11813</v>
      </c>
      <c r="C5740" s="5" t="s">
        <v>6731</v>
      </c>
      <c r="D5740" s="5" t="s">
        <v>6732</v>
      </c>
      <c r="E5740" s="2" t="s">
        <v>6733</v>
      </c>
      <c r="F5740" s="2" t="s">
        <v>36</v>
      </c>
      <c r="G5740" s="2" t="s">
        <v>708</v>
      </c>
      <c r="H5740" s="2" t="s">
        <v>37</v>
      </c>
      <c r="I5740" s="2" t="s">
        <v>716</v>
      </c>
      <c r="J5740" s="2" t="s">
        <v>32</v>
      </c>
      <c r="K5740" s="2" t="s">
        <v>1166</v>
      </c>
      <c r="L5740" s="2"/>
    </row>
    <row r="5741">
      <c r="A5741" s="2">
        <v>2</v>
      </c>
      <c r="B5741" s="2" t="s">
        <v>11813</v>
      </c>
      <c r="C5741" s="5" t="s">
        <v>813</v>
      </c>
      <c r="D5741" s="5" t="s">
        <v>814</v>
      </c>
      <c r="E5741" s="2" t="s">
        <v>815</v>
      </c>
      <c r="F5741" s="2" t="s">
        <v>36</v>
      </c>
      <c r="G5741" s="2" t="s">
        <v>708</v>
      </c>
      <c r="H5741" s="2" t="s">
        <v>30</v>
      </c>
      <c r="I5741" s="2" t="s">
        <v>716</v>
      </c>
      <c r="J5741" s="2" t="s">
        <v>32</v>
      </c>
      <c r="K5741" s="2" t="s">
        <v>1166</v>
      </c>
      <c r="L5741" s="2"/>
    </row>
    <row r="5742">
      <c r="A5742" s="2">
        <v>2</v>
      </c>
      <c r="B5742" s="2" t="s">
        <v>11813</v>
      </c>
      <c r="C5742" s="5" t="s">
        <v>6734</v>
      </c>
      <c r="D5742" s="5" t="s">
        <v>6735</v>
      </c>
      <c r="E5742" s="2" t="s">
        <v>6736</v>
      </c>
      <c r="F5742" s="2" t="s">
        <v>36</v>
      </c>
      <c r="G5742" s="2" t="s">
        <v>708</v>
      </c>
      <c r="H5742" s="2" t="s">
        <v>37</v>
      </c>
      <c r="I5742" s="2" t="s">
        <v>716</v>
      </c>
      <c r="J5742" s="2" t="s">
        <v>32</v>
      </c>
      <c r="K5742" s="2" t="s">
        <v>1166</v>
      </c>
      <c r="L5742" s="2"/>
    </row>
    <row r="5743">
      <c r="A5743" s="2">
        <v>2</v>
      </c>
      <c r="B5743" s="2" t="s">
        <v>11813</v>
      </c>
      <c r="C5743" s="5" t="s">
        <v>6737</v>
      </c>
      <c r="D5743" s="5" t="s">
        <v>6738</v>
      </c>
      <c r="E5743" s="2" t="s">
        <v>6739</v>
      </c>
      <c r="F5743" s="2" t="s">
        <v>36</v>
      </c>
      <c r="G5743" s="2" t="s">
        <v>50</v>
      </c>
      <c r="H5743" s="2" t="s">
        <v>37</v>
      </c>
      <c r="I5743" s="2" t="s">
        <v>31</v>
      </c>
      <c r="J5743" s="2" t="s">
        <v>32</v>
      </c>
      <c r="K5743" s="2" t="s">
        <v>1166</v>
      </c>
      <c r="L5743" s="2"/>
    </row>
    <row r="5744">
      <c r="A5744" s="2">
        <v>2</v>
      </c>
      <c r="B5744" s="2" t="s">
        <v>11813</v>
      </c>
      <c r="C5744" s="5" t="s">
        <v>6740</v>
      </c>
      <c r="D5744" s="5" t="s">
        <v>6741</v>
      </c>
      <c r="E5744" s="2" t="s">
        <v>6742</v>
      </c>
      <c r="F5744" s="2" t="s">
        <v>36</v>
      </c>
      <c r="G5744" s="2" t="s">
        <v>708</v>
      </c>
      <c r="H5744" s="2" t="s">
        <v>30</v>
      </c>
      <c r="I5744" s="2" t="s">
        <v>716</v>
      </c>
      <c r="J5744" s="2" t="s">
        <v>32</v>
      </c>
      <c r="K5744" s="2" t="s">
        <v>1166</v>
      </c>
      <c r="L5744" s="2"/>
    </row>
    <row r="5745">
      <c r="A5745" s="2">
        <v>2</v>
      </c>
      <c r="B5745" s="2" t="s">
        <v>11813</v>
      </c>
      <c r="C5745" s="5" t="s">
        <v>6743</v>
      </c>
      <c r="D5745" s="5" t="s">
        <v>6744</v>
      </c>
      <c r="E5745" s="2" t="s">
        <v>6745</v>
      </c>
      <c r="F5745" s="2" t="s">
        <v>36</v>
      </c>
      <c r="G5745" s="2" t="s">
        <v>708</v>
      </c>
      <c r="H5745" s="2" t="s">
        <v>37</v>
      </c>
      <c r="I5745" s="2" t="s">
        <v>716</v>
      </c>
      <c r="J5745" s="2" t="s">
        <v>32</v>
      </c>
      <c r="K5745" s="2" t="s">
        <v>1166</v>
      </c>
      <c r="L5745" s="2"/>
    </row>
    <row r="5746">
      <c r="A5746" s="2">
        <v>2</v>
      </c>
      <c r="B5746" s="2" t="s">
        <v>11813</v>
      </c>
      <c r="C5746" s="5" t="s">
        <v>6746</v>
      </c>
      <c r="D5746" s="5" t="s">
        <v>6747</v>
      </c>
      <c r="E5746" s="2" t="s">
        <v>6748</v>
      </c>
      <c r="F5746" s="2" t="s">
        <v>36</v>
      </c>
      <c r="G5746" s="2" t="s">
        <v>1390</v>
      </c>
      <c r="H5746" s="2" t="s">
        <v>30</v>
      </c>
      <c r="I5746" s="2" t="s">
        <v>31</v>
      </c>
      <c r="J5746" s="2" t="s">
        <v>32</v>
      </c>
      <c r="K5746" s="2" t="s">
        <v>1166</v>
      </c>
      <c r="L5746" s="2"/>
    </row>
    <row r="5747">
      <c r="A5747" s="2">
        <v>2</v>
      </c>
      <c r="B5747" s="2" t="s">
        <v>11813</v>
      </c>
      <c r="C5747" s="5" t="s">
        <v>6749</v>
      </c>
      <c r="D5747" s="5" t="s">
        <v>6750</v>
      </c>
      <c r="E5747" s="2" t="s">
        <v>6751</v>
      </c>
      <c r="F5747" s="2" t="s">
        <v>36</v>
      </c>
      <c r="G5747" s="2" t="s">
        <v>29</v>
      </c>
      <c r="H5747" s="2" t="s">
        <v>37</v>
      </c>
      <c r="I5747" s="2" t="s">
        <v>31</v>
      </c>
      <c r="J5747" s="2" t="s">
        <v>32</v>
      </c>
      <c r="K5747" s="2" t="s">
        <v>1166</v>
      </c>
      <c r="L5747" s="2"/>
    </row>
    <row r="5748">
      <c r="A5748" s="2">
        <v>2</v>
      </c>
      <c r="B5748" s="2" t="s">
        <v>11813</v>
      </c>
      <c r="C5748" s="5" t="s">
        <v>489</v>
      </c>
      <c r="D5748" s="5" t="s">
        <v>490</v>
      </c>
      <c r="E5748" s="2" t="s">
        <v>491</v>
      </c>
      <c r="F5748" s="2" t="s">
        <v>36</v>
      </c>
      <c r="G5748" s="2" t="s">
        <v>50</v>
      </c>
      <c r="H5748" s="2" t="s">
        <v>37</v>
      </c>
      <c r="I5748" s="2" t="s">
        <v>31</v>
      </c>
      <c r="J5748" s="2" t="s">
        <v>32</v>
      </c>
      <c r="K5748" s="2" t="s">
        <v>1166</v>
      </c>
      <c r="L5748" s="2"/>
    </row>
    <row r="5749">
      <c r="A5749" s="2">
        <v>2</v>
      </c>
      <c r="B5749" s="2" t="s">
        <v>11813</v>
      </c>
      <c r="C5749" s="5" t="s">
        <v>6752</v>
      </c>
      <c r="D5749" s="5" t="s">
        <v>6753</v>
      </c>
      <c r="E5749" s="2" t="s">
        <v>6754</v>
      </c>
      <c r="F5749" s="2" t="s">
        <v>36</v>
      </c>
      <c r="G5749" s="2" t="s">
        <v>708</v>
      </c>
      <c r="H5749" s="2" t="s">
        <v>37</v>
      </c>
      <c r="I5749" s="2" t="s">
        <v>31</v>
      </c>
      <c r="J5749" s="2" t="s">
        <v>32</v>
      </c>
      <c r="K5749" s="2" t="s">
        <v>1166</v>
      </c>
      <c r="L5749" s="2"/>
    </row>
    <row r="5750">
      <c r="A5750" s="2">
        <v>2</v>
      </c>
      <c r="B5750" s="2" t="s">
        <v>11813</v>
      </c>
      <c r="C5750" s="5" t="s">
        <v>6755</v>
      </c>
      <c r="D5750" s="5" t="s">
        <v>6756</v>
      </c>
      <c r="E5750" s="2" t="s">
        <v>6757</v>
      </c>
      <c r="F5750" s="2" t="s">
        <v>36</v>
      </c>
      <c r="G5750" s="2" t="s">
        <v>708</v>
      </c>
      <c r="H5750" s="2" t="s">
        <v>30</v>
      </c>
      <c r="I5750" s="2" t="s">
        <v>716</v>
      </c>
      <c r="J5750" s="2" t="s">
        <v>32</v>
      </c>
      <c r="K5750" s="2" t="s">
        <v>1166</v>
      </c>
      <c r="L5750" s="2"/>
    </row>
    <row r="5751">
      <c r="A5751" s="2">
        <v>2</v>
      </c>
      <c r="B5751" s="2" t="s">
        <v>11813</v>
      </c>
      <c r="C5751" s="5" t="s">
        <v>6758</v>
      </c>
      <c r="D5751" s="5" t="s">
        <v>6759</v>
      </c>
      <c r="E5751" s="2" t="s">
        <v>6760</v>
      </c>
      <c r="F5751" s="2" t="s">
        <v>36</v>
      </c>
      <c r="G5751" s="2" t="s">
        <v>2250</v>
      </c>
      <c r="H5751" s="2" t="s">
        <v>37</v>
      </c>
      <c r="I5751" s="2" t="s">
        <v>31</v>
      </c>
      <c r="J5751" s="2" t="s">
        <v>32</v>
      </c>
      <c r="K5751" s="2" t="s">
        <v>1166</v>
      </c>
      <c r="L5751" s="2"/>
    </row>
    <row r="5752">
      <c r="A5752" s="2">
        <v>2</v>
      </c>
      <c r="B5752" s="2" t="s">
        <v>11813</v>
      </c>
      <c r="C5752" s="5" t="s">
        <v>6761</v>
      </c>
      <c r="D5752" s="5" t="s">
        <v>6762</v>
      </c>
      <c r="E5752" s="2" t="s">
        <v>6763</v>
      </c>
      <c r="F5752" s="2" t="s">
        <v>36</v>
      </c>
      <c r="G5752" s="2" t="s">
        <v>708</v>
      </c>
      <c r="H5752" s="2" t="s">
        <v>37</v>
      </c>
      <c r="I5752" s="2" t="s">
        <v>31</v>
      </c>
      <c r="J5752" s="2" t="s">
        <v>32</v>
      </c>
      <c r="K5752" s="2" t="s">
        <v>1166</v>
      </c>
      <c r="L5752" s="2"/>
    </row>
    <row r="5753">
      <c r="A5753" s="2">
        <v>2</v>
      </c>
      <c r="B5753" s="2" t="s">
        <v>11813</v>
      </c>
      <c r="C5753" s="5" t="s">
        <v>6764</v>
      </c>
      <c r="D5753" s="5" t="s">
        <v>6765</v>
      </c>
      <c r="E5753" s="2" t="s">
        <v>6766</v>
      </c>
      <c r="F5753" s="2" t="s">
        <v>36</v>
      </c>
      <c r="G5753" s="2" t="s">
        <v>708</v>
      </c>
      <c r="H5753" s="2" t="s">
        <v>37</v>
      </c>
      <c r="I5753" s="2" t="s">
        <v>709</v>
      </c>
      <c r="J5753" s="2" t="s">
        <v>32</v>
      </c>
      <c r="K5753" s="2" t="s">
        <v>1166</v>
      </c>
      <c r="L5753" s="2"/>
    </row>
    <row r="5754">
      <c r="A5754" s="2">
        <v>2</v>
      </c>
      <c r="B5754" s="2" t="s">
        <v>11813</v>
      </c>
      <c r="C5754" s="5" t="s">
        <v>6767</v>
      </c>
      <c r="D5754" s="5" t="s">
        <v>6768</v>
      </c>
      <c r="E5754" s="2" t="s">
        <v>6769</v>
      </c>
      <c r="F5754" s="2" t="s">
        <v>36</v>
      </c>
      <c r="G5754" s="2" t="s">
        <v>50</v>
      </c>
      <c r="H5754" s="2" t="s">
        <v>37</v>
      </c>
      <c r="I5754" s="2" t="s">
        <v>31</v>
      </c>
      <c r="J5754" s="2" t="s">
        <v>32</v>
      </c>
      <c r="K5754" s="2" t="s">
        <v>1166</v>
      </c>
      <c r="L5754" s="2"/>
    </row>
    <row r="5755">
      <c r="A5755" s="2">
        <v>2</v>
      </c>
      <c r="B5755" s="2" t="s">
        <v>11813</v>
      </c>
      <c r="C5755" s="5" t="s">
        <v>6770</v>
      </c>
      <c r="D5755" s="5" t="s">
        <v>6771</v>
      </c>
      <c r="E5755" s="2" t="s">
        <v>6772</v>
      </c>
      <c r="F5755" s="2" t="s">
        <v>36</v>
      </c>
      <c r="G5755" s="2" t="s">
        <v>708</v>
      </c>
      <c r="H5755" s="2" t="s">
        <v>37</v>
      </c>
      <c r="I5755" s="2" t="s">
        <v>31</v>
      </c>
      <c r="J5755" s="2" t="s">
        <v>32</v>
      </c>
      <c r="K5755" s="2" t="s">
        <v>1166</v>
      </c>
      <c r="L5755" s="2"/>
    </row>
    <row r="5756">
      <c r="A5756" s="2">
        <v>2</v>
      </c>
      <c r="B5756" s="2" t="s">
        <v>11813</v>
      </c>
      <c r="C5756" s="5" t="s">
        <v>6773</v>
      </c>
      <c r="D5756" s="5" t="s">
        <v>6774</v>
      </c>
      <c r="E5756" s="2" t="s">
        <v>6775</v>
      </c>
      <c r="F5756" s="2" t="s">
        <v>36</v>
      </c>
      <c r="G5756" s="2" t="s">
        <v>708</v>
      </c>
      <c r="H5756" s="2" t="s">
        <v>37</v>
      </c>
      <c r="I5756" s="2" t="s">
        <v>709</v>
      </c>
      <c r="J5756" s="2" t="s">
        <v>32</v>
      </c>
      <c r="K5756" s="2" t="s">
        <v>1166</v>
      </c>
      <c r="L5756" s="2"/>
    </row>
    <row r="5757">
      <c r="A5757" s="2">
        <v>2</v>
      </c>
      <c r="B5757" s="2" t="s">
        <v>11813</v>
      </c>
      <c r="C5757" s="5" t="s">
        <v>6776</v>
      </c>
      <c r="D5757" s="5" t="s">
        <v>6777</v>
      </c>
      <c r="E5757" s="2" t="s">
        <v>6778</v>
      </c>
      <c r="F5757" s="2" t="s">
        <v>36</v>
      </c>
      <c r="G5757" s="2" t="s">
        <v>708</v>
      </c>
      <c r="H5757" s="2" t="s">
        <v>37</v>
      </c>
      <c r="I5757" s="2" t="s">
        <v>709</v>
      </c>
      <c r="J5757" s="2" t="s">
        <v>32</v>
      </c>
      <c r="K5757" s="2" t="s">
        <v>1166</v>
      </c>
      <c r="L5757" s="2"/>
    </row>
    <row r="5758">
      <c r="A5758" s="2">
        <v>2</v>
      </c>
      <c r="B5758" s="2" t="s">
        <v>11813</v>
      </c>
      <c r="C5758" s="5" t="s">
        <v>6779</v>
      </c>
      <c r="D5758" s="5" t="s">
        <v>6780</v>
      </c>
      <c r="E5758" s="2" t="s">
        <v>6781</v>
      </c>
      <c r="F5758" s="2" t="s">
        <v>36</v>
      </c>
      <c r="G5758" s="2" t="s">
        <v>708</v>
      </c>
      <c r="H5758" s="2" t="s">
        <v>37</v>
      </c>
      <c r="I5758" s="2" t="s">
        <v>709</v>
      </c>
      <c r="J5758" s="2" t="s">
        <v>32</v>
      </c>
      <c r="K5758" s="2" t="s">
        <v>1166</v>
      </c>
      <c r="L5758" s="2"/>
    </row>
    <row r="5759">
      <c r="A5759" s="2">
        <v>2</v>
      </c>
      <c r="B5759" s="2" t="s">
        <v>11813</v>
      </c>
      <c r="C5759" s="5" t="s">
        <v>6782</v>
      </c>
      <c r="D5759" s="5" t="s">
        <v>6783</v>
      </c>
      <c r="E5759" s="2" t="s">
        <v>6784</v>
      </c>
      <c r="F5759" s="2" t="s">
        <v>36</v>
      </c>
      <c r="G5759" s="2" t="s">
        <v>50</v>
      </c>
      <c r="H5759" s="2" t="s">
        <v>37</v>
      </c>
      <c r="I5759" s="2" t="s">
        <v>31</v>
      </c>
      <c r="J5759" s="2" t="s">
        <v>32</v>
      </c>
      <c r="K5759" s="2" t="s">
        <v>1166</v>
      </c>
      <c r="L5759" s="2"/>
    </row>
    <row r="5760">
      <c r="A5760" s="2">
        <v>2</v>
      </c>
      <c r="B5760" s="2" t="s">
        <v>11813</v>
      </c>
      <c r="C5760" s="5" t="s">
        <v>6785</v>
      </c>
      <c r="D5760" s="5" t="s">
        <v>6786</v>
      </c>
      <c r="E5760" s="2" t="s">
        <v>6787</v>
      </c>
      <c r="F5760" s="2" t="s">
        <v>36</v>
      </c>
      <c r="G5760" s="2" t="s">
        <v>708</v>
      </c>
      <c r="H5760" s="2" t="s">
        <v>30</v>
      </c>
      <c r="I5760" s="2" t="s">
        <v>709</v>
      </c>
      <c r="J5760" s="2" t="s">
        <v>32</v>
      </c>
      <c r="K5760" s="2" t="s">
        <v>1166</v>
      </c>
      <c r="L5760" s="2"/>
    </row>
    <row r="5761">
      <c r="A5761" s="2">
        <v>2</v>
      </c>
      <c r="B5761" s="2" t="s">
        <v>11813</v>
      </c>
      <c r="C5761" s="5" t="s">
        <v>6788</v>
      </c>
      <c r="D5761" s="5" t="s">
        <v>6789</v>
      </c>
      <c r="E5761" s="2" t="s">
        <v>6790</v>
      </c>
      <c r="F5761" s="2" t="s">
        <v>36</v>
      </c>
      <c r="G5761" s="2" t="s">
        <v>1293</v>
      </c>
      <c r="H5761" s="2" t="s">
        <v>37</v>
      </c>
      <c r="I5761" s="2" t="s">
        <v>31</v>
      </c>
      <c r="J5761" s="2" t="s">
        <v>32</v>
      </c>
      <c r="K5761" s="2" t="s">
        <v>1166</v>
      </c>
      <c r="L5761" s="2"/>
    </row>
    <row r="5762">
      <c r="A5762" s="2">
        <v>2</v>
      </c>
      <c r="B5762" s="2" t="s">
        <v>11813</v>
      </c>
      <c r="C5762" s="5" t="s">
        <v>6791</v>
      </c>
      <c r="D5762" s="5" t="s">
        <v>6792</v>
      </c>
      <c r="E5762" s="2" t="s">
        <v>6793</v>
      </c>
      <c r="F5762" s="2" t="s">
        <v>36</v>
      </c>
      <c r="G5762" s="2" t="s">
        <v>29</v>
      </c>
      <c r="H5762" s="2" t="s">
        <v>37</v>
      </c>
      <c r="I5762" s="2" t="s">
        <v>31</v>
      </c>
      <c r="J5762" s="2" t="s">
        <v>32</v>
      </c>
      <c r="K5762" s="2" t="s">
        <v>1166</v>
      </c>
      <c r="L5762" s="2"/>
    </row>
    <row r="5763">
      <c r="A5763" s="2">
        <v>2</v>
      </c>
      <c r="B5763" s="2" t="s">
        <v>11813</v>
      </c>
      <c r="C5763" s="5" t="s">
        <v>6794</v>
      </c>
      <c r="D5763" s="5" t="s">
        <v>6795</v>
      </c>
      <c r="E5763" s="2" t="s">
        <v>6796</v>
      </c>
      <c r="F5763" s="2" t="s">
        <v>36</v>
      </c>
      <c r="G5763" s="2" t="s">
        <v>708</v>
      </c>
      <c r="H5763" s="2" t="s">
        <v>30</v>
      </c>
      <c r="I5763" s="2" t="s">
        <v>709</v>
      </c>
      <c r="J5763" s="2" t="s">
        <v>32</v>
      </c>
      <c r="K5763" s="2" t="s">
        <v>1166</v>
      </c>
      <c r="L5763" s="2"/>
    </row>
    <row r="5764">
      <c r="A5764" s="2">
        <v>2</v>
      </c>
      <c r="B5764" s="2" t="s">
        <v>11813</v>
      </c>
      <c r="C5764" s="5" t="s">
        <v>6797</v>
      </c>
      <c r="D5764" s="5" t="s">
        <v>6798</v>
      </c>
      <c r="E5764" s="2" t="s">
        <v>6799</v>
      </c>
      <c r="F5764" s="2" t="s">
        <v>36</v>
      </c>
      <c r="G5764" s="2" t="s">
        <v>29</v>
      </c>
      <c r="H5764" s="2" t="s">
        <v>37</v>
      </c>
      <c r="I5764" s="2" t="s">
        <v>31</v>
      </c>
      <c r="J5764" s="2" t="s">
        <v>32</v>
      </c>
      <c r="K5764" s="2" t="s">
        <v>1166</v>
      </c>
      <c r="L5764" s="2"/>
    </row>
    <row r="5765">
      <c r="A5765" s="2">
        <v>2</v>
      </c>
      <c r="B5765" s="2" t="s">
        <v>11813</v>
      </c>
      <c r="C5765" s="5" t="s">
        <v>6800</v>
      </c>
      <c r="D5765" s="5" t="s">
        <v>6801</v>
      </c>
      <c r="E5765" s="2" t="s">
        <v>6802</v>
      </c>
      <c r="F5765" s="2" t="s">
        <v>36</v>
      </c>
      <c r="G5765" s="2" t="s">
        <v>29</v>
      </c>
      <c r="H5765" s="2" t="s">
        <v>37</v>
      </c>
      <c r="I5765" s="2" t="s">
        <v>31</v>
      </c>
      <c r="J5765" s="2" t="s">
        <v>32</v>
      </c>
      <c r="K5765" s="2" t="s">
        <v>1166</v>
      </c>
      <c r="L5765" s="2"/>
    </row>
    <row r="5766">
      <c r="A5766" s="2">
        <v>2</v>
      </c>
      <c r="B5766" s="2" t="s">
        <v>11813</v>
      </c>
      <c r="C5766" s="5" t="s">
        <v>6803</v>
      </c>
      <c r="D5766" s="5" t="s">
        <v>6804</v>
      </c>
      <c r="E5766" s="2" t="s">
        <v>6805</v>
      </c>
      <c r="F5766" s="2" t="s">
        <v>36</v>
      </c>
      <c r="G5766" s="2" t="s">
        <v>29</v>
      </c>
      <c r="H5766" s="2" t="s">
        <v>37</v>
      </c>
      <c r="I5766" s="2" t="s">
        <v>31</v>
      </c>
      <c r="J5766" s="2" t="s">
        <v>32</v>
      </c>
      <c r="K5766" s="2" t="s">
        <v>1166</v>
      </c>
      <c r="L5766" s="2"/>
    </row>
    <row r="5767">
      <c r="A5767" s="2">
        <v>2</v>
      </c>
      <c r="B5767" s="2" t="s">
        <v>11813</v>
      </c>
      <c r="C5767" s="5" t="s">
        <v>6806</v>
      </c>
      <c r="D5767" s="5" t="s">
        <v>6807</v>
      </c>
      <c r="E5767" s="2" t="s">
        <v>6808</v>
      </c>
      <c r="F5767" s="2" t="s">
        <v>36</v>
      </c>
      <c r="G5767" s="2" t="s">
        <v>708</v>
      </c>
      <c r="H5767" s="2" t="s">
        <v>37</v>
      </c>
      <c r="I5767" s="2" t="s">
        <v>709</v>
      </c>
      <c r="J5767" s="2" t="s">
        <v>32</v>
      </c>
      <c r="K5767" s="2" t="s">
        <v>1166</v>
      </c>
      <c r="L5767" s="2"/>
    </row>
    <row r="5768">
      <c r="A5768" s="2">
        <v>2</v>
      </c>
      <c r="B5768" s="2" t="s">
        <v>11813</v>
      </c>
      <c r="C5768" s="5" t="s">
        <v>6809</v>
      </c>
      <c r="D5768" s="5" t="s">
        <v>6810</v>
      </c>
      <c r="E5768" s="2" t="s">
        <v>6811</v>
      </c>
      <c r="F5768" s="2" t="s">
        <v>36</v>
      </c>
      <c r="G5768" s="2" t="s">
        <v>708</v>
      </c>
      <c r="H5768" s="2" t="s">
        <v>30</v>
      </c>
      <c r="I5768" s="2" t="s">
        <v>716</v>
      </c>
      <c r="J5768" s="2" t="s">
        <v>32</v>
      </c>
      <c r="K5768" s="2" t="s">
        <v>1166</v>
      </c>
      <c r="L5768" s="2"/>
    </row>
    <row r="5769">
      <c r="A5769" s="2">
        <v>2</v>
      </c>
      <c r="B5769" s="2" t="s">
        <v>11813</v>
      </c>
      <c r="C5769" s="5" t="s">
        <v>6812</v>
      </c>
      <c r="D5769" s="5" t="s">
        <v>6813</v>
      </c>
      <c r="E5769" s="2" t="s">
        <v>6814</v>
      </c>
      <c r="F5769" s="2" t="s">
        <v>36</v>
      </c>
      <c r="G5769" s="2" t="s">
        <v>708</v>
      </c>
      <c r="H5769" s="2" t="s">
        <v>30</v>
      </c>
      <c r="I5769" s="2" t="s">
        <v>716</v>
      </c>
      <c r="J5769" s="2" t="s">
        <v>32</v>
      </c>
      <c r="K5769" s="2" t="s">
        <v>1166</v>
      </c>
      <c r="L5769" s="2"/>
    </row>
    <row r="5770">
      <c r="A5770" s="2">
        <v>2</v>
      </c>
      <c r="B5770" s="2" t="s">
        <v>11813</v>
      </c>
      <c r="C5770" s="5" t="s">
        <v>6815</v>
      </c>
      <c r="D5770" s="5" t="s">
        <v>6816</v>
      </c>
      <c r="E5770" s="2" t="s">
        <v>6817</v>
      </c>
      <c r="F5770" s="2" t="s">
        <v>36</v>
      </c>
      <c r="G5770" s="2" t="s">
        <v>708</v>
      </c>
      <c r="H5770" s="2" t="s">
        <v>30</v>
      </c>
      <c r="I5770" s="2" t="s">
        <v>716</v>
      </c>
      <c r="J5770" s="2" t="s">
        <v>32</v>
      </c>
      <c r="K5770" s="2" t="s">
        <v>1166</v>
      </c>
      <c r="L5770" s="2"/>
    </row>
    <row r="5771">
      <c r="A5771" s="2">
        <v>2</v>
      </c>
      <c r="B5771" s="2" t="s">
        <v>11813</v>
      </c>
      <c r="C5771" s="5" t="s">
        <v>6818</v>
      </c>
      <c r="D5771" s="5" t="s">
        <v>6819</v>
      </c>
      <c r="E5771" s="2" t="s">
        <v>6820</v>
      </c>
      <c r="F5771" s="2" t="s">
        <v>36</v>
      </c>
      <c r="G5771" s="2" t="s">
        <v>50</v>
      </c>
      <c r="H5771" s="2" t="s">
        <v>37</v>
      </c>
      <c r="I5771" s="2" t="s">
        <v>31</v>
      </c>
      <c r="J5771" s="2" t="s">
        <v>32</v>
      </c>
      <c r="K5771" s="2" t="s">
        <v>1166</v>
      </c>
      <c r="L5771" s="2"/>
    </row>
    <row r="5772">
      <c r="A5772" s="2">
        <v>2</v>
      </c>
      <c r="B5772" s="2" t="s">
        <v>11813</v>
      </c>
      <c r="C5772" s="5" t="s">
        <v>6821</v>
      </c>
      <c r="D5772" s="5" t="s">
        <v>6822</v>
      </c>
      <c r="E5772" s="2" t="s">
        <v>6823</v>
      </c>
      <c r="F5772" s="2" t="s">
        <v>36</v>
      </c>
      <c r="G5772" s="2" t="s">
        <v>708</v>
      </c>
      <c r="H5772" s="2" t="s">
        <v>30</v>
      </c>
      <c r="I5772" s="2" t="s">
        <v>716</v>
      </c>
      <c r="J5772" s="2" t="s">
        <v>32</v>
      </c>
      <c r="K5772" s="2" t="s">
        <v>1166</v>
      </c>
      <c r="L5772" s="2"/>
    </row>
    <row r="5773">
      <c r="A5773" s="2">
        <v>2</v>
      </c>
      <c r="B5773" s="2" t="s">
        <v>11813</v>
      </c>
      <c r="C5773" s="5" t="s">
        <v>6824</v>
      </c>
      <c r="D5773" s="5" t="s">
        <v>6825</v>
      </c>
      <c r="E5773" s="2" t="s">
        <v>6826</v>
      </c>
      <c r="F5773" s="2" t="s">
        <v>36</v>
      </c>
      <c r="G5773" s="2" t="s">
        <v>29</v>
      </c>
      <c r="H5773" s="2" t="s">
        <v>37</v>
      </c>
      <c r="I5773" s="2" t="s">
        <v>31</v>
      </c>
      <c r="J5773" s="2" t="s">
        <v>32</v>
      </c>
      <c r="K5773" s="2" t="s">
        <v>1166</v>
      </c>
      <c r="L5773" s="2"/>
    </row>
    <row r="5774">
      <c r="A5774" s="2">
        <v>2</v>
      </c>
      <c r="B5774" s="2" t="s">
        <v>11813</v>
      </c>
      <c r="C5774" s="5" t="s">
        <v>6827</v>
      </c>
      <c r="D5774" s="5" t="s">
        <v>6828</v>
      </c>
      <c r="E5774" s="2" t="s">
        <v>6829</v>
      </c>
      <c r="F5774" s="2" t="s">
        <v>36</v>
      </c>
      <c r="G5774" s="2" t="s">
        <v>29</v>
      </c>
      <c r="H5774" s="2" t="s">
        <v>37</v>
      </c>
      <c r="I5774" s="2" t="s">
        <v>31</v>
      </c>
      <c r="J5774" s="2" t="s">
        <v>32</v>
      </c>
      <c r="K5774" s="2" t="s">
        <v>1166</v>
      </c>
      <c r="L5774" s="2"/>
    </row>
    <row r="5775">
      <c r="A5775" s="2">
        <v>2</v>
      </c>
      <c r="B5775" s="2" t="s">
        <v>11813</v>
      </c>
      <c r="C5775" s="5" t="s">
        <v>6830</v>
      </c>
      <c r="D5775" s="5" t="s">
        <v>6831</v>
      </c>
      <c r="E5775" s="2" t="s">
        <v>6832</v>
      </c>
      <c r="F5775" s="2" t="s">
        <v>36</v>
      </c>
      <c r="G5775" s="2" t="s">
        <v>50</v>
      </c>
      <c r="H5775" s="2" t="s">
        <v>37</v>
      </c>
      <c r="I5775" s="2" t="s">
        <v>31</v>
      </c>
      <c r="J5775" s="2" t="s">
        <v>32</v>
      </c>
      <c r="K5775" s="2" t="s">
        <v>1166</v>
      </c>
      <c r="L5775" s="2"/>
    </row>
    <row r="5776">
      <c r="A5776" s="2">
        <v>2</v>
      </c>
      <c r="B5776" s="2" t="s">
        <v>11813</v>
      </c>
      <c r="C5776" s="5" t="s">
        <v>6833</v>
      </c>
      <c r="D5776" s="5" t="s">
        <v>6834</v>
      </c>
      <c r="E5776" s="2" t="s">
        <v>6835</v>
      </c>
      <c r="F5776" s="2" t="s">
        <v>36</v>
      </c>
      <c r="G5776" s="2" t="s">
        <v>29</v>
      </c>
      <c r="H5776" s="2" t="s">
        <v>37</v>
      </c>
      <c r="I5776" s="2" t="s">
        <v>31</v>
      </c>
      <c r="J5776" s="2" t="s">
        <v>32</v>
      </c>
      <c r="K5776" s="2" t="s">
        <v>1166</v>
      </c>
      <c r="L5776" s="2"/>
    </row>
    <row r="5777">
      <c r="A5777" s="2">
        <v>2</v>
      </c>
      <c r="B5777" s="2" t="s">
        <v>11813</v>
      </c>
      <c r="C5777" s="5" t="s">
        <v>6836</v>
      </c>
      <c r="D5777" s="5" t="s">
        <v>6837</v>
      </c>
      <c r="E5777" s="2" t="s">
        <v>6838</v>
      </c>
      <c r="F5777" s="2" t="s">
        <v>36</v>
      </c>
      <c r="G5777" s="2" t="s">
        <v>29</v>
      </c>
      <c r="H5777" s="2" t="s">
        <v>37</v>
      </c>
      <c r="I5777" s="2" t="s">
        <v>31</v>
      </c>
      <c r="J5777" s="2" t="s">
        <v>32</v>
      </c>
      <c r="K5777" s="2" t="s">
        <v>1166</v>
      </c>
      <c r="L5777" s="2"/>
    </row>
    <row r="5778">
      <c r="A5778" s="2">
        <v>2</v>
      </c>
      <c r="B5778" s="2" t="s">
        <v>11813</v>
      </c>
      <c r="C5778" s="5" t="s">
        <v>6839</v>
      </c>
      <c r="D5778" s="5" t="s">
        <v>6840</v>
      </c>
      <c r="E5778" s="2" t="s">
        <v>6841</v>
      </c>
      <c r="F5778" s="2" t="s">
        <v>36</v>
      </c>
      <c r="G5778" s="2" t="s">
        <v>708</v>
      </c>
      <c r="H5778" s="2" t="s">
        <v>37</v>
      </c>
      <c r="I5778" s="2" t="s">
        <v>716</v>
      </c>
      <c r="J5778" s="2" t="s">
        <v>32</v>
      </c>
      <c r="K5778" s="2" t="s">
        <v>1166</v>
      </c>
      <c r="L5778" s="2"/>
    </row>
    <row r="5779">
      <c r="A5779" s="2">
        <v>2</v>
      </c>
      <c r="B5779" s="2" t="s">
        <v>11813</v>
      </c>
      <c r="C5779" s="5" t="s">
        <v>6842</v>
      </c>
      <c r="D5779" s="5" t="s">
        <v>6843</v>
      </c>
      <c r="E5779" s="2" t="s">
        <v>6844</v>
      </c>
      <c r="F5779" s="2" t="s">
        <v>36</v>
      </c>
      <c r="G5779" s="2" t="s">
        <v>708</v>
      </c>
      <c r="H5779" s="2" t="s">
        <v>37</v>
      </c>
      <c r="I5779" s="2" t="s">
        <v>709</v>
      </c>
      <c r="J5779" s="2" t="s">
        <v>32</v>
      </c>
      <c r="K5779" s="2" t="s">
        <v>1166</v>
      </c>
      <c r="L5779" s="2"/>
    </row>
    <row r="5780">
      <c r="A5780" s="2">
        <v>2</v>
      </c>
      <c r="B5780" s="2" t="s">
        <v>11813</v>
      </c>
      <c r="C5780" s="5" t="s">
        <v>6845</v>
      </c>
      <c r="D5780" s="5" t="s">
        <v>6846</v>
      </c>
      <c r="E5780" s="2" t="s">
        <v>6847</v>
      </c>
      <c r="F5780" s="2" t="s">
        <v>36</v>
      </c>
      <c r="G5780" s="2" t="s">
        <v>1412</v>
      </c>
      <c r="H5780" s="2" t="s">
        <v>37</v>
      </c>
      <c r="I5780" s="2" t="s">
        <v>31</v>
      </c>
      <c r="J5780" s="2" t="s">
        <v>32</v>
      </c>
      <c r="K5780" s="2" t="s">
        <v>1166</v>
      </c>
      <c r="L5780" s="2"/>
    </row>
    <row r="5781">
      <c r="A5781" s="2">
        <v>2</v>
      </c>
      <c r="B5781" s="2" t="s">
        <v>11813</v>
      </c>
      <c r="C5781" s="5" t="s">
        <v>6848</v>
      </c>
      <c r="D5781" s="5" t="s">
        <v>6849</v>
      </c>
      <c r="E5781" s="2" t="s">
        <v>6850</v>
      </c>
      <c r="F5781" s="2" t="s">
        <v>36</v>
      </c>
      <c r="G5781" s="2" t="s">
        <v>708</v>
      </c>
      <c r="H5781" s="2" t="s">
        <v>30</v>
      </c>
      <c r="I5781" s="2" t="s">
        <v>709</v>
      </c>
      <c r="J5781" s="2" t="s">
        <v>32</v>
      </c>
      <c r="K5781" s="2" t="s">
        <v>1166</v>
      </c>
      <c r="L5781" s="2"/>
    </row>
    <row r="5782">
      <c r="A5782" s="2">
        <v>2</v>
      </c>
      <c r="B5782" s="2" t="s">
        <v>11813</v>
      </c>
      <c r="C5782" s="5" t="s">
        <v>6851</v>
      </c>
      <c r="D5782" s="5" t="s">
        <v>6852</v>
      </c>
      <c r="E5782" s="2" t="s">
        <v>6853</v>
      </c>
      <c r="F5782" s="2" t="s">
        <v>36</v>
      </c>
      <c r="G5782" s="2" t="s">
        <v>767</v>
      </c>
      <c r="H5782" s="2" t="s">
        <v>30</v>
      </c>
      <c r="I5782" s="2" t="s">
        <v>31</v>
      </c>
      <c r="J5782" s="2" t="s">
        <v>32</v>
      </c>
      <c r="K5782" s="2" t="s">
        <v>1166</v>
      </c>
      <c r="L5782" s="2"/>
    </row>
    <row r="5783">
      <c r="A5783" s="2">
        <v>2</v>
      </c>
      <c r="B5783" s="2" t="s">
        <v>11813</v>
      </c>
      <c r="C5783" s="5" t="s">
        <v>6854</v>
      </c>
      <c r="D5783" s="5" t="s">
        <v>6855</v>
      </c>
      <c r="E5783" s="2" t="s">
        <v>6856</v>
      </c>
      <c r="F5783" s="2" t="s">
        <v>36</v>
      </c>
      <c r="G5783" s="2" t="s">
        <v>708</v>
      </c>
      <c r="H5783" s="2" t="s">
        <v>37</v>
      </c>
      <c r="I5783" s="2" t="s">
        <v>709</v>
      </c>
      <c r="J5783" s="2" t="s">
        <v>32</v>
      </c>
      <c r="K5783" s="2" t="s">
        <v>1166</v>
      </c>
      <c r="L5783" s="2"/>
    </row>
    <row r="5784">
      <c r="A5784" s="2">
        <v>2</v>
      </c>
      <c r="B5784" s="2" t="s">
        <v>11813</v>
      </c>
      <c r="C5784" s="5" t="s">
        <v>6857</v>
      </c>
      <c r="D5784" s="5" t="s">
        <v>6858</v>
      </c>
      <c r="E5784" s="2" t="s">
        <v>6859</v>
      </c>
      <c r="F5784" s="2" t="s">
        <v>36</v>
      </c>
      <c r="G5784" s="2" t="s">
        <v>29</v>
      </c>
      <c r="H5784" s="2" t="s">
        <v>37</v>
      </c>
      <c r="I5784" s="2" t="s">
        <v>31</v>
      </c>
      <c r="J5784" s="2" t="s">
        <v>32</v>
      </c>
      <c r="K5784" s="2" t="s">
        <v>1166</v>
      </c>
      <c r="L5784" s="2"/>
    </row>
    <row r="5785">
      <c r="A5785" s="2">
        <v>2</v>
      </c>
      <c r="B5785" s="2" t="s">
        <v>11813</v>
      </c>
      <c r="C5785" s="5" t="s">
        <v>6860</v>
      </c>
      <c r="D5785" s="5" t="s">
        <v>6861</v>
      </c>
      <c r="E5785" s="2" t="s">
        <v>6862</v>
      </c>
      <c r="F5785" s="2" t="s">
        <v>36</v>
      </c>
      <c r="G5785" s="2" t="s">
        <v>29</v>
      </c>
      <c r="H5785" s="2" t="s">
        <v>37</v>
      </c>
      <c r="I5785" s="2" t="s">
        <v>31</v>
      </c>
      <c r="J5785" s="2" t="s">
        <v>32</v>
      </c>
      <c r="K5785" s="2" t="s">
        <v>1166</v>
      </c>
      <c r="L5785" s="2"/>
    </row>
    <row r="5786">
      <c r="A5786" s="2">
        <v>2</v>
      </c>
      <c r="B5786" s="2" t="s">
        <v>11813</v>
      </c>
      <c r="C5786" s="5" t="s">
        <v>6863</v>
      </c>
      <c r="D5786" s="5" t="s">
        <v>6864</v>
      </c>
      <c r="E5786" s="2" t="s">
        <v>6865</v>
      </c>
      <c r="F5786" s="2" t="s">
        <v>36</v>
      </c>
      <c r="G5786" s="2" t="s">
        <v>1390</v>
      </c>
      <c r="H5786" s="2" t="s">
        <v>30</v>
      </c>
      <c r="I5786" s="2" t="s">
        <v>31</v>
      </c>
      <c r="J5786" s="2" t="s">
        <v>32</v>
      </c>
      <c r="K5786" s="2" t="s">
        <v>1166</v>
      </c>
      <c r="L5786" s="2"/>
    </row>
    <row r="5787">
      <c r="A5787" s="2">
        <v>2</v>
      </c>
      <c r="B5787" s="2" t="s">
        <v>11813</v>
      </c>
      <c r="C5787" s="5" t="s">
        <v>6866</v>
      </c>
      <c r="D5787" s="5" t="s">
        <v>6867</v>
      </c>
      <c r="E5787" s="2" t="s">
        <v>6868</v>
      </c>
      <c r="F5787" s="2" t="s">
        <v>36</v>
      </c>
      <c r="G5787" s="2" t="s">
        <v>708</v>
      </c>
      <c r="H5787" s="2" t="s">
        <v>37</v>
      </c>
      <c r="I5787" s="2" t="s">
        <v>709</v>
      </c>
      <c r="J5787" s="2" t="s">
        <v>32</v>
      </c>
      <c r="K5787" s="2" t="s">
        <v>1166</v>
      </c>
      <c r="L5787" s="2"/>
    </row>
    <row r="5788">
      <c r="A5788" s="2">
        <v>2</v>
      </c>
      <c r="B5788" s="2" t="s">
        <v>11813</v>
      </c>
      <c r="C5788" s="5" t="s">
        <v>6869</v>
      </c>
      <c r="D5788" s="5" t="s">
        <v>6870</v>
      </c>
      <c r="E5788" s="2" t="s">
        <v>6871</v>
      </c>
      <c r="F5788" s="2" t="s">
        <v>36</v>
      </c>
      <c r="G5788" s="2" t="s">
        <v>708</v>
      </c>
      <c r="H5788" s="2" t="s">
        <v>30</v>
      </c>
      <c r="I5788" s="2" t="s">
        <v>709</v>
      </c>
      <c r="J5788" s="2" t="s">
        <v>32</v>
      </c>
      <c r="K5788" s="2" t="s">
        <v>1166</v>
      </c>
      <c r="L5788" s="2"/>
    </row>
    <row r="5789">
      <c r="A5789" s="2">
        <v>2</v>
      </c>
      <c r="B5789" s="2" t="s">
        <v>11813</v>
      </c>
      <c r="C5789" s="5" t="s">
        <v>236</v>
      </c>
      <c r="D5789" s="5" t="s">
        <v>237</v>
      </c>
      <c r="E5789" s="2" t="s">
        <v>238</v>
      </c>
      <c r="F5789" s="2" t="s">
        <v>36</v>
      </c>
      <c r="G5789" s="2" t="s">
        <v>50</v>
      </c>
      <c r="H5789" s="2" t="s">
        <v>37</v>
      </c>
      <c r="I5789" s="2" t="s">
        <v>31</v>
      </c>
      <c r="J5789" s="2" t="s">
        <v>32</v>
      </c>
      <c r="K5789" s="2" t="s">
        <v>1166</v>
      </c>
      <c r="L5789" s="2"/>
    </row>
    <row r="5790">
      <c r="A5790" s="2">
        <v>2</v>
      </c>
      <c r="B5790" s="2" t="s">
        <v>11813</v>
      </c>
      <c r="C5790" s="5" t="s">
        <v>6872</v>
      </c>
      <c r="D5790" s="5" t="s">
        <v>6873</v>
      </c>
      <c r="E5790" s="2" t="s">
        <v>6874</v>
      </c>
      <c r="F5790" s="2" t="s">
        <v>36</v>
      </c>
      <c r="G5790" s="2" t="s">
        <v>29</v>
      </c>
      <c r="H5790" s="2" t="s">
        <v>37</v>
      </c>
      <c r="I5790" s="2" t="s">
        <v>31</v>
      </c>
      <c r="J5790" s="2" t="s">
        <v>32</v>
      </c>
      <c r="K5790" s="2" t="s">
        <v>1166</v>
      </c>
      <c r="L5790" s="2"/>
    </row>
    <row r="5791">
      <c r="A5791" s="2">
        <v>2</v>
      </c>
      <c r="B5791" s="2" t="s">
        <v>11813</v>
      </c>
      <c r="C5791" s="5" t="s">
        <v>6875</v>
      </c>
      <c r="D5791" s="5" t="s">
        <v>6876</v>
      </c>
      <c r="E5791" s="2" t="s">
        <v>6877</v>
      </c>
      <c r="F5791" s="2" t="s">
        <v>36</v>
      </c>
      <c r="G5791" s="2" t="s">
        <v>708</v>
      </c>
      <c r="H5791" s="2" t="s">
        <v>30</v>
      </c>
      <c r="I5791" s="2" t="s">
        <v>709</v>
      </c>
      <c r="J5791" s="2" t="s">
        <v>32</v>
      </c>
      <c r="K5791" s="2" t="s">
        <v>1166</v>
      </c>
      <c r="L5791" s="2"/>
    </row>
    <row r="5792">
      <c r="A5792" s="2">
        <v>2</v>
      </c>
      <c r="B5792" s="2" t="s">
        <v>11813</v>
      </c>
      <c r="C5792" s="5" t="s">
        <v>6878</v>
      </c>
      <c r="D5792" s="5" t="s">
        <v>6879</v>
      </c>
      <c r="E5792" s="2" t="s">
        <v>6880</v>
      </c>
      <c r="F5792" s="2" t="s">
        <v>36</v>
      </c>
      <c r="G5792" s="2" t="s">
        <v>708</v>
      </c>
      <c r="H5792" s="2" t="s">
        <v>37</v>
      </c>
      <c r="I5792" s="2" t="s">
        <v>716</v>
      </c>
      <c r="J5792" s="2" t="s">
        <v>32</v>
      </c>
      <c r="K5792" s="2" t="s">
        <v>1166</v>
      </c>
      <c r="L5792" s="2"/>
    </row>
    <row r="5793">
      <c r="A5793" s="2">
        <v>2</v>
      </c>
      <c r="B5793" s="2" t="s">
        <v>11813</v>
      </c>
      <c r="C5793" s="5" t="s">
        <v>6881</v>
      </c>
      <c r="D5793" s="5" t="s">
        <v>6882</v>
      </c>
      <c r="E5793" s="2" t="s">
        <v>6883</v>
      </c>
      <c r="F5793" s="2" t="s">
        <v>36</v>
      </c>
      <c r="G5793" s="2" t="s">
        <v>50</v>
      </c>
      <c r="H5793" s="2" t="s">
        <v>37</v>
      </c>
      <c r="I5793" s="2" t="s">
        <v>31</v>
      </c>
      <c r="J5793" s="2" t="s">
        <v>32</v>
      </c>
      <c r="K5793" s="2" t="s">
        <v>1166</v>
      </c>
      <c r="L5793" s="2"/>
    </row>
    <row r="5794">
      <c r="A5794" s="2">
        <v>2</v>
      </c>
      <c r="B5794" s="2" t="s">
        <v>11813</v>
      </c>
      <c r="C5794" s="5" t="s">
        <v>816</v>
      </c>
      <c r="D5794" s="5" t="s">
        <v>817</v>
      </c>
      <c r="E5794" s="2" t="s">
        <v>818</v>
      </c>
      <c r="F5794" s="2" t="s">
        <v>36</v>
      </c>
      <c r="G5794" s="2" t="s">
        <v>708</v>
      </c>
      <c r="H5794" s="2" t="s">
        <v>30</v>
      </c>
      <c r="I5794" s="2" t="s">
        <v>716</v>
      </c>
      <c r="J5794" s="2" t="s">
        <v>32</v>
      </c>
      <c r="K5794" s="2" t="s">
        <v>1166</v>
      </c>
      <c r="L5794" s="2"/>
    </row>
    <row r="5795">
      <c r="A5795" s="2">
        <v>2</v>
      </c>
      <c r="B5795" s="2" t="s">
        <v>11813</v>
      </c>
      <c r="C5795" s="5" t="s">
        <v>6884</v>
      </c>
      <c r="D5795" s="5" t="s">
        <v>6885</v>
      </c>
      <c r="E5795" s="2" t="s">
        <v>6886</v>
      </c>
      <c r="F5795" s="2" t="s">
        <v>36</v>
      </c>
      <c r="G5795" s="2" t="s">
        <v>50</v>
      </c>
      <c r="H5795" s="2" t="s">
        <v>37</v>
      </c>
      <c r="I5795" s="2" t="s">
        <v>31</v>
      </c>
      <c r="J5795" s="2" t="s">
        <v>32</v>
      </c>
      <c r="K5795" s="2" t="s">
        <v>1166</v>
      </c>
      <c r="L5795" s="2"/>
    </row>
    <row r="5796">
      <c r="A5796" s="2">
        <v>2</v>
      </c>
      <c r="B5796" s="2" t="s">
        <v>11813</v>
      </c>
      <c r="C5796" s="5" t="s">
        <v>6887</v>
      </c>
      <c r="D5796" s="5" t="s">
        <v>6888</v>
      </c>
      <c r="E5796" s="2" t="s">
        <v>6889</v>
      </c>
      <c r="F5796" s="2" t="s">
        <v>36</v>
      </c>
      <c r="G5796" s="2" t="s">
        <v>708</v>
      </c>
      <c r="H5796" s="2" t="s">
        <v>37</v>
      </c>
      <c r="I5796" s="2" t="s">
        <v>716</v>
      </c>
      <c r="J5796" s="2" t="s">
        <v>32</v>
      </c>
      <c r="K5796" s="2" t="s">
        <v>1166</v>
      </c>
      <c r="L5796" s="2"/>
    </row>
    <row r="5797">
      <c r="A5797" s="2">
        <v>2</v>
      </c>
      <c r="B5797" s="2" t="s">
        <v>11813</v>
      </c>
      <c r="C5797" s="5" t="s">
        <v>819</v>
      </c>
      <c r="D5797" s="5" t="s">
        <v>820</v>
      </c>
      <c r="E5797" s="2" t="s">
        <v>821</v>
      </c>
      <c r="F5797" s="2" t="s">
        <v>36</v>
      </c>
      <c r="G5797" s="2" t="s">
        <v>708</v>
      </c>
      <c r="H5797" s="2" t="s">
        <v>30</v>
      </c>
      <c r="I5797" s="2" t="s">
        <v>716</v>
      </c>
      <c r="J5797" s="2" t="s">
        <v>32</v>
      </c>
      <c r="K5797" s="2" t="s">
        <v>1166</v>
      </c>
      <c r="L5797" s="2"/>
    </row>
    <row r="5798">
      <c r="A5798" s="2">
        <v>2</v>
      </c>
      <c r="B5798" s="2" t="s">
        <v>11813</v>
      </c>
      <c r="C5798" s="5" t="s">
        <v>6890</v>
      </c>
      <c r="D5798" s="5" t="s">
        <v>6891</v>
      </c>
      <c r="E5798" s="2" t="s">
        <v>6892</v>
      </c>
      <c r="F5798" s="2" t="s">
        <v>36</v>
      </c>
      <c r="G5798" s="2" t="s">
        <v>29</v>
      </c>
      <c r="H5798" s="2" t="s">
        <v>37</v>
      </c>
      <c r="I5798" s="2" t="s">
        <v>31</v>
      </c>
      <c r="J5798" s="2" t="s">
        <v>32</v>
      </c>
      <c r="K5798" s="2" t="s">
        <v>1166</v>
      </c>
      <c r="L5798" s="2"/>
    </row>
    <row r="5799">
      <c r="A5799" s="2">
        <v>2</v>
      </c>
      <c r="B5799" s="2" t="s">
        <v>11813</v>
      </c>
      <c r="C5799" s="5" t="s">
        <v>6893</v>
      </c>
      <c r="D5799" s="5" t="s">
        <v>6894</v>
      </c>
      <c r="E5799" s="2" t="s">
        <v>6895</v>
      </c>
      <c r="F5799" s="2" t="s">
        <v>36</v>
      </c>
      <c r="G5799" s="2" t="s">
        <v>1293</v>
      </c>
      <c r="H5799" s="2" t="s">
        <v>37</v>
      </c>
      <c r="I5799" s="2" t="s">
        <v>31</v>
      </c>
      <c r="J5799" s="2" t="s">
        <v>32</v>
      </c>
      <c r="K5799" s="2" t="s">
        <v>1166</v>
      </c>
      <c r="L5799" s="2"/>
    </row>
    <row r="5800">
      <c r="A5800" s="2">
        <v>2</v>
      </c>
      <c r="B5800" s="2" t="s">
        <v>11813</v>
      </c>
      <c r="C5800" s="5" t="s">
        <v>6896</v>
      </c>
      <c r="D5800" s="5" t="s">
        <v>6897</v>
      </c>
      <c r="E5800" s="2" t="s">
        <v>6898</v>
      </c>
      <c r="F5800" s="2" t="s">
        <v>36</v>
      </c>
      <c r="G5800" s="2" t="s">
        <v>708</v>
      </c>
      <c r="H5800" s="2" t="s">
        <v>37</v>
      </c>
      <c r="I5800" s="2" t="s">
        <v>716</v>
      </c>
      <c r="J5800" s="2" t="s">
        <v>32</v>
      </c>
      <c r="K5800" s="2" t="s">
        <v>1166</v>
      </c>
      <c r="L5800" s="2"/>
    </row>
    <row r="5801">
      <c r="A5801" s="2">
        <v>2</v>
      </c>
      <c r="B5801" s="2" t="s">
        <v>11813</v>
      </c>
      <c r="C5801" s="5" t="s">
        <v>6899</v>
      </c>
      <c r="D5801" s="5" t="s">
        <v>6900</v>
      </c>
      <c r="E5801" s="2" t="s">
        <v>6901</v>
      </c>
      <c r="F5801" s="2" t="s">
        <v>36</v>
      </c>
      <c r="G5801" s="2" t="s">
        <v>708</v>
      </c>
      <c r="H5801" s="2" t="s">
        <v>37</v>
      </c>
      <c r="I5801" s="2" t="s">
        <v>716</v>
      </c>
      <c r="J5801" s="2" t="s">
        <v>32</v>
      </c>
      <c r="K5801" s="2" t="s">
        <v>1166</v>
      </c>
      <c r="L5801" s="2"/>
    </row>
    <row r="5802">
      <c r="A5802" s="2">
        <v>2</v>
      </c>
      <c r="B5802" s="2" t="s">
        <v>11813</v>
      </c>
      <c r="C5802" s="5" t="s">
        <v>6902</v>
      </c>
      <c r="D5802" s="5" t="s">
        <v>6903</v>
      </c>
      <c r="E5802" s="2" t="s">
        <v>6904</v>
      </c>
      <c r="F5802" s="2" t="s">
        <v>36</v>
      </c>
      <c r="G5802" s="2" t="s">
        <v>50</v>
      </c>
      <c r="H5802" s="2" t="s">
        <v>37</v>
      </c>
      <c r="I5802" s="2" t="s">
        <v>31</v>
      </c>
      <c r="J5802" s="2" t="s">
        <v>32</v>
      </c>
      <c r="K5802" s="2" t="s">
        <v>1166</v>
      </c>
      <c r="L5802" s="2"/>
    </row>
    <row r="5803">
      <c r="A5803" s="2">
        <v>2</v>
      </c>
      <c r="B5803" s="2" t="s">
        <v>11813</v>
      </c>
      <c r="C5803" s="5" t="s">
        <v>6905</v>
      </c>
      <c r="D5803" s="5" t="s">
        <v>6906</v>
      </c>
      <c r="E5803" s="2" t="s">
        <v>6907</v>
      </c>
      <c r="F5803" s="2" t="s">
        <v>36</v>
      </c>
      <c r="G5803" s="2" t="s">
        <v>708</v>
      </c>
      <c r="H5803" s="2" t="s">
        <v>30</v>
      </c>
      <c r="I5803" s="2" t="s">
        <v>716</v>
      </c>
      <c r="J5803" s="2" t="s">
        <v>32</v>
      </c>
      <c r="K5803" s="2" t="s">
        <v>1166</v>
      </c>
      <c r="L5803" s="2"/>
    </row>
    <row r="5804">
      <c r="A5804" s="2">
        <v>2</v>
      </c>
      <c r="B5804" s="2" t="s">
        <v>11813</v>
      </c>
      <c r="C5804" s="5" t="s">
        <v>6908</v>
      </c>
      <c r="D5804" s="5" t="s">
        <v>6909</v>
      </c>
      <c r="E5804" s="2" t="s">
        <v>6910</v>
      </c>
      <c r="F5804" s="2" t="s">
        <v>36</v>
      </c>
      <c r="G5804" s="2" t="s">
        <v>708</v>
      </c>
      <c r="H5804" s="2" t="s">
        <v>30</v>
      </c>
      <c r="I5804" s="2" t="s">
        <v>716</v>
      </c>
      <c r="J5804" s="2" t="s">
        <v>32</v>
      </c>
      <c r="K5804" s="2" t="s">
        <v>1166</v>
      </c>
      <c r="L5804" s="2"/>
    </row>
    <row r="5805">
      <c r="A5805" s="2">
        <v>2</v>
      </c>
      <c r="B5805" s="2" t="s">
        <v>11813</v>
      </c>
      <c r="C5805" s="5" t="s">
        <v>6911</v>
      </c>
      <c r="D5805" s="5" t="s">
        <v>6912</v>
      </c>
      <c r="E5805" s="2" t="s">
        <v>6913</v>
      </c>
      <c r="F5805" s="2" t="s">
        <v>36</v>
      </c>
      <c r="G5805" s="2" t="s">
        <v>708</v>
      </c>
      <c r="H5805" s="2" t="s">
        <v>37</v>
      </c>
      <c r="I5805" s="2" t="s">
        <v>709</v>
      </c>
      <c r="J5805" s="2" t="s">
        <v>32</v>
      </c>
      <c r="K5805" s="2" t="s">
        <v>1166</v>
      </c>
      <c r="L5805" s="2"/>
    </row>
    <row r="5806">
      <c r="A5806" s="2">
        <v>2</v>
      </c>
      <c r="B5806" s="2" t="s">
        <v>11813</v>
      </c>
      <c r="C5806" s="5" t="s">
        <v>6914</v>
      </c>
      <c r="D5806" s="5" t="s">
        <v>6915</v>
      </c>
      <c r="E5806" s="2" t="s">
        <v>6916</v>
      </c>
      <c r="F5806" s="2" t="s">
        <v>36</v>
      </c>
      <c r="G5806" s="2" t="s">
        <v>29</v>
      </c>
      <c r="H5806" s="2" t="s">
        <v>37</v>
      </c>
      <c r="I5806" s="2" t="s">
        <v>31</v>
      </c>
      <c r="J5806" s="2" t="s">
        <v>32</v>
      </c>
      <c r="K5806" s="2" t="s">
        <v>1166</v>
      </c>
      <c r="L5806" s="2"/>
    </row>
    <row r="5807">
      <c r="A5807" s="2">
        <v>2</v>
      </c>
      <c r="B5807" s="2" t="s">
        <v>11813</v>
      </c>
      <c r="C5807" s="5" t="s">
        <v>6917</v>
      </c>
      <c r="D5807" s="5" t="s">
        <v>6918</v>
      </c>
      <c r="E5807" s="2" t="s">
        <v>6919</v>
      </c>
      <c r="F5807" s="2" t="s">
        <v>36</v>
      </c>
      <c r="G5807" s="2" t="s">
        <v>708</v>
      </c>
      <c r="H5807" s="2" t="s">
        <v>30</v>
      </c>
      <c r="I5807" s="2" t="s">
        <v>709</v>
      </c>
      <c r="J5807" s="2" t="s">
        <v>32</v>
      </c>
      <c r="K5807" s="2" t="s">
        <v>1166</v>
      </c>
      <c r="L5807" s="2"/>
    </row>
    <row r="5808">
      <c r="A5808" s="2">
        <v>2</v>
      </c>
      <c r="B5808" s="2" t="s">
        <v>11813</v>
      </c>
      <c r="C5808" s="5" t="s">
        <v>6920</v>
      </c>
      <c r="D5808" s="5" t="s">
        <v>6921</v>
      </c>
      <c r="E5808" s="2" t="s">
        <v>6922</v>
      </c>
      <c r="F5808" s="2" t="s">
        <v>36</v>
      </c>
      <c r="G5808" s="2" t="s">
        <v>708</v>
      </c>
      <c r="H5808" s="2" t="s">
        <v>30</v>
      </c>
      <c r="I5808" s="2" t="s">
        <v>709</v>
      </c>
      <c r="J5808" s="2" t="s">
        <v>32</v>
      </c>
      <c r="K5808" s="2" t="s">
        <v>1166</v>
      </c>
      <c r="L5808" s="2"/>
    </row>
    <row r="5809">
      <c r="A5809" s="2">
        <v>2</v>
      </c>
      <c r="B5809" s="2" t="s">
        <v>11813</v>
      </c>
      <c r="C5809" s="5" t="s">
        <v>6923</v>
      </c>
      <c r="D5809" s="5" t="s">
        <v>6924</v>
      </c>
      <c r="E5809" s="2" t="s">
        <v>6925</v>
      </c>
      <c r="F5809" s="2" t="s">
        <v>36</v>
      </c>
      <c r="G5809" s="2" t="s">
        <v>50</v>
      </c>
      <c r="H5809" s="2" t="s">
        <v>37</v>
      </c>
      <c r="I5809" s="2" t="s">
        <v>31</v>
      </c>
      <c r="J5809" s="2" t="s">
        <v>32</v>
      </c>
      <c r="K5809" s="2" t="s">
        <v>1166</v>
      </c>
      <c r="L5809" s="2"/>
    </row>
    <row r="5810">
      <c r="A5810" s="2">
        <v>2</v>
      </c>
      <c r="B5810" s="2" t="s">
        <v>11813</v>
      </c>
      <c r="C5810" s="5" t="s">
        <v>6926</v>
      </c>
      <c r="D5810" s="5" t="s">
        <v>6927</v>
      </c>
      <c r="E5810" s="2" t="s">
        <v>6928</v>
      </c>
      <c r="F5810" s="2" t="s">
        <v>36</v>
      </c>
      <c r="G5810" s="2" t="s">
        <v>29</v>
      </c>
      <c r="H5810" s="2" t="s">
        <v>37</v>
      </c>
      <c r="I5810" s="2" t="s">
        <v>31</v>
      </c>
      <c r="J5810" s="2" t="s">
        <v>32</v>
      </c>
      <c r="K5810" s="2" t="s">
        <v>1166</v>
      </c>
      <c r="L5810" s="2"/>
    </row>
    <row r="5811">
      <c r="A5811" s="2">
        <v>2</v>
      </c>
      <c r="B5811" s="2" t="s">
        <v>11813</v>
      </c>
      <c r="C5811" s="5" t="s">
        <v>6929</v>
      </c>
      <c r="D5811" s="5" t="s">
        <v>6930</v>
      </c>
      <c r="E5811" s="2" t="s">
        <v>6931</v>
      </c>
      <c r="F5811" s="2" t="s">
        <v>36</v>
      </c>
      <c r="G5811" s="2" t="s">
        <v>29</v>
      </c>
      <c r="H5811" s="2" t="s">
        <v>37</v>
      </c>
      <c r="I5811" s="2" t="s">
        <v>31</v>
      </c>
      <c r="J5811" s="2" t="s">
        <v>32</v>
      </c>
      <c r="K5811" s="2" t="s">
        <v>1166</v>
      </c>
      <c r="L5811" s="2"/>
    </row>
    <row r="5812">
      <c r="A5812" s="2">
        <v>2</v>
      </c>
      <c r="B5812" s="2" t="s">
        <v>11813</v>
      </c>
      <c r="C5812" s="5" t="s">
        <v>6932</v>
      </c>
      <c r="D5812" s="5" t="s">
        <v>6933</v>
      </c>
      <c r="E5812" s="2" t="s">
        <v>6934</v>
      </c>
      <c r="F5812" s="2" t="s">
        <v>36</v>
      </c>
      <c r="G5812" s="2" t="s">
        <v>708</v>
      </c>
      <c r="H5812" s="2" t="s">
        <v>37</v>
      </c>
      <c r="I5812" s="2" t="s">
        <v>31</v>
      </c>
      <c r="J5812" s="2" t="s">
        <v>32</v>
      </c>
      <c r="K5812" s="2" t="s">
        <v>1166</v>
      </c>
      <c r="L5812" s="2"/>
    </row>
    <row r="5813">
      <c r="A5813" s="2">
        <v>2</v>
      </c>
      <c r="B5813" s="2" t="s">
        <v>11813</v>
      </c>
      <c r="C5813" s="5" t="s">
        <v>6935</v>
      </c>
      <c r="D5813" s="5" t="s">
        <v>6936</v>
      </c>
      <c r="E5813" s="2" t="s">
        <v>6937</v>
      </c>
      <c r="F5813" s="2" t="s">
        <v>36</v>
      </c>
      <c r="G5813" s="2" t="s">
        <v>29</v>
      </c>
      <c r="H5813" s="2" t="s">
        <v>37</v>
      </c>
      <c r="I5813" s="2" t="s">
        <v>31</v>
      </c>
      <c r="J5813" s="2" t="s">
        <v>32</v>
      </c>
      <c r="K5813" s="2" t="s">
        <v>1166</v>
      </c>
      <c r="L5813" s="2"/>
    </row>
    <row r="5814">
      <c r="A5814" s="2">
        <v>2</v>
      </c>
      <c r="B5814" s="2" t="s">
        <v>11813</v>
      </c>
      <c r="C5814" s="5" t="s">
        <v>6938</v>
      </c>
      <c r="D5814" s="5" t="s">
        <v>6939</v>
      </c>
      <c r="E5814" s="2" t="s">
        <v>6940</v>
      </c>
      <c r="F5814" s="2" t="s">
        <v>36</v>
      </c>
      <c r="G5814" s="2" t="s">
        <v>29</v>
      </c>
      <c r="H5814" s="2" t="s">
        <v>37</v>
      </c>
      <c r="I5814" s="2" t="s">
        <v>31</v>
      </c>
      <c r="J5814" s="2" t="s">
        <v>32</v>
      </c>
      <c r="K5814" s="2" t="s">
        <v>1166</v>
      </c>
      <c r="L5814" s="2"/>
    </row>
    <row r="5815">
      <c r="A5815" s="2">
        <v>2</v>
      </c>
      <c r="B5815" s="2" t="s">
        <v>11813</v>
      </c>
      <c r="C5815" s="5" t="s">
        <v>479</v>
      </c>
      <c r="D5815" s="5" t="s">
        <v>480</v>
      </c>
      <c r="E5815" s="2" t="s">
        <v>481</v>
      </c>
      <c r="F5815" s="2" t="s">
        <v>36</v>
      </c>
      <c r="G5815" s="2" t="s">
        <v>50</v>
      </c>
      <c r="H5815" s="2" t="s">
        <v>37</v>
      </c>
      <c r="I5815" s="2" t="s">
        <v>31</v>
      </c>
      <c r="J5815" s="2" t="s">
        <v>32</v>
      </c>
      <c r="K5815" s="2" t="s">
        <v>1166</v>
      </c>
      <c r="L5815" s="2"/>
    </row>
    <row r="5816">
      <c r="A5816" s="2">
        <v>2</v>
      </c>
      <c r="B5816" s="2" t="s">
        <v>11813</v>
      </c>
      <c r="C5816" s="5" t="s">
        <v>6941</v>
      </c>
      <c r="D5816" s="5" t="s">
        <v>6942</v>
      </c>
      <c r="E5816" s="2" t="s">
        <v>6943</v>
      </c>
      <c r="F5816" s="2" t="s">
        <v>36</v>
      </c>
      <c r="G5816" s="2" t="s">
        <v>1390</v>
      </c>
      <c r="H5816" s="2" t="s">
        <v>30</v>
      </c>
      <c r="I5816" s="2" t="s">
        <v>31</v>
      </c>
      <c r="J5816" s="2" t="s">
        <v>32</v>
      </c>
      <c r="K5816" s="2" t="s">
        <v>1166</v>
      </c>
      <c r="L5816" s="2"/>
    </row>
    <row r="5817">
      <c r="A5817" s="2">
        <v>2</v>
      </c>
      <c r="B5817" s="2" t="s">
        <v>11813</v>
      </c>
      <c r="C5817" s="5" t="s">
        <v>6944</v>
      </c>
      <c r="D5817" s="5" t="s">
        <v>6945</v>
      </c>
      <c r="E5817" s="2" t="s">
        <v>6946</v>
      </c>
      <c r="F5817" s="2" t="s">
        <v>36</v>
      </c>
      <c r="G5817" s="2" t="s">
        <v>708</v>
      </c>
      <c r="H5817" s="2" t="s">
        <v>37</v>
      </c>
      <c r="I5817" s="2" t="s">
        <v>709</v>
      </c>
      <c r="J5817" s="2" t="s">
        <v>32</v>
      </c>
      <c r="K5817" s="2" t="s">
        <v>1166</v>
      </c>
      <c r="L5817" s="2"/>
    </row>
    <row r="5818">
      <c r="A5818" s="2">
        <v>2</v>
      </c>
      <c r="B5818" s="2" t="s">
        <v>11813</v>
      </c>
      <c r="C5818" s="5" t="s">
        <v>6947</v>
      </c>
      <c r="D5818" s="5" t="s">
        <v>6948</v>
      </c>
      <c r="E5818" s="2" t="s">
        <v>6949</v>
      </c>
      <c r="F5818" s="2" t="s">
        <v>36</v>
      </c>
      <c r="G5818" s="2" t="s">
        <v>50</v>
      </c>
      <c r="H5818" s="2" t="s">
        <v>37</v>
      </c>
      <c r="I5818" s="2" t="s">
        <v>31</v>
      </c>
      <c r="J5818" s="2" t="s">
        <v>32</v>
      </c>
      <c r="K5818" s="2" t="s">
        <v>1166</v>
      </c>
      <c r="L5818" s="2"/>
    </row>
    <row r="5819">
      <c r="A5819" s="2">
        <v>2</v>
      </c>
      <c r="B5819" s="2" t="s">
        <v>11813</v>
      </c>
      <c r="C5819" s="5" t="s">
        <v>6950</v>
      </c>
      <c r="D5819" s="5" t="s">
        <v>6951</v>
      </c>
      <c r="E5819" s="2" t="s">
        <v>6952</v>
      </c>
      <c r="F5819" s="2" t="s">
        <v>36</v>
      </c>
      <c r="G5819" s="2" t="s">
        <v>708</v>
      </c>
      <c r="H5819" s="2" t="s">
        <v>37</v>
      </c>
      <c r="I5819" s="2" t="s">
        <v>31</v>
      </c>
      <c r="J5819" s="2" t="s">
        <v>32</v>
      </c>
      <c r="K5819" s="2" t="s">
        <v>1166</v>
      </c>
      <c r="L5819" s="2"/>
    </row>
    <row r="5820">
      <c r="A5820" s="2">
        <v>2</v>
      </c>
      <c r="B5820" s="2" t="s">
        <v>11813</v>
      </c>
      <c r="C5820" s="5" t="s">
        <v>6953</v>
      </c>
      <c r="D5820" s="5" t="s">
        <v>6954</v>
      </c>
      <c r="E5820" s="2" t="s">
        <v>6955</v>
      </c>
      <c r="F5820" s="2" t="s">
        <v>36</v>
      </c>
      <c r="G5820" s="2" t="s">
        <v>29</v>
      </c>
      <c r="H5820" s="2" t="s">
        <v>37</v>
      </c>
      <c r="I5820" s="2" t="s">
        <v>31</v>
      </c>
      <c r="J5820" s="2" t="s">
        <v>32</v>
      </c>
      <c r="K5820" s="2" t="s">
        <v>1166</v>
      </c>
      <c r="L5820" s="2"/>
    </row>
    <row r="5821">
      <c r="A5821" s="2">
        <v>2</v>
      </c>
      <c r="B5821" s="2" t="s">
        <v>11813</v>
      </c>
      <c r="C5821" s="5" t="s">
        <v>6956</v>
      </c>
      <c r="D5821" s="5" t="s">
        <v>6957</v>
      </c>
      <c r="E5821" s="2" t="s">
        <v>6958</v>
      </c>
      <c r="F5821" s="2" t="s">
        <v>36</v>
      </c>
      <c r="G5821" s="2" t="s">
        <v>708</v>
      </c>
      <c r="H5821" s="2" t="s">
        <v>30</v>
      </c>
      <c r="I5821" s="2" t="s">
        <v>31</v>
      </c>
      <c r="J5821" s="2" t="s">
        <v>32</v>
      </c>
      <c r="K5821" s="2" t="s">
        <v>1166</v>
      </c>
      <c r="L5821" s="2"/>
    </row>
    <row r="5822">
      <c r="A5822" s="2">
        <v>2</v>
      </c>
      <c r="B5822" s="2" t="s">
        <v>11813</v>
      </c>
      <c r="C5822" s="5" t="s">
        <v>6959</v>
      </c>
      <c r="D5822" s="5" t="s">
        <v>6960</v>
      </c>
      <c r="E5822" s="2" t="s">
        <v>6961</v>
      </c>
      <c r="F5822" s="2" t="s">
        <v>36</v>
      </c>
      <c r="G5822" s="2" t="s">
        <v>50</v>
      </c>
      <c r="H5822" s="2" t="s">
        <v>37</v>
      </c>
      <c r="I5822" s="2" t="s">
        <v>31</v>
      </c>
      <c r="J5822" s="2" t="s">
        <v>32</v>
      </c>
      <c r="K5822" s="2" t="s">
        <v>1166</v>
      </c>
      <c r="L5822" s="2"/>
    </row>
    <row r="5823">
      <c r="A5823" s="2">
        <v>2</v>
      </c>
      <c r="B5823" s="2" t="s">
        <v>11813</v>
      </c>
      <c r="C5823" s="5" t="s">
        <v>1069</v>
      </c>
      <c r="D5823" s="5" t="s">
        <v>1070</v>
      </c>
      <c r="E5823" s="2" t="s">
        <v>1071</v>
      </c>
      <c r="F5823" s="2" t="s">
        <v>36</v>
      </c>
      <c r="G5823" s="2" t="s">
        <v>708</v>
      </c>
      <c r="H5823" s="2" t="s">
        <v>37</v>
      </c>
      <c r="I5823" s="2" t="s">
        <v>709</v>
      </c>
      <c r="J5823" s="2" t="s">
        <v>32</v>
      </c>
      <c r="K5823" s="2" t="s">
        <v>1166</v>
      </c>
      <c r="L5823" s="2"/>
    </row>
    <row r="5824">
      <c r="A5824" s="2">
        <v>2</v>
      </c>
      <c r="B5824" s="2" t="s">
        <v>11813</v>
      </c>
      <c r="C5824" s="5" t="s">
        <v>6962</v>
      </c>
      <c r="D5824" s="5" t="s">
        <v>6963</v>
      </c>
      <c r="E5824" s="2" t="s">
        <v>6964</v>
      </c>
      <c r="F5824" s="2" t="s">
        <v>36</v>
      </c>
      <c r="G5824" s="2" t="s">
        <v>29</v>
      </c>
      <c r="H5824" s="2" t="s">
        <v>37</v>
      </c>
      <c r="I5824" s="2" t="s">
        <v>31</v>
      </c>
      <c r="J5824" s="2" t="s">
        <v>32</v>
      </c>
      <c r="K5824" s="2" t="s">
        <v>1166</v>
      </c>
      <c r="L5824" s="2"/>
    </row>
    <row r="5825">
      <c r="A5825" s="2">
        <v>2</v>
      </c>
      <c r="B5825" s="2" t="s">
        <v>11813</v>
      </c>
      <c r="C5825" s="5" t="s">
        <v>578</v>
      </c>
      <c r="D5825" s="5" t="s">
        <v>579</v>
      </c>
      <c r="E5825" s="2" t="s">
        <v>580</v>
      </c>
      <c r="F5825" s="2" t="s">
        <v>36</v>
      </c>
      <c r="G5825" s="2" t="s">
        <v>50</v>
      </c>
      <c r="H5825" s="2" t="s">
        <v>37</v>
      </c>
      <c r="I5825" s="2" t="s">
        <v>31</v>
      </c>
      <c r="J5825" s="2" t="s">
        <v>32</v>
      </c>
      <c r="K5825" s="2" t="s">
        <v>1166</v>
      </c>
      <c r="L5825" s="2"/>
    </row>
    <row r="5826">
      <c r="A5826" s="2">
        <v>2</v>
      </c>
      <c r="B5826" s="2" t="s">
        <v>11813</v>
      </c>
      <c r="C5826" s="5" t="s">
        <v>6965</v>
      </c>
      <c r="D5826" s="5" t="s">
        <v>6966</v>
      </c>
      <c r="E5826" s="2" t="s">
        <v>6967</v>
      </c>
      <c r="F5826" s="2" t="s">
        <v>36</v>
      </c>
      <c r="G5826" s="2" t="s">
        <v>708</v>
      </c>
      <c r="H5826" s="2" t="s">
        <v>30</v>
      </c>
      <c r="I5826" s="2" t="s">
        <v>709</v>
      </c>
      <c r="J5826" s="2" t="s">
        <v>32</v>
      </c>
      <c r="K5826" s="2" t="s">
        <v>1166</v>
      </c>
      <c r="L5826" s="2"/>
    </row>
    <row r="5827">
      <c r="A5827" s="2">
        <v>2</v>
      </c>
      <c r="B5827" s="2" t="s">
        <v>11813</v>
      </c>
      <c r="C5827" s="5" t="s">
        <v>6968</v>
      </c>
      <c r="D5827" s="5" t="s">
        <v>6969</v>
      </c>
      <c r="E5827" s="2" t="s">
        <v>6970</v>
      </c>
      <c r="F5827" s="2" t="s">
        <v>36</v>
      </c>
      <c r="G5827" s="2" t="s">
        <v>708</v>
      </c>
      <c r="H5827" s="2" t="s">
        <v>30</v>
      </c>
      <c r="I5827" s="2" t="s">
        <v>709</v>
      </c>
      <c r="J5827" s="2" t="s">
        <v>32</v>
      </c>
      <c r="K5827" s="2" t="s">
        <v>1166</v>
      </c>
      <c r="L5827" s="2"/>
    </row>
    <row r="5828">
      <c r="A5828" s="2">
        <v>2</v>
      </c>
      <c r="B5828" s="2" t="s">
        <v>11813</v>
      </c>
      <c r="C5828" s="5" t="s">
        <v>6971</v>
      </c>
      <c r="D5828" s="5" t="s">
        <v>6972</v>
      </c>
      <c r="E5828" s="2" t="s">
        <v>6973</v>
      </c>
      <c r="F5828" s="2" t="s">
        <v>36</v>
      </c>
      <c r="G5828" s="2" t="s">
        <v>29</v>
      </c>
      <c r="H5828" s="2" t="s">
        <v>37</v>
      </c>
      <c r="I5828" s="2" t="s">
        <v>31</v>
      </c>
      <c r="J5828" s="2" t="s">
        <v>32</v>
      </c>
      <c r="K5828" s="2" t="s">
        <v>1166</v>
      </c>
      <c r="L5828" s="2"/>
    </row>
    <row r="5829">
      <c r="A5829" s="2">
        <v>2</v>
      </c>
      <c r="B5829" s="2" t="s">
        <v>11813</v>
      </c>
      <c r="C5829" s="5" t="s">
        <v>6974</v>
      </c>
      <c r="D5829" s="5" t="s">
        <v>6975</v>
      </c>
      <c r="E5829" s="2" t="s">
        <v>6976</v>
      </c>
      <c r="F5829" s="2" t="s">
        <v>36</v>
      </c>
      <c r="G5829" s="2" t="s">
        <v>29</v>
      </c>
      <c r="H5829" s="2" t="s">
        <v>37</v>
      </c>
      <c r="I5829" s="2" t="s">
        <v>31</v>
      </c>
      <c r="J5829" s="2" t="s">
        <v>32</v>
      </c>
      <c r="K5829" s="2" t="s">
        <v>1166</v>
      </c>
      <c r="L5829" s="2"/>
    </row>
    <row r="5830">
      <c r="A5830" s="2">
        <v>2</v>
      </c>
      <c r="B5830" s="2" t="s">
        <v>11813</v>
      </c>
      <c r="C5830" s="5" t="s">
        <v>6977</v>
      </c>
      <c r="D5830" s="5" t="s">
        <v>6978</v>
      </c>
      <c r="E5830" s="2" t="s">
        <v>6979</v>
      </c>
      <c r="F5830" s="2" t="s">
        <v>36</v>
      </c>
      <c r="G5830" s="2" t="s">
        <v>29</v>
      </c>
      <c r="H5830" s="2" t="s">
        <v>37</v>
      </c>
      <c r="I5830" s="2" t="s">
        <v>31</v>
      </c>
      <c r="J5830" s="2" t="s">
        <v>32</v>
      </c>
      <c r="K5830" s="2" t="s">
        <v>1166</v>
      </c>
      <c r="L5830" s="2"/>
    </row>
    <row r="5831">
      <c r="A5831" s="2">
        <v>2</v>
      </c>
      <c r="B5831" s="2" t="s">
        <v>11813</v>
      </c>
      <c r="C5831" s="5" t="s">
        <v>6980</v>
      </c>
      <c r="D5831" s="5" t="s">
        <v>6981</v>
      </c>
      <c r="E5831" s="2" t="s">
        <v>6982</v>
      </c>
      <c r="F5831" s="2" t="s">
        <v>36</v>
      </c>
      <c r="G5831" s="2" t="s">
        <v>767</v>
      </c>
      <c r="H5831" s="2" t="s">
        <v>37</v>
      </c>
      <c r="I5831" s="2" t="s">
        <v>31</v>
      </c>
      <c r="J5831" s="2" t="s">
        <v>32</v>
      </c>
      <c r="K5831" s="2" t="s">
        <v>1166</v>
      </c>
      <c r="L5831" s="2"/>
    </row>
    <row r="5832">
      <c r="A5832" s="2">
        <v>2</v>
      </c>
      <c r="B5832" s="2" t="s">
        <v>11813</v>
      </c>
      <c r="C5832" s="5" t="s">
        <v>6983</v>
      </c>
      <c r="D5832" s="5" t="s">
        <v>6984</v>
      </c>
      <c r="E5832" s="2" t="s">
        <v>6985</v>
      </c>
      <c r="F5832" s="2" t="s">
        <v>36</v>
      </c>
      <c r="G5832" s="2" t="s">
        <v>708</v>
      </c>
      <c r="H5832" s="2" t="s">
        <v>37</v>
      </c>
      <c r="I5832" s="2" t="s">
        <v>716</v>
      </c>
      <c r="J5832" s="2" t="s">
        <v>32</v>
      </c>
      <c r="K5832" s="2" t="s">
        <v>1166</v>
      </c>
      <c r="L5832" s="2"/>
    </row>
    <row r="5833">
      <c r="A5833" s="2">
        <v>2</v>
      </c>
      <c r="B5833" s="2" t="s">
        <v>11813</v>
      </c>
      <c r="C5833" s="5" t="s">
        <v>6986</v>
      </c>
      <c r="D5833" s="5" t="s">
        <v>6987</v>
      </c>
      <c r="E5833" s="2" t="s">
        <v>6988</v>
      </c>
      <c r="F5833" s="2" t="s">
        <v>36</v>
      </c>
      <c r="G5833" s="2" t="s">
        <v>708</v>
      </c>
      <c r="H5833" s="2" t="s">
        <v>37</v>
      </c>
      <c r="I5833" s="2" t="s">
        <v>31</v>
      </c>
      <c r="J5833" s="2" t="s">
        <v>32</v>
      </c>
      <c r="K5833" s="2" t="s">
        <v>1166</v>
      </c>
      <c r="L5833" s="2"/>
    </row>
    <row r="5834">
      <c r="A5834" s="2">
        <v>2</v>
      </c>
      <c r="B5834" s="2" t="s">
        <v>11813</v>
      </c>
      <c r="C5834" s="5" t="s">
        <v>6989</v>
      </c>
      <c r="D5834" s="5" t="s">
        <v>6990</v>
      </c>
      <c r="E5834" s="2" t="s">
        <v>6991</v>
      </c>
      <c r="F5834" s="2" t="s">
        <v>36</v>
      </c>
      <c r="G5834" s="2" t="s">
        <v>708</v>
      </c>
      <c r="H5834" s="2" t="s">
        <v>37</v>
      </c>
      <c r="I5834" s="2" t="s">
        <v>716</v>
      </c>
      <c r="J5834" s="2" t="s">
        <v>32</v>
      </c>
      <c r="K5834" s="2" t="s">
        <v>1166</v>
      </c>
      <c r="L5834" s="2"/>
    </row>
    <row r="5835">
      <c r="A5835" s="2">
        <v>2</v>
      </c>
      <c r="B5835" s="2" t="s">
        <v>11813</v>
      </c>
      <c r="C5835" s="5" t="s">
        <v>6992</v>
      </c>
      <c r="D5835" s="5" t="s">
        <v>6993</v>
      </c>
      <c r="E5835" s="2" t="s">
        <v>6994</v>
      </c>
      <c r="F5835" s="2" t="s">
        <v>36</v>
      </c>
      <c r="G5835" s="2" t="s">
        <v>1293</v>
      </c>
      <c r="H5835" s="2" t="s">
        <v>37</v>
      </c>
      <c r="I5835" s="2" t="s">
        <v>31</v>
      </c>
      <c r="J5835" s="2" t="s">
        <v>32</v>
      </c>
      <c r="K5835" s="2" t="s">
        <v>1166</v>
      </c>
      <c r="L5835" s="2"/>
    </row>
    <row r="5836">
      <c r="A5836" s="2">
        <v>2</v>
      </c>
      <c r="B5836" s="2" t="s">
        <v>11813</v>
      </c>
      <c r="C5836" s="5" t="s">
        <v>6995</v>
      </c>
      <c r="D5836" s="5" t="s">
        <v>6996</v>
      </c>
      <c r="E5836" s="2" t="s">
        <v>6997</v>
      </c>
      <c r="F5836" s="2" t="s">
        <v>36</v>
      </c>
      <c r="G5836" s="2" t="s">
        <v>29</v>
      </c>
      <c r="H5836" s="2" t="s">
        <v>37</v>
      </c>
      <c r="I5836" s="2" t="s">
        <v>31</v>
      </c>
      <c r="J5836" s="2" t="s">
        <v>32</v>
      </c>
      <c r="K5836" s="2" t="s">
        <v>1166</v>
      </c>
      <c r="L5836" s="2"/>
    </row>
    <row r="5837">
      <c r="A5837" s="2">
        <v>2</v>
      </c>
      <c r="B5837" s="2" t="s">
        <v>11813</v>
      </c>
      <c r="C5837" s="5" t="s">
        <v>6998</v>
      </c>
      <c r="D5837" s="5" t="s">
        <v>6999</v>
      </c>
      <c r="E5837" s="2" t="s">
        <v>7000</v>
      </c>
      <c r="F5837" s="2" t="s">
        <v>36</v>
      </c>
      <c r="G5837" s="2" t="s">
        <v>50</v>
      </c>
      <c r="H5837" s="2" t="s">
        <v>37</v>
      </c>
      <c r="I5837" s="2" t="s">
        <v>31</v>
      </c>
      <c r="J5837" s="2" t="s">
        <v>32</v>
      </c>
      <c r="K5837" s="2" t="s">
        <v>1166</v>
      </c>
      <c r="L5837" s="2"/>
    </row>
    <row r="5838">
      <c r="A5838" s="2">
        <v>2</v>
      </c>
      <c r="B5838" s="2" t="s">
        <v>11813</v>
      </c>
      <c r="C5838" s="5" t="s">
        <v>7001</v>
      </c>
      <c r="D5838" s="5" t="s">
        <v>7002</v>
      </c>
      <c r="E5838" s="2" t="s">
        <v>7003</v>
      </c>
      <c r="F5838" s="2" t="s">
        <v>36</v>
      </c>
      <c r="G5838" s="2" t="s">
        <v>29</v>
      </c>
      <c r="H5838" s="2" t="s">
        <v>37</v>
      </c>
      <c r="I5838" s="2" t="s">
        <v>31</v>
      </c>
      <c r="J5838" s="2" t="s">
        <v>32</v>
      </c>
      <c r="K5838" s="2" t="s">
        <v>1166</v>
      </c>
      <c r="L5838" s="2"/>
    </row>
    <row r="5839">
      <c r="A5839" s="2">
        <v>2</v>
      </c>
      <c r="B5839" s="2" t="s">
        <v>11813</v>
      </c>
      <c r="C5839" s="5" t="s">
        <v>7004</v>
      </c>
      <c r="D5839" s="5" t="s">
        <v>7005</v>
      </c>
      <c r="E5839" s="2" t="s">
        <v>7006</v>
      </c>
      <c r="F5839" s="2" t="s">
        <v>36</v>
      </c>
      <c r="G5839" s="2" t="s">
        <v>708</v>
      </c>
      <c r="H5839" s="2" t="s">
        <v>30</v>
      </c>
      <c r="I5839" s="2" t="s">
        <v>716</v>
      </c>
      <c r="J5839" s="2" t="s">
        <v>32</v>
      </c>
      <c r="K5839" s="2" t="s">
        <v>1166</v>
      </c>
      <c r="L5839" s="2"/>
    </row>
    <row r="5840">
      <c r="A5840" s="2">
        <v>2</v>
      </c>
      <c r="B5840" s="2" t="s">
        <v>11813</v>
      </c>
      <c r="C5840" s="5" t="s">
        <v>7007</v>
      </c>
      <c r="D5840" s="5" t="s">
        <v>7008</v>
      </c>
      <c r="E5840" s="2" t="s">
        <v>7009</v>
      </c>
      <c r="F5840" s="2" t="s">
        <v>36</v>
      </c>
      <c r="G5840" s="2" t="s">
        <v>29</v>
      </c>
      <c r="H5840" s="2" t="s">
        <v>37</v>
      </c>
      <c r="I5840" s="2" t="s">
        <v>31</v>
      </c>
      <c r="J5840" s="2" t="s">
        <v>32</v>
      </c>
      <c r="K5840" s="2" t="s">
        <v>1166</v>
      </c>
      <c r="L5840" s="2"/>
    </row>
    <row r="5841">
      <c r="A5841" s="2">
        <v>2</v>
      </c>
      <c r="B5841" s="2" t="s">
        <v>11813</v>
      </c>
      <c r="C5841" s="5" t="s">
        <v>7010</v>
      </c>
      <c r="D5841" s="5" t="s">
        <v>7011</v>
      </c>
      <c r="E5841" s="2" t="s">
        <v>7012</v>
      </c>
      <c r="F5841" s="2" t="s">
        <v>36</v>
      </c>
      <c r="G5841" s="2" t="s">
        <v>708</v>
      </c>
      <c r="H5841" s="2" t="s">
        <v>30</v>
      </c>
      <c r="I5841" s="2" t="s">
        <v>716</v>
      </c>
      <c r="J5841" s="2" t="s">
        <v>32</v>
      </c>
      <c r="K5841" s="2" t="s">
        <v>1166</v>
      </c>
      <c r="L5841" s="2"/>
    </row>
    <row r="5842">
      <c r="A5842" s="2">
        <v>2</v>
      </c>
      <c r="B5842" s="2" t="s">
        <v>11813</v>
      </c>
      <c r="C5842" s="5" t="s">
        <v>7013</v>
      </c>
      <c r="D5842" s="5" t="s">
        <v>7014</v>
      </c>
      <c r="E5842" s="2" t="s">
        <v>7015</v>
      </c>
      <c r="F5842" s="2" t="s">
        <v>36</v>
      </c>
      <c r="G5842" s="2" t="s">
        <v>1390</v>
      </c>
      <c r="H5842" s="2" t="s">
        <v>30</v>
      </c>
      <c r="I5842" s="2" t="s">
        <v>31</v>
      </c>
      <c r="J5842" s="2" t="s">
        <v>32</v>
      </c>
      <c r="K5842" s="2" t="s">
        <v>1166</v>
      </c>
      <c r="L5842" s="2"/>
    </row>
    <row r="5843">
      <c r="A5843" s="2">
        <v>2</v>
      </c>
      <c r="B5843" s="2" t="s">
        <v>11813</v>
      </c>
      <c r="C5843" s="5" t="s">
        <v>7016</v>
      </c>
      <c r="D5843" s="5" t="s">
        <v>7017</v>
      </c>
      <c r="E5843" s="2" t="s">
        <v>7018</v>
      </c>
      <c r="F5843" s="2" t="s">
        <v>36</v>
      </c>
      <c r="G5843" s="2" t="s">
        <v>708</v>
      </c>
      <c r="H5843" s="2" t="s">
        <v>37</v>
      </c>
      <c r="I5843" s="2" t="s">
        <v>31</v>
      </c>
      <c r="J5843" s="2" t="s">
        <v>32</v>
      </c>
      <c r="K5843" s="2" t="s">
        <v>1166</v>
      </c>
      <c r="L5843" s="2"/>
    </row>
    <row r="5844">
      <c r="A5844" s="2">
        <v>2</v>
      </c>
      <c r="B5844" s="2" t="s">
        <v>11813</v>
      </c>
      <c r="C5844" s="5" t="s">
        <v>7019</v>
      </c>
      <c r="D5844" s="5" t="s">
        <v>7020</v>
      </c>
      <c r="E5844" s="2" t="s">
        <v>7021</v>
      </c>
      <c r="F5844" s="2" t="s">
        <v>36</v>
      </c>
      <c r="G5844" s="2" t="s">
        <v>29</v>
      </c>
      <c r="H5844" s="2" t="s">
        <v>37</v>
      </c>
      <c r="I5844" s="2" t="s">
        <v>31</v>
      </c>
      <c r="J5844" s="2" t="s">
        <v>32</v>
      </c>
      <c r="K5844" s="2" t="s">
        <v>1166</v>
      </c>
      <c r="L5844" s="2"/>
    </row>
    <row r="5845">
      <c r="A5845" s="2">
        <v>2</v>
      </c>
      <c r="B5845" s="2" t="s">
        <v>11813</v>
      </c>
      <c r="C5845" s="5" t="s">
        <v>7022</v>
      </c>
      <c r="D5845" s="5" t="s">
        <v>7023</v>
      </c>
      <c r="E5845" s="2" t="s">
        <v>7024</v>
      </c>
      <c r="F5845" s="2" t="s">
        <v>36</v>
      </c>
      <c r="G5845" s="2" t="s">
        <v>708</v>
      </c>
      <c r="H5845" s="2" t="s">
        <v>37</v>
      </c>
      <c r="I5845" s="2" t="s">
        <v>716</v>
      </c>
      <c r="J5845" s="2" t="s">
        <v>32</v>
      </c>
      <c r="K5845" s="2" t="s">
        <v>1166</v>
      </c>
      <c r="L5845" s="2"/>
    </row>
    <row r="5846">
      <c r="A5846" s="2">
        <v>2</v>
      </c>
      <c r="B5846" s="2" t="s">
        <v>11813</v>
      </c>
      <c r="C5846" s="5" t="s">
        <v>7025</v>
      </c>
      <c r="D5846" s="5" t="s">
        <v>7026</v>
      </c>
      <c r="E5846" s="2" t="s">
        <v>7027</v>
      </c>
      <c r="F5846" s="2" t="s">
        <v>36</v>
      </c>
      <c r="G5846" s="2" t="s">
        <v>708</v>
      </c>
      <c r="H5846" s="2" t="s">
        <v>37</v>
      </c>
      <c r="I5846" s="2" t="s">
        <v>716</v>
      </c>
      <c r="J5846" s="2" t="s">
        <v>32</v>
      </c>
      <c r="K5846" s="2" t="s">
        <v>1166</v>
      </c>
      <c r="L5846" s="2"/>
    </row>
    <row r="5847">
      <c r="A5847" s="2">
        <v>2</v>
      </c>
      <c r="B5847" s="2" t="s">
        <v>11813</v>
      </c>
      <c r="C5847" s="5" t="s">
        <v>7028</v>
      </c>
      <c r="D5847" s="5" t="s">
        <v>7029</v>
      </c>
      <c r="E5847" s="2" t="s">
        <v>7030</v>
      </c>
      <c r="F5847" s="2" t="s">
        <v>36</v>
      </c>
      <c r="G5847" s="2" t="s">
        <v>708</v>
      </c>
      <c r="H5847" s="2" t="s">
        <v>37</v>
      </c>
      <c r="I5847" s="2" t="s">
        <v>716</v>
      </c>
      <c r="J5847" s="2" t="s">
        <v>32</v>
      </c>
      <c r="K5847" s="2" t="s">
        <v>1166</v>
      </c>
      <c r="L5847" s="2"/>
    </row>
    <row r="5848">
      <c r="A5848" s="2">
        <v>2</v>
      </c>
      <c r="B5848" s="2" t="s">
        <v>11813</v>
      </c>
      <c r="C5848" s="5" t="s">
        <v>7031</v>
      </c>
      <c r="D5848" s="5" t="s">
        <v>7032</v>
      </c>
      <c r="E5848" s="2" t="s">
        <v>7033</v>
      </c>
      <c r="F5848" s="2" t="s">
        <v>36</v>
      </c>
      <c r="G5848" s="2" t="s">
        <v>29</v>
      </c>
      <c r="H5848" s="2" t="s">
        <v>37</v>
      </c>
      <c r="I5848" s="2" t="s">
        <v>31</v>
      </c>
      <c r="J5848" s="2" t="s">
        <v>32</v>
      </c>
      <c r="K5848" s="2" t="s">
        <v>1166</v>
      </c>
      <c r="L5848" s="2"/>
    </row>
    <row r="5849">
      <c r="A5849" s="2">
        <v>2</v>
      </c>
      <c r="B5849" s="2" t="s">
        <v>11813</v>
      </c>
      <c r="C5849" s="5" t="s">
        <v>7034</v>
      </c>
      <c r="D5849" s="5" t="s">
        <v>7035</v>
      </c>
      <c r="E5849" s="2" t="s">
        <v>7036</v>
      </c>
      <c r="F5849" s="2" t="s">
        <v>36</v>
      </c>
      <c r="G5849" s="2" t="s">
        <v>708</v>
      </c>
      <c r="H5849" s="2" t="s">
        <v>37</v>
      </c>
      <c r="I5849" s="2" t="s">
        <v>709</v>
      </c>
      <c r="J5849" s="2" t="s">
        <v>32</v>
      </c>
      <c r="K5849" s="2" t="s">
        <v>1166</v>
      </c>
      <c r="L5849" s="2"/>
    </row>
    <row r="5850">
      <c r="A5850" s="2">
        <v>2</v>
      </c>
      <c r="B5850" s="2" t="s">
        <v>11813</v>
      </c>
      <c r="C5850" s="5" t="s">
        <v>7037</v>
      </c>
      <c r="D5850" s="5" t="s">
        <v>7038</v>
      </c>
      <c r="E5850" s="2" t="s">
        <v>7039</v>
      </c>
      <c r="F5850" s="2" t="s">
        <v>36</v>
      </c>
      <c r="G5850" s="2" t="s">
        <v>708</v>
      </c>
      <c r="H5850" s="2" t="s">
        <v>30</v>
      </c>
      <c r="I5850" s="2" t="s">
        <v>709</v>
      </c>
      <c r="J5850" s="2" t="s">
        <v>32</v>
      </c>
      <c r="K5850" s="2" t="s">
        <v>1166</v>
      </c>
      <c r="L5850" s="2"/>
    </row>
    <row r="5851">
      <c r="A5851" s="2">
        <v>2</v>
      </c>
      <c r="B5851" s="2" t="s">
        <v>11813</v>
      </c>
      <c r="C5851" s="5" t="s">
        <v>7040</v>
      </c>
      <c r="D5851" s="5" t="s">
        <v>7041</v>
      </c>
      <c r="E5851" s="2" t="s">
        <v>7042</v>
      </c>
      <c r="F5851" s="2" t="s">
        <v>36</v>
      </c>
      <c r="G5851" s="2" t="s">
        <v>708</v>
      </c>
      <c r="H5851" s="2" t="s">
        <v>37</v>
      </c>
      <c r="I5851" s="2" t="s">
        <v>716</v>
      </c>
      <c r="J5851" s="2" t="s">
        <v>32</v>
      </c>
      <c r="K5851" s="2" t="s">
        <v>1166</v>
      </c>
      <c r="L5851" s="2"/>
    </row>
    <row r="5852">
      <c r="A5852" s="2">
        <v>2</v>
      </c>
      <c r="B5852" s="2" t="s">
        <v>11813</v>
      </c>
      <c r="C5852" s="5" t="s">
        <v>168</v>
      </c>
      <c r="D5852" s="5" t="s">
        <v>169</v>
      </c>
      <c r="E5852" s="2" t="s">
        <v>170</v>
      </c>
      <c r="F5852" s="2" t="s">
        <v>36</v>
      </c>
      <c r="G5852" s="2" t="s">
        <v>50</v>
      </c>
      <c r="H5852" s="2" t="s">
        <v>37</v>
      </c>
      <c r="I5852" s="2" t="s">
        <v>31</v>
      </c>
      <c r="J5852" s="2" t="s">
        <v>32</v>
      </c>
      <c r="K5852" s="2" t="s">
        <v>1166</v>
      </c>
      <c r="L5852" s="2"/>
    </row>
    <row r="5853">
      <c r="A5853" s="2">
        <v>2</v>
      </c>
      <c r="B5853" s="2" t="s">
        <v>11813</v>
      </c>
      <c r="C5853" s="5" t="s">
        <v>7043</v>
      </c>
      <c r="D5853" s="5" t="s">
        <v>7044</v>
      </c>
      <c r="E5853" s="2" t="s">
        <v>7045</v>
      </c>
      <c r="F5853" s="2" t="s">
        <v>36</v>
      </c>
      <c r="G5853" s="2" t="s">
        <v>708</v>
      </c>
      <c r="H5853" s="2" t="s">
        <v>37</v>
      </c>
      <c r="I5853" s="2" t="s">
        <v>709</v>
      </c>
      <c r="J5853" s="2" t="s">
        <v>32</v>
      </c>
      <c r="K5853" s="2" t="s">
        <v>1166</v>
      </c>
      <c r="L5853" s="2"/>
    </row>
    <row r="5854">
      <c r="A5854" s="2">
        <v>2</v>
      </c>
      <c r="B5854" s="2" t="s">
        <v>11813</v>
      </c>
      <c r="C5854" s="5" t="s">
        <v>7046</v>
      </c>
      <c r="D5854" s="5" t="s">
        <v>7047</v>
      </c>
      <c r="E5854" s="2" t="s">
        <v>7048</v>
      </c>
      <c r="F5854" s="2" t="s">
        <v>36</v>
      </c>
      <c r="G5854" s="2" t="s">
        <v>1412</v>
      </c>
      <c r="H5854" s="2" t="s">
        <v>37</v>
      </c>
      <c r="I5854" s="2" t="s">
        <v>31</v>
      </c>
      <c r="J5854" s="2" t="s">
        <v>32</v>
      </c>
      <c r="K5854" s="2" t="s">
        <v>1166</v>
      </c>
      <c r="L5854" s="2"/>
    </row>
    <row r="5855">
      <c r="A5855" s="2">
        <v>2</v>
      </c>
      <c r="B5855" s="2" t="s">
        <v>11813</v>
      </c>
      <c r="C5855" s="5" t="s">
        <v>7049</v>
      </c>
      <c r="D5855" s="5" t="s">
        <v>7050</v>
      </c>
      <c r="E5855" s="2" t="s">
        <v>7051</v>
      </c>
      <c r="F5855" s="2" t="s">
        <v>36</v>
      </c>
      <c r="G5855" s="2" t="s">
        <v>708</v>
      </c>
      <c r="H5855" s="2" t="s">
        <v>37</v>
      </c>
      <c r="I5855" s="2" t="s">
        <v>716</v>
      </c>
      <c r="J5855" s="2" t="s">
        <v>32</v>
      </c>
      <c r="K5855" s="2" t="s">
        <v>1166</v>
      </c>
      <c r="L5855" s="2"/>
    </row>
    <row r="5856">
      <c r="A5856" s="2">
        <v>2</v>
      </c>
      <c r="B5856" s="2" t="s">
        <v>11813</v>
      </c>
      <c r="C5856" s="5" t="s">
        <v>7052</v>
      </c>
      <c r="D5856" s="5" t="s">
        <v>7053</v>
      </c>
      <c r="E5856" s="2" t="s">
        <v>7054</v>
      </c>
      <c r="F5856" s="2" t="s">
        <v>36</v>
      </c>
      <c r="G5856" s="2" t="s">
        <v>708</v>
      </c>
      <c r="H5856" s="2" t="s">
        <v>37</v>
      </c>
      <c r="I5856" s="2" t="s">
        <v>709</v>
      </c>
      <c r="J5856" s="2" t="s">
        <v>32</v>
      </c>
      <c r="K5856" s="2" t="s">
        <v>1166</v>
      </c>
      <c r="L5856" s="2"/>
    </row>
    <row r="5857">
      <c r="A5857" s="2">
        <v>2</v>
      </c>
      <c r="B5857" s="2" t="s">
        <v>11813</v>
      </c>
      <c r="C5857" s="5" t="s">
        <v>7055</v>
      </c>
      <c r="D5857" s="5" t="s">
        <v>7056</v>
      </c>
      <c r="E5857" s="2" t="s">
        <v>7057</v>
      </c>
      <c r="F5857" s="2" t="s">
        <v>36</v>
      </c>
      <c r="G5857" s="2" t="s">
        <v>708</v>
      </c>
      <c r="H5857" s="2" t="s">
        <v>30</v>
      </c>
      <c r="I5857" s="2" t="s">
        <v>709</v>
      </c>
      <c r="J5857" s="2" t="s">
        <v>32</v>
      </c>
      <c r="K5857" s="2" t="s">
        <v>1166</v>
      </c>
      <c r="L5857" s="2"/>
    </row>
    <row r="5858">
      <c r="A5858" s="2">
        <v>2</v>
      </c>
      <c r="B5858" s="2" t="s">
        <v>11813</v>
      </c>
      <c r="C5858" s="5" t="s">
        <v>7058</v>
      </c>
      <c r="D5858" s="5" t="s">
        <v>7059</v>
      </c>
      <c r="E5858" s="2" t="s">
        <v>7060</v>
      </c>
      <c r="F5858" s="2" t="s">
        <v>36</v>
      </c>
      <c r="G5858" s="2" t="s">
        <v>50</v>
      </c>
      <c r="H5858" s="2" t="s">
        <v>37</v>
      </c>
      <c r="I5858" s="2" t="s">
        <v>31</v>
      </c>
      <c r="J5858" s="2" t="s">
        <v>32</v>
      </c>
      <c r="K5858" s="2" t="s">
        <v>1166</v>
      </c>
      <c r="L5858" s="2"/>
    </row>
    <row r="5859">
      <c r="A5859" s="2">
        <v>2</v>
      </c>
      <c r="B5859" s="2" t="s">
        <v>11813</v>
      </c>
      <c r="C5859" s="5" t="s">
        <v>894</v>
      </c>
      <c r="D5859" s="5" t="s">
        <v>895</v>
      </c>
      <c r="E5859" s="2" t="s">
        <v>896</v>
      </c>
      <c r="F5859" s="2" t="s">
        <v>36</v>
      </c>
      <c r="G5859" s="2" t="s">
        <v>708</v>
      </c>
      <c r="H5859" s="2" t="s">
        <v>30</v>
      </c>
      <c r="I5859" s="2" t="s">
        <v>716</v>
      </c>
      <c r="J5859" s="2" t="s">
        <v>32</v>
      </c>
      <c r="K5859" s="2" t="s">
        <v>1166</v>
      </c>
      <c r="L5859" s="2"/>
    </row>
    <row r="5860">
      <c r="A5860" s="2">
        <v>2</v>
      </c>
      <c r="B5860" s="2" t="s">
        <v>11813</v>
      </c>
      <c r="C5860" s="5" t="s">
        <v>7061</v>
      </c>
      <c r="D5860" s="5" t="s">
        <v>7062</v>
      </c>
      <c r="E5860" s="2" t="s">
        <v>7063</v>
      </c>
      <c r="F5860" s="2" t="s">
        <v>36</v>
      </c>
      <c r="G5860" s="2" t="s">
        <v>708</v>
      </c>
      <c r="H5860" s="2" t="s">
        <v>37</v>
      </c>
      <c r="I5860" s="2" t="s">
        <v>709</v>
      </c>
      <c r="J5860" s="2" t="s">
        <v>32</v>
      </c>
      <c r="K5860" s="2" t="s">
        <v>1166</v>
      </c>
      <c r="L5860" s="2"/>
    </row>
    <row r="5861">
      <c r="A5861" s="2">
        <v>2</v>
      </c>
      <c r="B5861" s="2" t="s">
        <v>11813</v>
      </c>
      <c r="C5861" s="5" t="s">
        <v>7064</v>
      </c>
      <c r="D5861" s="5" t="s">
        <v>7065</v>
      </c>
      <c r="E5861" s="2" t="s">
        <v>7066</v>
      </c>
      <c r="F5861" s="2" t="s">
        <v>36</v>
      </c>
      <c r="G5861" s="2" t="s">
        <v>29</v>
      </c>
      <c r="H5861" s="2" t="s">
        <v>37</v>
      </c>
      <c r="I5861" s="2" t="s">
        <v>31</v>
      </c>
      <c r="J5861" s="2" t="s">
        <v>32</v>
      </c>
      <c r="K5861" s="2" t="s">
        <v>1166</v>
      </c>
      <c r="L5861" s="2"/>
    </row>
    <row r="5862">
      <c r="A5862" s="2">
        <v>2</v>
      </c>
      <c r="B5862" s="2" t="s">
        <v>11813</v>
      </c>
      <c r="C5862" s="5" t="s">
        <v>743</v>
      </c>
      <c r="D5862" s="5" t="s">
        <v>744</v>
      </c>
      <c r="E5862" s="2" t="s">
        <v>745</v>
      </c>
      <c r="F5862" s="2" t="s">
        <v>36</v>
      </c>
      <c r="G5862" s="2" t="s">
        <v>708</v>
      </c>
      <c r="H5862" s="2" t="s">
        <v>37</v>
      </c>
      <c r="I5862" s="2" t="s">
        <v>709</v>
      </c>
      <c r="J5862" s="2" t="s">
        <v>32</v>
      </c>
      <c r="K5862" s="2" t="s">
        <v>1166</v>
      </c>
      <c r="L5862" s="2"/>
    </row>
    <row r="5863">
      <c r="A5863" s="2">
        <v>2</v>
      </c>
      <c r="B5863" s="2" t="s">
        <v>11813</v>
      </c>
      <c r="C5863" s="5" t="s">
        <v>7067</v>
      </c>
      <c r="D5863" s="5" t="s">
        <v>7068</v>
      </c>
      <c r="E5863" s="2" t="s">
        <v>7069</v>
      </c>
      <c r="F5863" s="2" t="s">
        <v>36</v>
      </c>
      <c r="G5863" s="2" t="s">
        <v>1572</v>
      </c>
      <c r="H5863" s="2" t="s">
        <v>37</v>
      </c>
      <c r="I5863" s="2" t="s">
        <v>31</v>
      </c>
      <c r="J5863" s="2" t="s">
        <v>32</v>
      </c>
      <c r="K5863" s="2" t="s">
        <v>1166</v>
      </c>
      <c r="L5863" s="2"/>
    </row>
    <row r="5864">
      <c r="A5864" s="2">
        <v>2</v>
      </c>
      <c r="B5864" s="2" t="s">
        <v>11813</v>
      </c>
      <c r="C5864" s="5" t="s">
        <v>7070</v>
      </c>
      <c r="D5864" s="5" t="s">
        <v>7071</v>
      </c>
      <c r="E5864" s="2" t="s">
        <v>7072</v>
      </c>
      <c r="F5864" s="2" t="s">
        <v>36</v>
      </c>
      <c r="G5864" s="2" t="s">
        <v>767</v>
      </c>
      <c r="H5864" s="2" t="s">
        <v>37</v>
      </c>
      <c r="I5864" s="2" t="s">
        <v>31</v>
      </c>
      <c r="J5864" s="2" t="s">
        <v>32</v>
      </c>
      <c r="K5864" s="2" t="s">
        <v>1166</v>
      </c>
      <c r="L5864" s="2"/>
    </row>
    <row r="5865">
      <c r="A5865" s="2">
        <v>2</v>
      </c>
      <c r="B5865" s="2" t="s">
        <v>11813</v>
      </c>
      <c r="C5865" s="5" t="s">
        <v>7073</v>
      </c>
      <c r="D5865" s="5" t="s">
        <v>7074</v>
      </c>
      <c r="E5865" s="2" t="s">
        <v>7075</v>
      </c>
      <c r="F5865" s="2" t="s">
        <v>36</v>
      </c>
      <c r="G5865" s="2" t="s">
        <v>708</v>
      </c>
      <c r="H5865" s="2" t="s">
        <v>37</v>
      </c>
      <c r="I5865" s="2" t="s">
        <v>716</v>
      </c>
      <c r="J5865" s="2" t="s">
        <v>32</v>
      </c>
      <c r="K5865" s="2" t="s">
        <v>1166</v>
      </c>
      <c r="L5865" s="2"/>
    </row>
    <row r="5866">
      <c r="A5866" s="2">
        <v>2</v>
      </c>
      <c r="B5866" s="2" t="s">
        <v>11813</v>
      </c>
      <c r="C5866" s="5" t="s">
        <v>7076</v>
      </c>
      <c r="D5866" s="5" t="s">
        <v>7077</v>
      </c>
      <c r="E5866" s="2" t="s">
        <v>7078</v>
      </c>
      <c r="F5866" s="2" t="s">
        <v>36</v>
      </c>
      <c r="G5866" s="2" t="s">
        <v>708</v>
      </c>
      <c r="H5866" s="2" t="s">
        <v>37</v>
      </c>
      <c r="I5866" s="2" t="s">
        <v>716</v>
      </c>
      <c r="J5866" s="2" t="s">
        <v>32</v>
      </c>
      <c r="K5866" s="2" t="s">
        <v>1166</v>
      </c>
      <c r="L5866" s="2"/>
    </row>
    <row r="5867">
      <c r="A5867" s="2">
        <v>2</v>
      </c>
      <c r="B5867" s="2" t="s">
        <v>11813</v>
      </c>
      <c r="C5867" s="5" t="s">
        <v>7079</v>
      </c>
      <c r="D5867" s="5" t="s">
        <v>7080</v>
      </c>
      <c r="E5867" s="2" t="s">
        <v>7081</v>
      </c>
      <c r="F5867" s="2" t="s">
        <v>36</v>
      </c>
      <c r="G5867" s="2" t="s">
        <v>708</v>
      </c>
      <c r="H5867" s="2" t="s">
        <v>30</v>
      </c>
      <c r="I5867" s="2" t="s">
        <v>709</v>
      </c>
      <c r="J5867" s="2" t="s">
        <v>32</v>
      </c>
      <c r="K5867" s="2" t="s">
        <v>1166</v>
      </c>
      <c r="L5867" s="2"/>
    </row>
    <row r="5868">
      <c r="A5868" s="2">
        <v>2</v>
      </c>
      <c r="B5868" s="2" t="s">
        <v>11813</v>
      </c>
      <c r="C5868" s="5" t="s">
        <v>7082</v>
      </c>
      <c r="D5868" s="5" t="s">
        <v>7083</v>
      </c>
      <c r="E5868" s="2" t="s">
        <v>7084</v>
      </c>
      <c r="F5868" s="2" t="s">
        <v>36</v>
      </c>
      <c r="G5868" s="2" t="s">
        <v>708</v>
      </c>
      <c r="H5868" s="2" t="s">
        <v>30</v>
      </c>
      <c r="I5868" s="2" t="s">
        <v>709</v>
      </c>
      <c r="J5868" s="2" t="s">
        <v>32</v>
      </c>
      <c r="K5868" s="2" t="s">
        <v>1166</v>
      </c>
      <c r="L5868" s="2"/>
    </row>
    <row r="5869">
      <c r="A5869" s="2">
        <v>2</v>
      </c>
      <c r="B5869" s="2" t="s">
        <v>11813</v>
      </c>
      <c r="C5869" s="5" t="s">
        <v>7085</v>
      </c>
      <c r="D5869" s="5" t="s">
        <v>7086</v>
      </c>
      <c r="E5869" s="2" t="s">
        <v>7087</v>
      </c>
      <c r="F5869" s="2" t="s">
        <v>36</v>
      </c>
      <c r="G5869" s="2" t="s">
        <v>50</v>
      </c>
      <c r="H5869" s="2" t="s">
        <v>37</v>
      </c>
      <c r="I5869" s="2" t="s">
        <v>31</v>
      </c>
      <c r="J5869" s="2" t="s">
        <v>32</v>
      </c>
      <c r="K5869" s="2" t="s">
        <v>1166</v>
      </c>
      <c r="L5869" s="2"/>
    </row>
    <row r="5870">
      <c r="A5870" s="2">
        <v>2</v>
      </c>
      <c r="B5870" s="2" t="s">
        <v>11813</v>
      </c>
      <c r="C5870" s="5" t="s">
        <v>7088</v>
      </c>
      <c r="D5870" s="5" t="s">
        <v>7089</v>
      </c>
      <c r="E5870" s="2" t="s">
        <v>7090</v>
      </c>
      <c r="F5870" s="2" t="s">
        <v>36</v>
      </c>
      <c r="G5870" s="2" t="s">
        <v>50</v>
      </c>
      <c r="H5870" s="2" t="s">
        <v>37</v>
      </c>
      <c r="I5870" s="2" t="s">
        <v>31</v>
      </c>
      <c r="J5870" s="2" t="s">
        <v>32</v>
      </c>
      <c r="K5870" s="2" t="s">
        <v>1166</v>
      </c>
      <c r="L5870" s="2"/>
    </row>
    <row r="5871">
      <c r="A5871" s="2">
        <v>2</v>
      </c>
      <c r="B5871" s="2" t="s">
        <v>11813</v>
      </c>
      <c r="C5871" s="5" t="s">
        <v>7091</v>
      </c>
      <c r="D5871" s="5" t="s">
        <v>7092</v>
      </c>
      <c r="E5871" s="2" t="s">
        <v>7093</v>
      </c>
      <c r="F5871" s="2" t="s">
        <v>36</v>
      </c>
      <c r="G5871" s="2" t="s">
        <v>708</v>
      </c>
      <c r="H5871" s="2" t="s">
        <v>37</v>
      </c>
      <c r="I5871" s="2" t="s">
        <v>716</v>
      </c>
      <c r="J5871" s="2" t="s">
        <v>32</v>
      </c>
      <c r="K5871" s="2" t="s">
        <v>1166</v>
      </c>
      <c r="L5871" s="2"/>
    </row>
    <row r="5872">
      <c r="A5872" s="2">
        <v>2</v>
      </c>
      <c r="B5872" s="2" t="s">
        <v>11813</v>
      </c>
      <c r="C5872" s="5" t="s">
        <v>7094</v>
      </c>
      <c r="D5872" s="5" t="s">
        <v>7095</v>
      </c>
      <c r="E5872" s="2" t="s">
        <v>7096</v>
      </c>
      <c r="F5872" s="2" t="s">
        <v>36</v>
      </c>
      <c r="G5872" s="2" t="s">
        <v>708</v>
      </c>
      <c r="H5872" s="2" t="s">
        <v>30</v>
      </c>
      <c r="I5872" s="2" t="s">
        <v>716</v>
      </c>
      <c r="J5872" s="2" t="s">
        <v>32</v>
      </c>
      <c r="K5872" s="2" t="s">
        <v>1166</v>
      </c>
      <c r="L5872" s="2"/>
    </row>
    <row r="5873">
      <c r="A5873" s="2">
        <v>2</v>
      </c>
      <c r="B5873" s="2" t="s">
        <v>11813</v>
      </c>
      <c r="C5873" s="5" t="s">
        <v>7097</v>
      </c>
      <c r="D5873" s="5" t="s">
        <v>7098</v>
      </c>
      <c r="E5873" s="2" t="s">
        <v>7099</v>
      </c>
      <c r="F5873" s="2" t="s">
        <v>36</v>
      </c>
      <c r="G5873" s="2" t="s">
        <v>708</v>
      </c>
      <c r="H5873" s="2" t="s">
        <v>30</v>
      </c>
      <c r="I5873" s="2" t="s">
        <v>709</v>
      </c>
      <c r="J5873" s="2" t="s">
        <v>32</v>
      </c>
      <c r="K5873" s="2" t="s">
        <v>1166</v>
      </c>
      <c r="L5873" s="2"/>
    </row>
    <row r="5874">
      <c r="A5874" s="2">
        <v>2</v>
      </c>
      <c r="B5874" s="2" t="s">
        <v>11813</v>
      </c>
      <c r="C5874" s="5" t="s">
        <v>7100</v>
      </c>
      <c r="D5874" s="5" t="s">
        <v>7101</v>
      </c>
      <c r="E5874" s="2" t="s">
        <v>7102</v>
      </c>
      <c r="F5874" s="2" t="s">
        <v>36</v>
      </c>
      <c r="G5874" s="2" t="s">
        <v>29</v>
      </c>
      <c r="H5874" s="2" t="s">
        <v>37</v>
      </c>
      <c r="I5874" s="2" t="s">
        <v>31</v>
      </c>
      <c r="J5874" s="2" t="s">
        <v>32</v>
      </c>
      <c r="K5874" s="2" t="s">
        <v>1166</v>
      </c>
      <c r="L5874" s="2"/>
    </row>
    <row r="5875">
      <c r="A5875" s="2">
        <v>2</v>
      </c>
      <c r="B5875" s="2" t="s">
        <v>11813</v>
      </c>
      <c r="C5875" s="5" t="s">
        <v>7103</v>
      </c>
      <c r="D5875" s="5" t="s">
        <v>7104</v>
      </c>
      <c r="E5875" s="2" t="s">
        <v>7105</v>
      </c>
      <c r="F5875" s="2" t="s">
        <v>36</v>
      </c>
      <c r="G5875" s="2" t="s">
        <v>708</v>
      </c>
      <c r="H5875" s="2" t="s">
        <v>30</v>
      </c>
      <c r="I5875" s="2" t="s">
        <v>716</v>
      </c>
      <c r="J5875" s="2" t="s">
        <v>32</v>
      </c>
      <c r="K5875" s="2" t="s">
        <v>1166</v>
      </c>
      <c r="L5875" s="2"/>
    </row>
    <row r="5876">
      <c r="A5876" s="2">
        <v>2</v>
      </c>
      <c r="B5876" s="2" t="s">
        <v>11813</v>
      </c>
      <c r="C5876" s="5" t="s">
        <v>7106</v>
      </c>
      <c r="D5876" s="5" t="s">
        <v>7107</v>
      </c>
      <c r="E5876" s="2" t="s">
        <v>7108</v>
      </c>
      <c r="F5876" s="2" t="s">
        <v>36</v>
      </c>
      <c r="G5876" s="2" t="s">
        <v>708</v>
      </c>
      <c r="H5876" s="2" t="s">
        <v>37</v>
      </c>
      <c r="I5876" s="2" t="s">
        <v>31</v>
      </c>
      <c r="J5876" s="2" t="s">
        <v>32</v>
      </c>
      <c r="K5876" s="2" t="s">
        <v>1166</v>
      </c>
      <c r="L5876" s="2"/>
    </row>
    <row r="5877">
      <c r="A5877" s="2">
        <v>2</v>
      </c>
      <c r="B5877" s="2" t="s">
        <v>11813</v>
      </c>
      <c r="C5877" s="5" t="s">
        <v>7109</v>
      </c>
      <c r="D5877" s="5" t="s">
        <v>7110</v>
      </c>
      <c r="E5877" s="2" t="s">
        <v>7111</v>
      </c>
      <c r="F5877" s="2" t="s">
        <v>36</v>
      </c>
      <c r="G5877" s="2" t="s">
        <v>708</v>
      </c>
      <c r="H5877" s="2" t="s">
        <v>37</v>
      </c>
      <c r="I5877" s="2" t="s">
        <v>709</v>
      </c>
      <c r="J5877" s="2" t="s">
        <v>32</v>
      </c>
      <c r="K5877" s="2" t="s">
        <v>1166</v>
      </c>
      <c r="L5877" s="2"/>
    </row>
    <row r="5878">
      <c r="A5878" s="2">
        <v>2</v>
      </c>
      <c r="B5878" s="2" t="s">
        <v>11813</v>
      </c>
      <c r="C5878" s="5" t="s">
        <v>7112</v>
      </c>
      <c r="D5878" s="5" t="s">
        <v>7113</v>
      </c>
      <c r="E5878" s="2" t="s">
        <v>7114</v>
      </c>
      <c r="F5878" s="2" t="s">
        <v>36</v>
      </c>
      <c r="G5878" s="2" t="s">
        <v>29</v>
      </c>
      <c r="H5878" s="2" t="s">
        <v>37</v>
      </c>
      <c r="I5878" s="2" t="s">
        <v>31</v>
      </c>
      <c r="J5878" s="2" t="s">
        <v>32</v>
      </c>
      <c r="K5878" s="2" t="s">
        <v>1166</v>
      </c>
      <c r="L5878" s="2"/>
    </row>
    <row r="5879">
      <c r="A5879" s="2">
        <v>2</v>
      </c>
      <c r="B5879" s="2" t="s">
        <v>11813</v>
      </c>
      <c r="C5879" s="5" t="s">
        <v>7115</v>
      </c>
      <c r="D5879" s="5" t="s">
        <v>7116</v>
      </c>
      <c r="E5879" s="2" t="s">
        <v>7117</v>
      </c>
      <c r="F5879" s="2" t="s">
        <v>36</v>
      </c>
      <c r="G5879" s="2" t="s">
        <v>29</v>
      </c>
      <c r="H5879" s="2" t="s">
        <v>37</v>
      </c>
      <c r="I5879" s="2" t="s">
        <v>31</v>
      </c>
      <c r="J5879" s="2" t="s">
        <v>32</v>
      </c>
      <c r="K5879" s="2" t="s">
        <v>1166</v>
      </c>
      <c r="L5879" s="2"/>
    </row>
    <row r="5880">
      <c r="A5880" s="2">
        <v>2</v>
      </c>
      <c r="B5880" s="2" t="s">
        <v>11813</v>
      </c>
      <c r="C5880" s="5" t="s">
        <v>7118</v>
      </c>
      <c r="D5880" s="5" t="s">
        <v>7119</v>
      </c>
      <c r="E5880" s="2" t="s">
        <v>7120</v>
      </c>
      <c r="F5880" s="2" t="s">
        <v>36</v>
      </c>
      <c r="G5880" s="2" t="s">
        <v>708</v>
      </c>
      <c r="H5880" s="2" t="s">
        <v>30</v>
      </c>
      <c r="I5880" s="2" t="s">
        <v>709</v>
      </c>
      <c r="J5880" s="2" t="s">
        <v>32</v>
      </c>
      <c r="K5880" s="2" t="s">
        <v>1166</v>
      </c>
      <c r="L5880" s="2"/>
    </row>
    <row r="5881">
      <c r="A5881" s="2">
        <v>2</v>
      </c>
      <c r="B5881" s="2" t="s">
        <v>11813</v>
      </c>
      <c r="C5881" s="5" t="s">
        <v>603</v>
      </c>
      <c r="D5881" s="5" t="s">
        <v>604</v>
      </c>
      <c r="E5881" s="2" t="s">
        <v>605</v>
      </c>
      <c r="F5881" s="2" t="s">
        <v>36</v>
      </c>
      <c r="G5881" s="2" t="s">
        <v>50</v>
      </c>
      <c r="H5881" s="2" t="s">
        <v>37</v>
      </c>
      <c r="I5881" s="2" t="s">
        <v>31</v>
      </c>
      <c r="J5881" s="2" t="s">
        <v>32</v>
      </c>
      <c r="K5881" s="2" t="s">
        <v>1166</v>
      </c>
      <c r="L5881" s="2"/>
    </row>
    <row r="5882">
      <c r="A5882" s="2">
        <v>2</v>
      </c>
      <c r="B5882" s="2" t="s">
        <v>11813</v>
      </c>
      <c r="C5882" s="5" t="s">
        <v>7121</v>
      </c>
      <c r="D5882" s="5" t="s">
        <v>7122</v>
      </c>
      <c r="E5882" s="2" t="s">
        <v>7123</v>
      </c>
      <c r="F5882" s="2" t="s">
        <v>36</v>
      </c>
      <c r="G5882" s="2" t="s">
        <v>50</v>
      </c>
      <c r="H5882" s="2" t="s">
        <v>37</v>
      </c>
      <c r="I5882" s="2" t="s">
        <v>31</v>
      </c>
      <c r="J5882" s="2" t="s">
        <v>32</v>
      </c>
      <c r="K5882" s="2" t="s">
        <v>1166</v>
      </c>
      <c r="L5882" s="2"/>
    </row>
    <row r="5883">
      <c r="A5883" s="2">
        <v>2</v>
      </c>
      <c r="B5883" s="2" t="s">
        <v>11813</v>
      </c>
      <c r="C5883" s="5" t="s">
        <v>7124</v>
      </c>
      <c r="D5883" s="5" t="s">
        <v>7125</v>
      </c>
      <c r="E5883" s="2" t="s">
        <v>7126</v>
      </c>
      <c r="F5883" s="2" t="s">
        <v>36</v>
      </c>
      <c r="G5883" s="2" t="s">
        <v>708</v>
      </c>
      <c r="H5883" s="2" t="s">
        <v>37</v>
      </c>
      <c r="I5883" s="2" t="s">
        <v>709</v>
      </c>
      <c r="J5883" s="2" t="s">
        <v>32</v>
      </c>
      <c r="K5883" s="2" t="s">
        <v>1166</v>
      </c>
      <c r="L5883" s="2"/>
    </row>
    <row r="5884">
      <c r="A5884" s="2">
        <v>2</v>
      </c>
      <c r="B5884" s="2" t="s">
        <v>11813</v>
      </c>
      <c r="C5884" s="5" t="s">
        <v>7127</v>
      </c>
      <c r="D5884" s="5" t="s">
        <v>7128</v>
      </c>
      <c r="E5884" s="2" t="s">
        <v>7129</v>
      </c>
      <c r="F5884" s="2" t="s">
        <v>36</v>
      </c>
      <c r="G5884" s="2" t="s">
        <v>708</v>
      </c>
      <c r="H5884" s="2" t="s">
        <v>37</v>
      </c>
      <c r="I5884" s="2" t="s">
        <v>716</v>
      </c>
      <c r="J5884" s="2" t="s">
        <v>32</v>
      </c>
      <c r="K5884" s="2" t="s">
        <v>1166</v>
      </c>
      <c r="L5884" s="2"/>
    </row>
    <row r="5885">
      <c r="A5885" s="2">
        <v>2</v>
      </c>
      <c r="B5885" s="2" t="s">
        <v>11813</v>
      </c>
      <c r="C5885" s="5" t="s">
        <v>7130</v>
      </c>
      <c r="D5885" s="5" t="s">
        <v>7131</v>
      </c>
      <c r="E5885" s="2" t="s">
        <v>7132</v>
      </c>
      <c r="F5885" s="2" t="s">
        <v>36</v>
      </c>
      <c r="G5885" s="2" t="s">
        <v>708</v>
      </c>
      <c r="H5885" s="2" t="s">
        <v>30</v>
      </c>
      <c r="I5885" s="2" t="s">
        <v>709</v>
      </c>
      <c r="J5885" s="2" t="s">
        <v>32</v>
      </c>
      <c r="K5885" s="2" t="s">
        <v>1166</v>
      </c>
      <c r="L5885" s="2"/>
    </row>
    <row r="5886">
      <c r="A5886" s="2">
        <v>2</v>
      </c>
      <c r="B5886" s="2" t="s">
        <v>11813</v>
      </c>
      <c r="C5886" s="5" t="s">
        <v>961</v>
      </c>
      <c r="D5886" s="5" t="s">
        <v>962</v>
      </c>
      <c r="E5886" s="2" t="s">
        <v>963</v>
      </c>
      <c r="F5886" s="2" t="s">
        <v>36</v>
      </c>
      <c r="G5886" s="2" t="s">
        <v>708</v>
      </c>
      <c r="H5886" s="2" t="s">
        <v>30</v>
      </c>
      <c r="I5886" s="2" t="s">
        <v>709</v>
      </c>
      <c r="J5886" s="2" t="s">
        <v>32</v>
      </c>
      <c r="K5886" s="2" t="s">
        <v>1166</v>
      </c>
      <c r="L5886" s="2"/>
    </row>
    <row r="5887">
      <c r="A5887" s="2">
        <v>2</v>
      </c>
      <c r="B5887" s="2" t="s">
        <v>11813</v>
      </c>
      <c r="C5887" s="5" t="s">
        <v>7133</v>
      </c>
      <c r="D5887" s="5" t="s">
        <v>7134</v>
      </c>
      <c r="E5887" s="2" t="s">
        <v>7135</v>
      </c>
      <c r="F5887" s="2" t="s">
        <v>36</v>
      </c>
      <c r="G5887" s="2" t="s">
        <v>708</v>
      </c>
      <c r="H5887" s="2" t="s">
        <v>30</v>
      </c>
      <c r="I5887" s="2" t="s">
        <v>709</v>
      </c>
      <c r="J5887" s="2" t="s">
        <v>32</v>
      </c>
      <c r="K5887" s="2" t="s">
        <v>1166</v>
      </c>
      <c r="L5887" s="2"/>
    </row>
    <row r="5888">
      <c r="A5888" s="2">
        <v>2</v>
      </c>
      <c r="B5888" s="2" t="s">
        <v>11813</v>
      </c>
      <c r="C5888" s="5" t="s">
        <v>7136</v>
      </c>
      <c r="D5888" s="5" t="s">
        <v>7137</v>
      </c>
      <c r="E5888" s="2" t="s">
        <v>7138</v>
      </c>
      <c r="F5888" s="2" t="s">
        <v>36</v>
      </c>
      <c r="G5888" s="2" t="s">
        <v>708</v>
      </c>
      <c r="H5888" s="2" t="s">
        <v>37</v>
      </c>
      <c r="I5888" s="2" t="s">
        <v>716</v>
      </c>
      <c r="J5888" s="2" t="s">
        <v>32</v>
      </c>
      <c r="K5888" s="2" t="s">
        <v>1166</v>
      </c>
      <c r="L5888" s="2"/>
    </row>
    <row r="5889">
      <c r="A5889" s="2">
        <v>2</v>
      </c>
      <c r="B5889" s="2" t="s">
        <v>11813</v>
      </c>
      <c r="C5889" s="5" t="s">
        <v>7139</v>
      </c>
      <c r="D5889" s="5" t="s">
        <v>7140</v>
      </c>
      <c r="E5889" s="2" t="s">
        <v>7141</v>
      </c>
      <c r="F5889" s="2" t="s">
        <v>36</v>
      </c>
      <c r="G5889" s="2" t="s">
        <v>1390</v>
      </c>
      <c r="H5889" s="2" t="s">
        <v>37</v>
      </c>
      <c r="I5889" s="2" t="s">
        <v>31</v>
      </c>
      <c r="J5889" s="2" t="s">
        <v>32</v>
      </c>
      <c r="K5889" s="2" t="s">
        <v>1166</v>
      </c>
      <c r="L5889" s="2"/>
    </row>
    <row r="5890">
      <c r="A5890" s="2">
        <v>2</v>
      </c>
      <c r="B5890" s="2" t="s">
        <v>11813</v>
      </c>
      <c r="C5890" s="5" t="s">
        <v>7142</v>
      </c>
      <c r="D5890" s="5" t="s">
        <v>7143</v>
      </c>
      <c r="E5890" s="2" t="s">
        <v>7144</v>
      </c>
      <c r="F5890" s="2" t="s">
        <v>36</v>
      </c>
      <c r="G5890" s="2" t="s">
        <v>1412</v>
      </c>
      <c r="H5890" s="2" t="s">
        <v>37</v>
      </c>
      <c r="I5890" s="2" t="s">
        <v>31</v>
      </c>
      <c r="J5890" s="2" t="s">
        <v>32</v>
      </c>
      <c r="K5890" s="2" t="s">
        <v>1166</v>
      </c>
      <c r="L5890" s="2"/>
    </row>
    <row r="5891">
      <c r="A5891" s="2">
        <v>2</v>
      </c>
      <c r="B5891" s="2" t="s">
        <v>11813</v>
      </c>
      <c r="C5891" s="5" t="s">
        <v>251</v>
      </c>
      <c r="D5891" s="5" t="s">
        <v>252</v>
      </c>
      <c r="E5891" s="2" t="s">
        <v>253</v>
      </c>
      <c r="F5891" s="2" t="s">
        <v>36</v>
      </c>
      <c r="G5891" s="2" t="s">
        <v>50</v>
      </c>
      <c r="H5891" s="2" t="s">
        <v>37</v>
      </c>
      <c r="I5891" s="2" t="s">
        <v>31</v>
      </c>
      <c r="J5891" s="2" t="s">
        <v>32</v>
      </c>
      <c r="K5891" s="2" t="s">
        <v>1166</v>
      </c>
      <c r="L5891" s="2"/>
    </row>
    <row r="5892">
      <c r="A5892" s="2">
        <v>2</v>
      </c>
      <c r="B5892" s="2" t="s">
        <v>11813</v>
      </c>
      <c r="C5892" s="5" t="s">
        <v>7145</v>
      </c>
      <c r="D5892" s="5" t="s">
        <v>7146</v>
      </c>
      <c r="E5892" s="2" t="s">
        <v>7147</v>
      </c>
      <c r="F5892" s="2" t="s">
        <v>36</v>
      </c>
      <c r="G5892" s="2" t="s">
        <v>50</v>
      </c>
      <c r="H5892" s="2" t="s">
        <v>37</v>
      </c>
      <c r="I5892" s="2" t="s">
        <v>31</v>
      </c>
      <c r="J5892" s="2" t="s">
        <v>32</v>
      </c>
      <c r="K5892" s="2" t="s">
        <v>1166</v>
      </c>
      <c r="L5892" s="2"/>
    </row>
    <row r="5893">
      <c r="A5893" s="2">
        <v>2</v>
      </c>
      <c r="B5893" s="2" t="s">
        <v>11813</v>
      </c>
      <c r="C5893" s="5" t="s">
        <v>7148</v>
      </c>
      <c r="D5893" s="5" t="s">
        <v>7149</v>
      </c>
      <c r="E5893" s="2" t="s">
        <v>7150</v>
      </c>
      <c r="F5893" s="2" t="s">
        <v>36</v>
      </c>
      <c r="G5893" s="2" t="s">
        <v>708</v>
      </c>
      <c r="H5893" s="2" t="s">
        <v>30</v>
      </c>
      <c r="I5893" s="2" t="s">
        <v>709</v>
      </c>
      <c r="J5893" s="2" t="s">
        <v>32</v>
      </c>
      <c r="K5893" s="2" t="s">
        <v>1166</v>
      </c>
      <c r="L5893" s="2"/>
    </row>
    <row r="5894">
      <c r="A5894" s="2">
        <v>2</v>
      </c>
      <c r="B5894" s="2" t="s">
        <v>11813</v>
      </c>
      <c r="C5894" s="5" t="s">
        <v>7151</v>
      </c>
      <c r="D5894" s="5" t="s">
        <v>7152</v>
      </c>
      <c r="E5894" s="2" t="s">
        <v>7153</v>
      </c>
      <c r="F5894" s="2" t="s">
        <v>36</v>
      </c>
      <c r="G5894" s="2" t="s">
        <v>708</v>
      </c>
      <c r="H5894" s="2" t="s">
        <v>37</v>
      </c>
      <c r="I5894" s="2" t="s">
        <v>716</v>
      </c>
      <c r="J5894" s="2" t="s">
        <v>32</v>
      </c>
      <c r="K5894" s="2" t="s">
        <v>1166</v>
      </c>
      <c r="L5894" s="2"/>
    </row>
    <row r="5895">
      <c r="A5895" s="2">
        <v>2</v>
      </c>
      <c r="B5895" s="2" t="s">
        <v>11813</v>
      </c>
      <c r="C5895" s="5" t="s">
        <v>7154</v>
      </c>
      <c r="D5895" s="5" t="s">
        <v>7155</v>
      </c>
      <c r="E5895" s="2" t="s">
        <v>7156</v>
      </c>
      <c r="F5895" s="2" t="s">
        <v>36</v>
      </c>
      <c r="G5895" s="2" t="s">
        <v>29</v>
      </c>
      <c r="H5895" s="2" t="s">
        <v>37</v>
      </c>
      <c r="I5895" s="2" t="s">
        <v>31</v>
      </c>
      <c r="J5895" s="2" t="s">
        <v>32</v>
      </c>
      <c r="K5895" s="2" t="s">
        <v>1166</v>
      </c>
      <c r="L5895" s="2"/>
    </row>
    <row r="5896">
      <c r="A5896" s="2">
        <v>2</v>
      </c>
      <c r="B5896" s="2" t="s">
        <v>11813</v>
      </c>
      <c r="C5896" s="5" t="s">
        <v>7157</v>
      </c>
      <c r="D5896" s="5" t="s">
        <v>7158</v>
      </c>
      <c r="E5896" s="2" t="s">
        <v>7159</v>
      </c>
      <c r="F5896" s="2" t="s">
        <v>36</v>
      </c>
      <c r="G5896" s="2" t="s">
        <v>708</v>
      </c>
      <c r="H5896" s="2" t="s">
        <v>30</v>
      </c>
      <c r="I5896" s="2" t="s">
        <v>709</v>
      </c>
      <c r="J5896" s="2" t="s">
        <v>32</v>
      </c>
      <c r="K5896" s="2" t="s">
        <v>1166</v>
      </c>
      <c r="L5896" s="2"/>
    </row>
    <row r="5897">
      <c r="A5897" s="2">
        <v>2</v>
      </c>
      <c r="B5897" s="2" t="s">
        <v>11813</v>
      </c>
      <c r="C5897" s="5" t="s">
        <v>7160</v>
      </c>
      <c r="D5897" s="5" t="s">
        <v>7161</v>
      </c>
      <c r="E5897" s="2" t="s">
        <v>7162</v>
      </c>
      <c r="F5897" s="2" t="s">
        <v>36</v>
      </c>
      <c r="G5897" s="2" t="s">
        <v>29</v>
      </c>
      <c r="H5897" s="2" t="s">
        <v>37</v>
      </c>
      <c r="I5897" s="2" t="s">
        <v>31</v>
      </c>
      <c r="J5897" s="2" t="s">
        <v>32</v>
      </c>
      <c r="K5897" s="2" t="s">
        <v>1166</v>
      </c>
      <c r="L5897" s="2"/>
    </row>
    <row r="5898">
      <c r="A5898" s="2">
        <v>2</v>
      </c>
      <c r="B5898" s="2" t="s">
        <v>11813</v>
      </c>
      <c r="C5898" s="5" t="s">
        <v>7163</v>
      </c>
      <c r="D5898" s="5" t="s">
        <v>7164</v>
      </c>
      <c r="E5898" s="2" t="s">
        <v>7165</v>
      </c>
      <c r="F5898" s="2" t="s">
        <v>36</v>
      </c>
      <c r="G5898" s="2" t="s">
        <v>1390</v>
      </c>
      <c r="H5898" s="2" t="s">
        <v>30</v>
      </c>
      <c r="I5898" s="2" t="s">
        <v>31</v>
      </c>
      <c r="J5898" s="2" t="s">
        <v>32</v>
      </c>
      <c r="K5898" s="2" t="s">
        <v>1166</v>
      </c>
      <c r="L5898" s="2"/>
    </row>
    <row r="5899">
      <c r="A5899" s="2">
        <v>2</v>
      </c>
      <c r="B5899" s="2" t="s">
        <v>11813</v>
      </c>
      <c r="C5899" s="5" t="s">
        <v>575</v>
      </c>
      <c r="D5899" s="5" t="s">
        <v>576</v>
      </c>
      <c r="E5899" s="2" t="s">
        <v>577</v>
      </c>
      <c r="F5899" s="2" t="s">
        <v>36</v>
      </c>
      <c r="G5899" s="2" t="s">
        <v>50</v>
      </c>
      <c r="H5899" s="2" t="s">
        <v>37</v>
      </c>
      <c r="I5899" s="2" t="s">
        <v>31</v>
      </c>
      <c r="J5899" s="2" t="s">
        <v>32</v>
      </c>
      <c r="K5899" s="2" t="s">
        <v>1166</v>
      </c>
      <c r="L5899" s="2"/>
    </row>
    <row r="5900">
      <c r="A5900" s="2">
        <v>2</v>
      </c>
      <c r="B5900" s="2" t="s">
        <v>11813</v>
      </c>
      <c r="C5900" s="5" t="s">
        <v>7166</v>
      </c>
      <c r="D5900" s="5" t="s">
        <v>7167</v>
      </c>
      <c r="E5900" s="2" t="s">
        <v>7168</v>
      </c>
      <c r="F5900" s="2" t="s">
        <v>36</v>
      </c>
      <c r="G5900" s="2" t="s">
        <v>708</v>
      </c>
      <c r="H5900" s="2" t="s">
        <v>37</v>
      </c>
      <c r="I5900" s="2" t="s">
        <v>709</v>
      </c>
      <c r="J5900" s="2" t="s">
        <v>32</v>
      </c>
      <c r="K5900" s="2" t="s">
        <v>1166</v>
      </c>
      <c r="L5900" s="2"/>
    </row>
    <row r="5901">
      <c r="A5901" s="2">
        <v>2</v>
      </c>
      <c r="B5901" s="2" t="s">
        <v>11813</v>
      </c>
      <c r="C5901" s="5" t="s">
        <v>7169</v>
      </c>
      <c r="D5901" s="5" t="s">
        <v>7170</v>
      </c>
      <c r="E5901" s="2" t="s">
        <v>7171</v>
      </c>
      <c r="F5901" s="2" t="s">
        <v>36</v>
      </c>
      <c r="G5901" s="2" t="s">
        <v>708</v>
      </c>
      <c r="H5901" s="2" t="s">
        <v>30</v>
      </c>
      <c r="I5901" s="2" t="s">
        <v>716</v>
      </c>
      <c r="J5901" s="2" t="s">
        <v>32</v>
      </c>
      <c r="K5901" s="2" t="s">
        <v>1166</v>
      </c>
      <c r="L5901" s="2"/>
    </row>
    <row r="5902">
      <c r="A5902" s="2">
        <v>2</v>
      </c>
      <c r="B5902" s="2" t="s">
        <v>11813</v>
      </c>
      <c r="C5902" s="5" t="s">
        <v>94</v>
      </c>
      <c r="D5902" s="5" t="s">
        <v>95</v>
      </c>
      <c r="E5902" s="2" t="s">
        <v>96</v>
      </c>
      <c r="F5902" s="2" t="s">
        <v>36</v>
      </c>
      <c r="G5902" s="2" t="s">
        <v>50</v>
      </c>
      <c r="H5902" s="2" t="s">
        <v>37</v>
      </c>
      <c r="I5902" s="2" t="s">
        <v>31</v>
      </c>
      <c r="J5902" s="2" t="s">
        <v>32</v>
      </c>
      <c r="K5902" s="2" t="s">
        <v>1166</v>
      </c>
      <c r="L5902" s="2"/>
    </row>
    <row r="5903">
      <c r="A5903" s="2">
        <v>2</v>
      </c>
      <c r="B5903" s="2" t="s">
        <v>11813</v>
      </c>
      <c r="C5903" s="5" t="s">
        <v>7172</v>
      </c>
      <c r="D5903" s="5" t="s">
        <v>7173</v>
      </c>
      <c r="E5903" s="2" t="s">
        <v>7174</v>
      </c>
      <c r="F5903" s="2" t="s">
        <v>36</v>
      </c>
      <c r="G5903" s="2" t="s">
        <v>708</v>
      </c>
      <c r="H5903" s="2" t="s">
        <v>37</v>
      </c>
      <c r="I5903" s="2" t="s">
        <v>709</v>
      </c>
      <c r="J5903" s="2" t="s">
        <v>32</v>
      </c>
      <c r="K5903" s="2" t="s">
        <v>1166</v>
      </c>
      <c r="L5903" s="2"/>
    </row>
    <row r="5904">
      <c r="A5904" s="2">
        <v>2</v>
      </c>
      <c r="B5904" s="2" t="s">
        <v>11813</v>
      </c>
      <c r="C5904" s="5" t="s">
        <v>7175</v>
      </c>
      <c r="D5904" s="5" t="s">
        <v>7176</v>
      </c>
      <c r="E5904" s="2" t="s">
        <v>7177</v>
      </c>
      <c r="F5904" s="2" t="s">
        <v>36</v>
      </c>
      <c r="G5904" s="2" t="s">
        <v>708</v>
      </c>
      <c r="H5904" s="2" t="s">
        <v>30</v>
      </c>
      <c r="I5904" s="2" t="s">
        <v>709</v>
      </c>
      <c r="J5904" s="2" t="s">
        <v>32</v>
      </c>
      <c r="K5904" s="2" t="s">
        <v>1166</v>
      </c>
      <c r="L5904" s="2"/>
    </row>
    <row r="5905">
      <c r="A5905" s="2">
        <v>2</v>
      </c>
      <c r="B5905" s="2" t="s">
        <v>11813</v>
      </c>
      <c r="C5905" s="5" t="s">
        <v>7178</v>
      </c>
      <c r="D5905" s="5" t="s">
        <v>7179</v>
      </c>
      <c r="E5905" s="2" t="s">
        <v>7180</v>
      </c>
      <c r="F5905" s="2" t="s">
        <v>36</v>
      </c>
      <c r="G5905" s="2" t="s">
        <v>29</v>
      </c>
      <c r="H5905" s="2" t="s">
        <v>37</v>
      </c>
      <c r="I5905" s="2" t="s">
        <v>31</v>
      </c>
      <c r="J5905" s="2" t="s">
        <v>32</v>
      </c>
      <c r="K5905" s="2" t="s">
        <v>1166</v>
      </c>
      <c r="L5905" s="2"/>
    </row>
    <row r="5906">
      <c r="A5906" s="2">
        <v>2</v>
      </c>
      <c r="B5906" s="2" t="s">
        <v>11813</v>
      </c>
      <c r="C5906" s="5" t="s">
        <v>7181</v>
      </c>
      <c r="D5906" s="5" t="s">
        <v>7182</v>
      </c>
      <c r="E5906" s="2" t="s">
        <v>7183</v>
      </c>
      <c r="F5906" s="2" t="s">
        <v>36</v>
      </c>
      <c r="G5906" s="2" t="s">
        <v>708</v>
      </c>
      <c r="H5906" s="2" t="s">
        <v>37</v>
      </c>
      <c r="I5906" s="2" t="s">
        <v>716</v>
      </c>
      <c r="J5906" s="2" t="s">
        <v>32</v>
      </c>
      <c r="K5906" s="2" t="s">
        <v>1166</v>
      </c>
      <c r="L5906" s="2"/>
    </row>
    <row r="5907">
      <c r="A5907" s="2">
        <v>2</v>
      </c>
      <c r="B5907" s="2" t="s">
        <v>11813</v>
      </c>
      <c r="C5907" s="5" t="s">
        <v>7184</v>
      </c>
      <c r="D5907" s="5" t="s">
        <v>7185</v>
      </c>
      <c r="E5907" s="2" t="s">
        <v>7186</v>
      </c>
      <c r="F5907" s="2" t="s">
        <v>36</v>
      </c>
      <c r="G5907" s="2" t="s">
        <v>29</v>
      </c>
      <c r="H5907" s="2" t="s">
        <v>37</v>
      </c>
      <c r="I5907" s="2" t="s">
        <v>31</v>
      </c>
      <c r="J5907" s="2" t="s">
        <v>32</v>
      </c>
      <c r="K5907" s="2" t="s">
        <v>1166</v>
      </c>
      <c r="L5907" s="2"/>
    </row>
    <row r="5908">
      <c r="A5908" s="2">
        <v>2</v>
      </c>
      <c r="B5908" s="2" t="s">
        <v>11813</v>
      </c>
      <c r="C5908" s="5" t="s">
        <v>7187</v>
      </c>
      <c r="D5908" s="5" t="s">
        <v>7188</v>
      </c>
      <c r="E5908" s="2" t="s">
        <v>7189</v>
      </c>
      <c r="F5908" s="2" t="s">
        <v>36</v>
      </c>
      <c r="G5908" s="2" t="s">
        <v>708</v>
      </c>
      <c r="H5908" s="2" t="s">
        <v>30</v>
      </c>
      <c r="I5908" s="2" t="s">
        <v>716</v>
      </c>
      <c r="J5908" s="2" t="s">
        <v>32</v>
      </c>
      <c r="K5908" s="2" t="s">
        <v>1166</v>
      </c>
      <c r="L5908" s="2"/>
    </row>
    <row r="5909">
      <c r="A5909" s="2">
        <v>2</v>
      </c>
      <c r="B5909" s="2" t="s">
        <v>11813</v>
      </c>
      <c r="C5909" s="5" t="s">
        <v>7190</v>
      </c>
      <c r="D5909" s="5" t="s">
        <v>7191</v>
      </c>
      <c r="E5909" s="2" t="s">
        <v>7192</v>
      </c>
      <c r="F5909" s="2" t="s">
        <v>36</v>
      </c>
      <c r="G5909" s="2" t="s">
        <v>708</v>
      </c>
      <c r="H5909" s="2" t="s">
        <v>37</v>
      </c>
      <c r="I5909" s="2" t="s">
        <v>709</v>
      </c>
      <c r="J5909" s="2" t="s">
        <v>32</v>
      </c>
      <c r="K5909" s="2" t="s">
        <v>1166</v>
      </c>
      <c r="L5909" s="2"/>
    </row>
    <row r="5910">
      <c r="A5910" s="2">
        <v>2</v>
      </c>
      <c r="B5910" s="2" t="s">
        <v>11813</v>
      </c>
      <c r="C5910" s="5" t="s">
        <v>7193</v>
      </c>
      <c r="D5910" s="5" t="s">
        <v>7194</v>
      </c>
      <c r="E5910" s="2" t="s">
        <v>7195</v>
      </c>
      <c r="F5910" s="2" t="s">
        <v>36</v>
      </c>
      <c r="G5910" s="2" t="s">
        <v>708</v>
      </c>
      <c r="H5910" s="2" t="s">
        <v>37</v>
      </c>
      <c r="I5910" s="2" t="s">
        <v>716</v>
      </c>
      <c r="J5910" s="2" t="s">
        <v>32</v>
      </c>
      <c r="K5910" s="2" t="s">
        <v>1166</v>
      </c>
      <c r="L5910" s="2"/>
    </row>
    <row r="5911">
      <c r="A5911" s="2">
        <v>2</v>
      </c>
      <c r="B5911" s="2" t="s">
        <v>11813</v>
      </c>
      <c r="C5911" s="5" t="s">
        <v>7196</v>
      </c>
      <c r="D5911" s="5" t="s">
        <v>7197</v>
      </c>
      <c r="E5911" s="2" t="s">
        <v>7198</v>
      </c>
      <c r="F5911" s="2" t="s">
        <v>36</v>
      </c>
      <c r="G5911" s="2" t="s">
        <v>50</v>
      </c>
      <c r="H5911" s="2" t="s">
        <v>37</v>
      </c>
      <c r="I5911" s="2" t="s">
        <v>31</v>
      </c>
      <c r="J5911" s="2" t="s">
        <v>32</v>
      </c>
      <c r="K5911" s="2" t="s">
        <v>1166</v>
      </c>
      <c r="L5911" s="2"/>
    </row>
    <row r="5912">
      <c r="A5912" s="2">
        <v>2</v>
      </c>
      <c r="B5912" s="2" t="s">
        <v>11813</v>
      </c>
      <c r="C5912" s="5" t="s">
        <v>7199</v>
      </c>
      <c r="D5912" s="5" t="s">
        <v>7200</v>
      </c>
      <c r="E5912" s="2" t="s">
        <v>7201</v>
      </c>
      <c r="F5912" s="2" t="s">
        <v>36</v>
      </c>
      <c r="G5912" s="2" t="s">
        <v>708</v>
      </c>
      <c r="H5912" s="2" t="s">
        <v>37</v>
      </c>
      <c r="I5912" s="2" t="s">
        <v>716</v>
      </c>
      <c r="J5912" s="2" t="s">
        <v>32</v>
      </c>
      <c r="K5912" s="2" t="s">
        <v>1166</v>
      </c>
      <c r="L5912" s="2"/>
    </row>
    <row r="5913">
      <c r="A5913" s="2">
        <v>2</v>
      </c>
      <c r="B5913" s="2" t="s">
        <v>11813</v>
      </c>
      <c r="C5913" s="5" t="s">
        <v>7202</v>
      </c>
      <c r="D5913" s="5" t="s">
        <v>7203</v>
      </c>
      <c r="E5913" s="2" t="s">
        <v>7204</v>
      </c>
      <c r="F5913" s="2" t="s">
        <v>36</v>
      </c>
      <c r="G5913" s="2" t="s">
        <v>708</v>
      </c>
      <c r="H5913" s="2" t="s">
        <v>37</v>
      </c>
      <c r="I5913" s="2" t="s">
        <v>716</v>
      </c>
      <c r="J5913" s="2" t="s">
        <v>32</v>
      </c>
      <c r="K5913" s="2" t="s">
        <v>1166</v>
      </c>
      <c r="L5913" s="2"/>
    </row>
    <row r="5914">
      <c r="A5914" s="2">
        <v>2</v>
      </c>
      <c r="B5914" s="2" t="s">
        <v>11813</v>
      </c>
      <c r="C5914" s="5" t="s">
        <v>7205</v>
      </c>
      <c r="D5914" s="5" t="s">
        <v>7206</v>
      </c>
      <c r="E5914" s="2" t="s">
        <v>7207</v>
      </c>
      <c r="F5914" s="2" t="s">
        <v>36</v>
      </c>
      <c r="G5914" s="2" t="s">
        <v>29</v>
      </c>
      <c r="H5914" s="2" t="s">
        <v>37</v>
      </c>
      <c r="I5914" s="2" t="s">
        <v>31</v>
      </c>
      <c r="J5914" s="2" t="s">
        <v>32</v>
      </c>
      <c r="K5914" s="2" t="s">
        <v>1166</v>
      </c>
      <c r="L5914" s="2"/>
    </row>
    <row r="5915">
      <c r="A5915" s="2">
        <v>2</v>
      </c>
      <c r="B5915" s="2" t="s">
        <v>11813</v>
      </c>
      <c r="C5915" s="5" t="s">
        <v>7208</v>
      </c>
      <c r="D5915" s="5" t="s">
        <v>7209</v>
      </c>
      <c r="E5915" s="2" t="s">
        <v>7210</v>
      </c>
      <c r="F5915" s="2" t="s">
        <v>36</v>
      </c>
      <c r="G5915" s="2" t="s">
        <v>708</v>
      </c>
      <c r="H5915" s="2" t="s">
        <v>37</v>
      </c>
      <c r="I5915" s="2" t="s">
        <v>709</v>
      </c>
      <c r="J5915" s="2" t="s">
        <v>32</v>
      </c>
      <c r="K5915" s="2" t="s">
        <v>1166</v>
      </c>
      <c r="L5915" s="2"/>
    </row>
    <row r="5916">
      <c r="A5916" s="2">
        <v>2</v>
      </c>
      <c r="B5916" s="2" t="s">
        <v>11813</v>
      </c>
      <c r="C5916" s="5" t="s">
        <v>7211</v>
      </c>
      <c r="D5916" s="5" t="s">
        <v>7212</v>
      </c>
      <c r="E5916" s="2" t="s">
        <v>7213</v>
      </c>
      <c r="F5916" s="2" t="s">
        <v>36</v>
      </c>
      <c r="G5916" s="2" t="s">
        <v>708</v>
      </c>
      <c r="H5916" s="2" t="s">
        <v>37</v>
      </c>
      <c r="I5916" s="2" t="s">
        <v>31</v>
      </c>
      <c r="J5916" s="2" t="s">
        <v>32</v>
      </c>
      <c r="K5916" s="2" t="s">
        <v>1166</v>
      </c>
      <c r="L5916" s="2"/>
    </row>
    <row r="5917">
      <c r="A5917" s="2">
        <v>2</v>
      </c>
      <c r="B5917" s="2" t="s">
        <v>11813</v>
      </c>
      <c r="C5917" s="5" t="s">
        <v>7214</v>
      </c>
      <c r="D5917" s="5" t="s">
        <v>7215</v>
      </c>
      <c r="E5917" s="2" t="s">
        <v>7216</v>
      </c>
      <c r="F5917" s="2" t="s">
        <v>36</v>
      </c>
      <c r="G5917" s="2" t="s">
        <v>708</v>
      </c>
      <c r="H5917" s="2" t="s">
        <v>37</v>
      </c>
      <c r="I5917" s="2" t="s">
        <v>709</v>
      </c>
      <c r="J5917" s="2" t="s">
        <v>32</v>
      </c>
      <c r="K5917" s="2" t="s">
        <v>1166</v>
      </c>
      <c r="L5917" s="2"/>
    </row>
    <row r="5918">
      <c r="A5918" s="2">
        <v>2</v>
      </c>
      <c r="B5918" s="2" t="s">
        <v>11813</v>
      </c>
      <c r="C5918" s="5" t="s">
        <v>7217</v>
      </c>
      <c r="D5918" s="5" t="s">
        <v>7218</v>
      </c>
      <c r="E5918" s="2" t="s">
        <v>7219</v>
      </c>
      <c r="F5918" s="2" t="s">
        <v>36</v>
      </c>
      <c r="G5918" s="2" t="s">
        <v>708</v>
      </c>
      <c r="H5918" s="2" t="s">
        <v>37</v>
      </c>
      <c r="I5918" s="2" t="s">
        <v>709</v>
      </c>
      <c r="J5918" s="2" t="s">
        <v>32</v>
      </c>
      <c r="K5918" s="2" t="s">
        <v>1166</v>
      </c>
      <c r="L5918" s="2"/>
    </row>
    <row r="5919">
      <c r="A5919" s="2">
        <v>2</v>
      </c>
      <c r="B5919" s="2" t="s">
        <v>11813</v>
      </c>
      <c r="C5919" s="5" t="s">
        <v>7220</v>
      </c>
      <c r="D5919" s="5" t="s">
        <v>7221</v>
      </c>
      <c r="E5919" s="2" t="s">
        <v>7222</v>
      </c>
      <c r="F5919" s="2" t="s">
        <v>36</v>
      </c>
      <c r="G5919" s="2" t="s">
        <v>29</v>
      </c>
      <c r="H5919" s="2" t="s">
        <v>37</v>
      </c>
      <c r="I5919" s="2" t="s">
        <v>31</v>
      </c>
      <c r="J5919" s="2" t="s">
        <v>32</v>
      </c>
      <c r="K5919" s="2" t="s">
        <v>1166</v>
      </c>
      <c r="L5919" s="2"/>
    </row>
    <row r="5920">
      <c r="A5920" s="2">
        <v>2</v>
      </c>
      <c r="B5920" s="2" t="s">
        <v>11813</v>
      </c>
      <c r="C5920" s="5" t="s">
        <v>7223</v>
      </c>
      <c r="D5920" s="5" t="s">
        <v>7224</v>
      </c>
      <c r="E5920" s="2" t="s">
        <v>7225</v>
      </c>
      <c r="F5920" s="2" t="s">
        <v>36</v>
      </c>
      <c r="G5920" s="2" t="s">
        <v>708</v>
      </c>
      <c r="H5920" s="2" t="s">
        <v>37</v>
      </c>
      <c r="I5920" s="2" t="s">
        <v>709</v>
      </c>
      <c r="J5920" s="2" t="s">
        <v>32</v>
      </c>
      <c r="K5920" s="2" t="s">
        <v>1166</v>
      </c>
      <c r="L5920" s="2"/>
    </row>
    <row r="5921">
      <c r="A5921" s="2">
        <v>2</v>
      </c>
      <c r="B5921" s="2" t="s">
        <v>11813</v>
      </c>
      <c r="C5921" s="5" t="s">
        <v>7226</v>
      </c>
      <c r="D5921" s="5" t="s">
        <v>7227</v>
      </c>
      <c r="E5921" s="2" t="s">
        <v>7228</v>
      </c>
      <c r="F5921" s="2" t="s">
        <v>36</v>
      </c>
      <c r="G5921" s="2" t="s">
        <v>708</v>
      </c>
      <c r="H5921" s="2" t="s">
        <v>30</v>
      </c>
      <c r="I5921" s="2" t="s">
        <v>716</v>
      </c>
      <c r="J5921" s="2" t="s">
        <v>32</v>
      </c>
      <c r="K5921" s="2" t="s">
        <v>1166</v>
      </c>
      <c r="L5921" s="2"/>
    </row>
    <row r="5922">
      <c r="A5922" s="2">
        <v>2</v>
      </c>
      <c r="B5922" s="2" t="s">
        <v>11813</v>
      </c>
      <c r="C5922" s="5" t="s">
        <v>7229</v>
      </c>
      <c r="D5922" s="5" t="s">
        <v>7230</v>
      </c>
      <c r="E5922" s="2" t="s">
        <v>7231</v>
      </c>
      <c r="F5922" s="2" t="s">
        <v>36</v>
      </c>
      <c r="G5922" s="2" t="s">
        <v>708</v>
      </c>
      <c r="H5922" s="2" t="s">
        <v>37</v>
      </c>
      <c r="I5922" s="2" t="s">
        <v>709</v>
      </c>
      <c r="J5922" s="2" t="s">
        <v>32</v>
      </c>
      <c r="K5922" s="2" t="s">
        <v>1166</v>
      </c>
      <c r="L5922" s="2"/>
    </row>
    <row r="5923">
      <c r="A5923" s="2">
        <v>2</v>
      </c>
      <c r="B5923" s="2" t="s">
        <v>11813</v>
      </c>
      <c r="C5923" s="5" t="s">
        <v>810</v>
      </c>
      <c r="D5923" s="5" t="s">
        <v>811</v>
      </c>
      <c r="E5923" s="2" t="s">
        <v>812</v>
      </c>
      <c r="F5923" s="2" t="s">
        <v>36</v>
      </c>
      <c r="G5923" s="2" t="s">
        <v>708</v>
      </c>
      <c r="H5923" s="2" t="s">
        <v>30</v>
      </c>
      <c r="I5923" s="2" t="s">
        <v>716</v>
      </c>
      <c r="J5923" s="2" t="s">
        <v>32</v>
      </c>
      <c r="K5923" s="2" t="s">
        <v>1166</v>
      </c>
      <c r="L5923" s="2"/>
    </row>
    <row r="5924">
      <c r="A5924" s="2">
        <v>2</v>
      </c>
      <c r="B5924" s="2" t="s">
        <v>11813</v>
      </c>
      <c r="C5924" s="5" t="s">
        <v>7232</v>
      </c>
      <c r="D5924" s="5" t="s">
        <v>7233</v>
      </c>
      <c r="E5924" s="2" t="s">
        <v>7234</v>
      </c>
      <c r="F5924" s="2" t="s">
        <v>36</v>
      </c>
      <c r="G5924" s="2" t="s">
        <v>708</v>
      </c>
      <c r="H5924" s="2" t="s">
        <v>37</v>
      </c>
      <c r="I5924" s="2" t="s">
        <v>31</v>
      </c>
      <c r="J5924" s="2" t="s">
        <v>32</v>
      </c>
      <c r="K5924" s="2" t="s">
        <v>1166</v>
      </c>
      <c r="L5924" s="2"/>
    </row>
    <row r="5925">
      <c r="A5925" s="2">
        <v>2</v>
      </c>
      <c r="B5925" s="2" t="s">
        <v>11813</v>
      </c>
      <c r="C5925" s="5" t="s">
        <v>7235</v>
      </c>
      <c r="D5925" s="5" t="s">
        <v>7236</v>
      </c>
      <c r="E5925" s="2" t="s">
        <v>7237</v>
      </c>
      <c r="F5925" s="2" t="s">
        <v>36</v>
      </c>
      <c r="G5925" s="2" t="s">
        <v>708</v>
      </c>
      <c r="H5925" s="2" t="s">
        <v>37</v>
      </c>
      <c r="I5925" s="2" t="s">
        <v>716</v>
      </c>
      <c r="J5925" s="2" t="s">
        <v>32</v>
      </c>
      <c r="K5925" s="2" t="s">
        <v>1166</v>
      </c>
      <c r="L5925" s="2"/>
    </row>
    <row r="5926">
      <c r="A5926" s="2">
        <v>2</v>
      </c>
      <c r="B5926" s="2" t="s">
        <v>11813</v>
      </c>
      <c r="C5926" s="5" t="s">
        <v>7238</v>
      </c>
      <c r="D5926" s="5" t="s">
        <v>7239</v>
      </c>
      <c r="E5926" s="2" t="s">
        <v>7240</v>
      </c>
      <c r="F5926" s="2" t="s">
        <v>36</v>
      </c>
      <c r="G5926" s="2" t="s">
        <v>708</v>
      </c>
      <c r="H5926" s="2" t="s">
        <v>30</v>
      </c>
      <c r="I5926" s="2" t="s">
        <v>716</v>
      </c>
      <c r="J5926" s="2" t="s">
        <v>32</v>
      </c>
      <c r="K5926" s="2" t="s">
        <v>1166</v>
      </c>
      <c r="L5926" s="2"/>
    </row>
    <row r="5927">
      <c r="A5927" s="2">
        <v>2</v>
      </c>
      <c r="B5927" s="2" t="s">
        <v>11813</v>
      </c>
      <c r="C5927" s="5" t="s">
        <v>7241</v>
      </c>
      <c r="D5927" s="5" t="s">
        <v>7242</v>
      </c>
      <c r="E5927" s="2" t="s">
        <v>7243</v>
      </c>
      <c r="F5927" s="2" t="s">
        <v>36</v>
      </c>
      <c r="G5927" s="2" t="s">
        <v>708</v>
      </c>
      <c r="H5927" s="2" t="s">
        <v>30</v>
      </c>
      <c r="I5927" s="2" t="s">
        <v>709</v>
      </c>
      <c r="J5927" s="2" t="s">
        <v>32</v>
      </c>
      <c r="K5927" s="2" t="s">
        <v>1166</v>
      </c>
      <c r="L5927" s="2"/>
    </row>
    <row r="5928">
      <c r="A5928" s="2">
        <v>2</v>
      </c>
      <c r="B5928" s="2" t="s">
        <v>11813</v>
      </c>
      <c r="C5928" s="5" t="s">
        <v>7244</v>
      </c>
      <c r="D5928" s="5" t="s">
        <v>7245</v>
      </c>
      <c r="E5928" s="2" t="s">
        <v>7246</v>
      </c>
      <c r="F5928" s="2" t="s">
        <v>36</v>
      </c>
      <c r="G5928" s="2" t="s">
        <v>708</v>
      </c>
      <c r="H5928" s="2" t="s">
        <v>30</v>
      </c>
      <c r="I5928" s="2" t="s">
        <v>709</v>
      </c>
      <c r="J5928" s="2" t="s">
        <v>32</v>
      </c>
      <c r="K5928" s="2" t="s">
        <v>1166</v>
      </c>
      <c r="L5928" s="2"/>
    </row>
    <row r="5929">
      <c r="A5929" s="2">
        <v>2</v>
      </c>
      <c r="B5929" s="2" t="s">
        <v>11813</v>
      </c>
      <c r="C5929" s="5" t="s">
        <v>7247</v>
      </c>
      <c r="D5929" s="5" t="s">
        <v>7248</v>
      </c>
      <c r="E5929" s="2" t="s">
        <v>7249</v>
      </c>
      <c r="F5929" s="2" t="s">
        <v>36</v>
      </c>
      <c r="G5929" s="2" t="s">
        <v>708</v>
      </c>
      <c r="H5929" s="2" t="s">
        <v>30</v>
      </c>
      <c r="I5929" s="2" t="s">
        <v>709</v>
      </c>
      <c r="J5929" s="2" t="s">
        <v>32</v>
      </c>
      <c r="K5929" s="2" t="s">
        <v>1166</v>
      </c>
      <c r="L5929" s="2"/>
    </row>
    <row r="5930">
      <c r="A5930" s="2">
        <v>2</v>
      </c>
      <c r="B5930" s="2" t="s">
        <v>11813</v>
      </c>
      <c r="C5930" s="5" t="s">
        <v>7250</v>
      </c>
      <c r="D5930" s="5" t="s">
        <v>7251</v>
      </c>
      <c r="E5930" s="2" t="s">
        <v>7252</v>
      </c>
      <c r="F5930" s="2" t="s">
        <v>36</v>
      </c>
      <c r="G5930" s="2" t="s">
        <v>29</v>
      </c>
      <c r="H5930" s="2" t="s">
        <v>37</v>
      </c>
      <c r="I5930" s="2" t="s">
        <v>31</v>
      </c>
      <c r="J5930" s="2" t="s">
        <v>32</v>
      </c>
      <c r="K5930" s="2" t="s">
        <v>1166</v>
      </c>
      <c r="L5930" s="2"/>
    </row>
    <row r="5931">
      <c r="A5931" s="2">
        <v>2</v>
      </c>
      <c r="B5931" s="2" t="s">
        <v>11813</v>
      </c>
      <c r="C5931" s="5" t="s">
        <v>7253</v>
      </c>
      <c r="D5931" s="5" t="s">
        <v>7254</v>
      </c>
      <c r="E5931" s="2" t="s">
        <v>7255</v>
      </c>
      <c r="F5931" s="2" t="s">
        <v>36</v>
      </c>
      <c r="G5931" s="2" t="s">
        <v>708</v>
      </c>
      <c r="H5931" s="2" t="s">
        <v>30</v>
      </c>
      <c r="I5931" s="2" t="s">
        <v>709</v>
      </c>
      <c r="J5931" s="2" t="s">
        <v>32</v>
      </c>
      <c r="K5931" s="2" t="s">
        <v>1166</v>
      </c>
      <c r="L5931" s="2"/>
    </row>
    <row r="5932">
      <c r="A5932" s="2">
        <v>2</v>
      </c>
      <c r="B5932" s="2" t="s">
        <v>11813</v>
      </c>
      <c r="C5932" s="5" t="s">
        <v>7256</v>
      </c>
      <c r="D5932" s="5" t="s">
        <v>7257</v>
      </c>
      <c r="E5932" s="2" t="s">
        <v>7258</v>
      </c>
      <c r="F5932" s="2" t="s">
        <v>36</v>
      </c>
      <c r="G5932" s="2" t="s">
        <v>29</v>
      </c>
      <c r="H5932" s="2" t="s">
        <v>37</v>
      </c>
      <c r="I5932" s="2" t="s">
        <v>31</v>
      </c>
      <c r="J5932" s="2" t="s">
        <v>32</v>
      </c>
      <c r="K5932" s="2" t="s">
        <v>1166</v>
      </c>
      <c r="L5932" s="2"/>
    </row>
    <row r="5933">
      <c r="A5933" s="2">
        <v>2</v>
      </c>
      <c r="B5933" s="2" t="s">
        <v>11813</v>
      </c>
      <c r="C5933" s="5" t="s">
        <v>7259</v>
      </c>
      <c r="D5933" s="5" t="s">
        <v>7260</v>
      </c>
      <c r="E5933" s="2" t="s">
        <v>7261</v>
      </c>
      <c r="F5933" s="2" t="s">
        <v>36</v>
      </c>
      <c r="G5933" s="2" t="s">
        <v>50</v>
      </c>
      <c r="H5933" s="2" t="s">
        <v>37</v>
      </c>
      <c r="I5933" s="2" t="s">
        <v>31</v>
      </c>
      <c r="J5933" s="2" t="s">
        <v>32</v>
      </c>
      <c r="K5933" s="2" t="s">
        <v>1166</v>
      </c>
      <c r="L5933" s="2"/>
    </row>
    <row r="5934">
      <c r="A5934" s="2">
        <v>2</v>
      </c>
      <c r="B5934" s="2" t="s">
        <v>11813</v>
      </c>
      <c r="C5934" s="5" t="s">
        <v>7262</v>
      </c>
      <c r="D5934" s="5" t="s">
        <v>7263</v>
      </c>
      <c r="E5934" s="2" t="s">
        <v>7264</v>
      </c>
      <c r="F5934" s="2" t="s">
        <v>36</v>
      </c>
      <c r="G5934" s="2" t="s">
        <v>767</v>
      </c>
      <c r="H5934" s="2" t="s">
        <v>37</v>
      </c>
      <c r="I5934" s="2" t="s">
        <v>31</v>
      </c>
      <c r="J5934" s="2" t="s">
        <v>32</v>
      </c>
      <c r="K5934" s="2" t="s">
        <v>1166</v>
      </c>
      <c r="L5934" s="2"/>
    </row>
    <row r="5935">
      <c r="A5935" s="2">
        <v>2</v>
      </c>
      <c r="B5935" s="2" t="s">
        <v>11813</v>
      </c>
      <c r="C5935" s="5" t="s">
        <v>7265</v>
      </c>
      <c r="D5935" s="5" t="s">
        <v>7266</v>
      </c>
      <c r="E5935" s="2" t="s">
        <v>7267</v>
      </c>
      <c r="F5935" s="2" t="s">
        <v>36</v>
      </c>
      <c r="G5935" s="2" t="s">
        <v>708</v>
      </c>
      <c r="H5935" s="2" t="s">
        <v>30</v>
      </c>
      <c r="I5935" s="2" t="s">
        <v>716</v>
      </c>
      <c r="J5935" s="2" t="s">
        <v>32</v>
      </c>
      <c r="K5935" s="2" t="s">
        <v>1166</v>
      </c>
      <c r="L5935" s="2"/>
    </row>
    <row r="5936">
      <c r="A5936" s="2">
        <v>2</v>
      </c>
      <c r="B5936" s="2" t="s">
        <v>11813</v>
      </c>
      <c r="C5936" s="5" t="s">
        <v>7268</v>
      </c>
      <c r="D5936" s="5" t="s">
        <v>7269</v>
      </c>
      <c r="E5936" s="2" t="s">
        <v>7270</v>
      </c>
      <c r="F5936" s="2" t="s">
        <v>36</v>
      </c>
      <c r="G5936" s="2" t="s">
        <v>1572</v>
      </c>
      <c r="H5936" s="2" t="s">
        <v>37</v>
      </c>
      <c r="I5936" s="2" t="s">
        <v>31</v>
      </c>
      <c r="J5936" s="2" t="s">
        <v>32</v>
      </c>
      <c r="K5936" s="2" t="s">
        <v>1166</v>
      </c>
      <c r="L5936" s="2"/>
    </row>
    <row r="5937">
      <c r="A5937" s="2">
        <v>2</v>
      </c>
      <c r="B5937" s="2" t="s">
        <v>11813</v>
      </c>
      <c r="C5937" s="5" t="s">
        <v>7271</v>
      </c>
      <c r="D5937" s="5" t="s">
        <v>7272</v>
      </c>
      <c r="E5937" s="2" t="s">
        <v>7273</v>
      </c>
      <c r="F5937" s="2" t="s">
        <v>36</v>
      </c>
      <c r="G5937" s="2" t="s">
        <v>708</v>
      </c>
      <c r="H5937" s="2" t="s">
        <v>37</v>
      </c>
      <c r="I5937" s="2" t="s">
        <v>31</v>
      </c>
      <c r="J5937" s="2" t="s">
        <v>32</v>
      </c>
      <c r="K5937" s="2" t="s">
        <v>1166</v>
      </c>
      <c r="L5937" s="2"/>
    </row>
    <row r="5938">
      <c r="A5938" s="2">
        <v>2</v>
      </c>
      <c r="B5938" s="2" t="s">
        <v>11813</v>
      </c>
      <c r="C5938" s="5" t="s">
        <v>7274</v>
      </c>
      <c r="D5938" s="5" t="s">
        <v>7275</v>
      </c>
      <c r="E5938" s="2" t="s">
        <v>7276</v>
      </c>
      <c r="F5938" s="2" t="s">
        <v>36</v>
      </c>
      <c r="G5938" s="2" t="s">
        <v>708</v>
      </c>
      <c r="H5938" s="2" t="s">
        <v>37</v>
      </c>
      <c r="I5938" s="2" t="s">
        <v>31</v>
      </c>
      <c r="J5938" s="2" t="s">
        <v>32</v>
      </c>
      <c r="K5938" s="2" t="s">
        <v>1166</v>
      </c>
      <c r="L5938" s="2"/>
    </row>
    <row r="5939">
      <c r="A5939" s="2">
        <v>2</v>
      </c>
      <c r="B5939" s="2" t="s">
        <v>11813</v>
      </c>
      <c r="C5939" s="5" t="s">
        <v>1049</v>
      </c>
      <c r="D5939" s="5" t="s">
        <v>1050</v>
      </c>
      <c r="E5939" s="2" t="s">
        <v>1051</v>
      </c>
      <c r="F5939" s="2" t="s">
        <v>36</v>
      </c>
      <c r="G5939" s="2" t="s">
        <v>708</v>
      </c>
      <c r="H5939" s="2" t="s">
        <v>37</v>
      </c>
      <c r="I5939" s="2" t="s">
        <v>716</v>
      </c>
      <c r="J5939" s="2" t="s">
        <v>32</v>
      </c>
      <c r="K5939" s="2" t="s">
        <v>1166</v>
      </c>
      <c r="L5939" s="2"/>
    </row>
    <row r="5940">
      <c r="A5940" s="2">
        <v>2</v>
      </c>
      <c r="B5940" s="2" t="s">
        <v>11813</v>
      </c>
      <c r="C5940" s="5" t="s">
        <v>7277</v>
      </c>
      <c r="D5940" s="5" t="s">
        <v>7278</v>
      </c>
      <c r="E5940" s="2" t="s">
        <v>7279</v>
      </c>
      <c r="F5940" s="2" t="s">
        <v>36</v>
      </c>
      <c r="G5940" s="2" t="s">
        <v>708</v>
      </c>
      <c r="H5940" s="2" t="s">
        <v>30</v>
      </c>
      <c r="I5940" s="2" t="s">
        <v>709</v>
      </c>
      <c r="J5940" s="2" t="s">
        <v>32</v>
      </c>
      <c r="K5940" s="2" t="s">
        <v>1166</v>
      </c>
      <c r="L5940" s="2"/>
    </row>
    <row r="5941">
      <c r="A5941" s="2">
        <v>2</v>
      </c>
      <c r="B5941" s="2" t="s">
        <v>11813</v>
      </c>
      <c r="C5941" s="5" t="s">
        <v>7280</v>
      </c>
      <c r="D5941" s="5" t="s">
        <v>7281</v>
      </c>
      <c r="E5941" s="2" t="s">
        <v>7282</v>
      </c>
      <c r="F5941" s="2" t="s">
        <v>36</v>
      </c>
      <c r="G5941" s="2" t="s">
        <v>708</v>
      </c>
      <c r="H5941" s="2" t="s">
        <v>30</v>
      </c>
      <c r="I5941" s="2" t="s">
        <v>709</v>
      </c>
      <c r="J5941" s="2" t="s">
        <v>32</v>
      </c>
      <c r="K5941" s="2" t="s">
        <v>1166</v>
      </c>
      <c r="L5941" s="2"/>
    </row>
    <row r="5942">
      <c r="A5942" s="2">
        <v>2</v>
      </c>
      <c r="B5942" s="2" t="s">
        <v>11813</v>
      </c>
      <c r="C5942" s="5" t="s">
        <v>7283</v>
      </c>
      <c r="D5942" s="5" t="s">
        <v>7284</v>
      </c>
      <c r="E5942" s="2" t="s">
        <v>7285</v>
      </c>
      <c r="F5942" s="2" t="s">
        <v>36</v>
      </c>
      <c r="G5942" s="2" t="s">
        <v>708</v>
      </c>
      <c r="H5942" s="2" t="s">
        <v>30</v>
      </c>
      <c r="I5942" s="2" t="s">
        <v>709</v>
      </c>
      <c r="J5942" s="2" t="s">
        <v>32</v>
      </c>
      <c r="K5942" s="2" t="s">
        <v>1166</v>
      </c>
      <c r="L5942" s="2"/>
    </row>
    <row r="5943">
      <c r="A5943" s="2">
        <v>2</v>
      </c>
      <c r="B5943" s="2" t="s">
        <v>11813</v>
      </c>
      <c r="C5943" s="5" t="s">
        <v>7286</v>
      </c>
      <c r="D5943" s="5" t="s">
        <v>7287</v>
      </c>
      <c r="E5943" s="2" t="s">
        <v>7288</v>
      </c>
      <c r="F5943" s="2" t="s">
        <v>36</v>
      </c>
      <c r="G5943" s="2" t="s">
        <v>708</v>
      </c>
      <c r="H5943" s="2" t="s">
        <v>30</v>
      </c>
      <c r="I5943" s="2" t="s">
        <v>709</v>
      </c>
      <c r="J5943" s="2" t="s">
        <v>32</v>
      </c>
      <c r="K5943" s="2" t="s">
        <v>1166</v>
      </c>
      <c r="L5943" s="2"/>
    </row>
    <row r="5944">
      <c r="A5944" s="2">
        <v>2</v>
      </c>
      <c r="B5944" s="2" t="s">
        <v>11813</v>
      </c>
      <c r="C5944" s="5" t="s">
        <v>7289</v>
      </c>
      <c r="D5944" s="5" t="s">
        <v>7290</v>
      </c>
      <c r="E5944" s="2" t="s">
        <v>7291</v>
      </c>
      <c r="F5944" s="2" t="s">
        <v>36</v>
      </c>
      <c r="G5944" s="2" t="s">
        <v>708</v>
      </c>
      <c r="H5944" s="2" t="s">
        <v>37</v>
      </c>
      <c r="I5944" s="2" t="s">
        <v>709</v>
      </c>
      <c r="J5944" s="2" t="s">
        <v>32</v>
      </c>
      <c r="K5944" s="2" t="s">
        <v>1166</v>
      </c>
      <c r="L5944" s="2"/>
    </row>
    <row r="5945">
      <c r="A5945" s="2">
        <v>2</v>
      </c>
      <c r="B5945" s="2" t="s">
        <v>11813</v>
      </c>
      <c r="C5945" s="5" t="s">
        <v>7292</v>
      </c>
      <c r="D5945" s="5" t="s">
        <v>7293</v>
      </c>
      <c r="E5945" s="2" t="s">
        <v>7294</v>
      </c>
      <c r="F5945" s="2" t="s">
        <v>36</v>
      </c>
      <c r="G5945" s="2" t="s">
        <v>708</v>
      </c>
      <c r="H5945" s="2" t="s">
        <v>30</v>
      </c>
      <c r="I5945" s="2" t="s">
        <v>716</v>
      </c>
      <c r="J5945" s="2" t="s">
        <v>32</v>
      </c>
      <c r="K5945" s="2" t="s">
        <v>1166</v>
      </c>
      <c r="L5945" s="2"/>
    </row>
    <row r="5946">
      <c r="A5946" s="2">
        <v>2</v>
      </c>
      <c r="B5946" s="2" t="s">
        <v>11813</v>
      </c>
      <c r="C5946" s="5" t="s">
        <v>385</v>
      </c>
      <c r="D5946" s="5" t="s">
        <v>386</v>
      </c>
      <c r="E5946" s="2" t="s">
        <v>387</v>
      </c>
      <c r="F5946" s="2" t="s">
        <v>36</v>
      </c>
      <c r="G5946" s="2" t="s">
        <v>50</v>
      </c>
      <c r="H5946" s="2" t="s">
        <v>37</v>
      </c>
      <c r="I5946" s="2" t="s">
        <v>31</v>
      </c>
      <c r="J5946" s="2" t="s">
        <v>32</v>
      </c>
      <c r="K5946" s="2" t="s">
        <v>1166</v>
      </c>
      <c r="L5946" s="2"/>
    </row>
    <row r="5947">
      <c r="A5947" s="2">
        <v>2</v>
      </c>
      <c r="B5947" s="2" t="s">
        <v>11813</v>
      </c>
      <c r="C5947" s="5" t="s">
        <v>7295</v>
      </c>
      <c r="D5947" s="5" t="s">
        <v>7296</v>
      </c>
      <c r="E5947" s="2" t="s">
        <v>7297</v>
      </c>
      <c r="F5947" s="2" t="s">
        <v>36</v>
      </c>
      <c r="G5947" s="2" t="s">
        <v>708</v>
      </c>
      <c r="H5947" s="2" t="s">
        <v>30</v>
      </c>
      <c r="I5947" s="2" t="s">
        <v>709</v>
      </c>
      <c r="J5947" s="2" t="s">
        <v>32</v>
      </c>
      <c r="K5947" s="2" t="s">
        <v>1166</v>
      </c>
      <c r="L5947" s="2"/>
    </row>
    <row r="5948">
      <c r="A5948" s="2">
        <v>2</v>
      </c>
      <c r="B5948" s="2" t="s">
        <v>11813</v>
      </c>
      <c r="C5948" s="5" t="s">
        <v>7298</v>
      </c>
      <c r="D5948" s="5" t="s">
        <v>7299</v>
      </c>
      <c r="E5948" s="2" t="s">
        <v>7300</v>
      </c>
      <c r="F5948" s="2" t="s">
        <v>36</v>
      </c>
      <c r="G5948" s="2" t="s">
        <v>708</v>
      </c>
      <c r="H5948" s="2" t="s">
        <v>37</v>
      </c>
      <c r="I5948" s="2" t="s">
        <v>709</v>
      </c>
      <c r="J5948" s="2" t="s">
        <v>32</v>
      </c>
      <c r="K5948" s="2" t="s">
        <v>1166</v>
      </c>
      <c r="L5948" s="2"/>
    </row>
    <row r="5949">
      <c r="A5949" s="2">
        <v>2</v>
      </c>
      <c r="B5949" s="2" t="s">
        <v>11813</v>
      </c>
      <c r="C5949" s="5" t="s">
        <v>7301</v>
      </c>
      <c r="D5949" s="5" t="s">
        <v>7302</v>
      </c>
      <c r="E5949" s="2" t="s">
        <v>7303</v>
      </c>
      <c r="F5949" s="2" t="s">
        <v>36</v>
      </c>
      <c r="G5949" s="2" t="s">
        <v>50</v>
      </c>
      <c r="H5949" s="2" t="s">
        <v>37</v>
      </c>
      <c r="I5949" s="2" t="s">
        <v>31</v>
      </c>
      <c r="J5949" s="2" t="s">
        <v>32</v>
      </c>
      <c r="K5949" s="2" t="s">
        <v>1166</v>
      </c>
      <c r="L5949" s="2"/>
    </row>
    <row r="5950">
      <c r="A5950" s="2">
        <v>2</v>
      </c>
      <c r="B5950" s="2" t="s">
        <v>11813</v>
      </c>
      <c r="C5950" s="5" t="s">
        <v>7304</v>
      </c>
      <c r="D5950" s="5" t="s">
        <v>7305</v>
      </c>
      <c r="E5950" s="2" t="s">
        <v>7306</v>
      </c>
      <c r="F5950" s="2" t="s">
        <v>36</v>
      </c>
      <c r="G5950" s="2" t="s">
        <v>708</v>
      </c>
      <c r="H5950" s="2" t="s">
        <v>30</v>
      </c>
      <c r="I5950" s="2" t="s">
        <v>716</v>
      </c>
      <c r="J5950" s="2" t="s">
        <v>32</v>
      </c>
      <c r="K5950" s="2" t="s">
        <v>1166</v>
      </c>
      <c r="L5950" s="2"/>
    </row>
    <row r="5951">
      <c r="A5951" s="2">
        <v>2</v>
      </c>
      <c r="B5951" s="2" t="s">
        <v>11813</v>
      </c>
      <c r="C5951" s="5" t="s">
        <v>7307</v>
      </c>
      <c r="D5951" s="5" t="s">
        <v>7308</v>
      </c>
      <c r="E5951" s="2" t="s">
        <v>7309</v>
      </c>
      <c r="F5951" s="2" t="s">
        <v>36</v>
      </c>
      <c r="G5951" s="2" t="s">
        <v>708</v>
      </c>
      <c r="H5951" s="2" t="s">
        <v>37</v>
      </c>
      <c r="I5951" s="2" t="s">
        <v>716</v>
      </c>
      <c r="J5951" s="2" t="s">
        <v>32</v>
      </c>
      <c r="K5951" s="2" t="s">
        <v>1166</v>
      </c>
      <c r="L5951" s="2"/>
    </row>
    <row r="5952">
      <c r="A5952" s="2">
        <v>2</v>
      </c>
      <c r="B5952" s="2" t="s">
        <v>11813</v>
      </c>
      <c r="C5952" s="5" t="s">
        <v>79</v>
      </c>
      <c r="D5952" s="5" t="s">
        <v>80</v>
      </c>
      <c r="E5952" s="2" t="s">
        <v>81</v>
      </c>
      <c r="F5952" s="2" t="s">
        <v>36</v>
      </c>
      <c r="G5952" s="2" t="s">
        <v>50</v>
      </c>
      <c r="H5952" s="2" t="s">
        <v>37</v>
      </c>
      <c r="I5952" s="2" t="s">
        <v>31</v>
      </c>
      <c r="J5952" s="2" t="s">
        <v>32</v>
      </c>
      <c r="K5952" s="2" t="s">
        <v>1166</v>
      </c>
      <c r="L5952" s="2"/>
    </row>
    <row r="5953">
      <c r="A5953" s="2">
        <v>2</v>
      </c>
      <c r="B5953" s="2" t="s">
        <v>11813</v>
      </c>
      <c r="C5953" s="5" t="s">
        <v>7310</v>
      </c>
      <c r="D5953" s="5" t="s">
        <v>7311</v>
      </c>
      <c r="E5953" s="2" t="s">
        <v>7312</v>
      </c>
      <c r="F5953" s="2" t="s">
        <v>36</v>
      </c>
      <c r="G5953" s="2" t="s">
        <v>708</v>
      </c>
      <c r="H5953" s="2" t="s">
        <v>37</v>
      </c>
      <c r="I5953" s="2" t="s">
        <v>709</v>
      </c>
      <c r="J5953" s="2" t="s">
        <v>32</v>
      </c>
      <c r="K5953" s="2" t="s">
        <v>1166</v>
      </c>
      <c r="L5953" s="2"/>
    </row>
    <row r="5954">
      <c r="A5954" s="2">
        <v>2</v>
      </c>
      <c r="B5954" s="2" t="s">
        <v>11813</v>
      </c>
      <c r="C5954" s="5" t="s">
        <v>7313</v>
      </c>
      <c r="D5954" s="5" t="s">
        <v>7314</v>
      </c>
      <c r="E5954" s="2" t="s">
        <v>7315</v>
      </c>
      <c r="F5954" s="2" t="s">
        <v>36</v>
      </c>
      <c r="G5954" s="2" t="s">
        <v>708</v>
      </c>
      <c r="H5954" s="2" t="s">
        <v>30</v>
      </c>
      <c r="I5954" s="2" t="s">
        <v>716</v>
      </c>
      <c r="J5954" s="2" t="s">
        <v>32</v>
      </c>
      <c r="K5954" s="2" t="s">
        <v>1166</v>
      </c>
      <c r="L5954" s="2"/>
    </row>
    <row r="5955">
      <c r="A5955" s="2">
        <v>2</v>
      </c>
      <c r="B5955" s="2" t="s">
        <v>11813</v>
      </c>
      <c r="C5955" s="5" t="s">
        <v>7316</v>
      </c>
      <c r="D5955" s="5" t="s">
        <v>7317</v>
      </c>
      <c r="E5955" s="2" t="s">
        <v>7318</v>
      </c>
      <c r="F5955" s="2" t="s">
        <v>36</v>
      </c>
      <c r="G5955" s="2" t="s">
        <v>29</v>
      </c>
      <c r="H5955" s="2" t="s">
        <v>37</v>
      </c>
      <c r="I5955" s="2" t="s">
        <v>31</v>
      </c>
      <c r="J5955" s="2" t="s">
        <v>32</v>
      </c>
      <c r="K5955" s="2" t="s">
        <v>1166</v>
      </c>
      <c r="L5955" s="2"/>
    </row>
    <row r="5956">
      <c r="A5956" s="2">
        <v>2</v>
      </c>
      <c r="B5956" s="2" t="s">
        <v>11813</v>
      </c>
      <c r="C5956" s="5" t="s">
        <v>7319</v>
      </c>
      <c r="D5956" s="5" t="s">
        <v>7320</v>
      </c>
      <c r="E5956" s="2" t="s">
        <v>7321</v>
      </c>
      <c r="F5956" s="2" t="s">
        <v>36</v>
      </c>
      <c r="G5956" s="2" t="s">
        <v>708</v>
      </c>
      <c r="H5956" s="2" t="s">
        <v>30</v>
      </c>
      <c r="I5956" s="2" t="s">
        <v>709</v>
      </c>
      <c r="J5956" s="2" t="s">
        <v>32</v>
      </c>
      <c r="K5956" s="2" t="s">
        <v>1166</v>
      </c>
      <c r="L5956" s="2"/>
    </row>
    <row r="5957">
      <c r="A5957" s="2">
        <v>2</v>
      </c>
      <c r="B5957" s="2" t="s">
        <v>11813</v>
      </c>
      <c r="C5957" s="5" t="s">
        <v>7322</v>
      </c>
      <c r="D5957" s="5" t="s">
        <v>7323</v>
      </c>
      <c r="E5957" s="2" t="s">
        <v>7324</v>
      </c>
      <c r="F5957" s="2" t="s">
        <v>36</v>
      </c>
      <c r="G5957" s="2" t="s">
        <v>50</v>
      </c>
      <c r="H5957" s="2" t="s">
        <v>37</v>
      </c>
      <c r="I5957" s="2" t="s">
        <v>31</v>
      </c>
      <c r="J5957" s="2" t="s">
        <v>32</v>
      </c>
      <c r="K5957" s="2" t="s">
        <v>1166</v>
      </c>
      <c r="L5957" s="2"/>
    </row>
    <row r="5958">
      <c r="A5958" s="2">
        <v>2</v>
      </c>
      <c r="B5958" s="2" t="s">
        <v>11813</v>
      </c>
      <c r="C5958" s="5" t="s">
        <v>7325</v>
      </c>
      <c r="D5958" s="5" t="s">
        <v>7326</v>
      </c>
      <c r="E5958" s="2" t="s">
        <v>7327</v>
      </c>
      <c r="F5958" s="2" t="s">
        <v>36</v>
      </c>
      <c r="G5958" s="2" t="s">
        <v>708</v>
      </c>
      <c r="H5958" s="2" t="s">
        <v>37</v>
      </c>
      <c r="I5958" s="2" t="s">
        <v>709</v>
      </c>
      <c r="J5958" s="2" t="s">
        <v>32</v>
      </c>
      <c r="K5958" s="2" t="s">
        <v>1166</v>
      </c>
      <c r="L5958" s="2"/>
    </row>
    <row r="5959">
      <c r="A5959" s="2">
        <v>2</v>
      </c>
      <c r="B5959" s="2" t="s">
        <v>11813</v>
      </c>
      <c r="C5959" s="5" t="s">
        <v>405</v>
      </c>
      <c r="D5959" s="5" t="s">
        <v>406</v>
      </c>
      <c r="E5959" s="2" t="s">
        <v>407</v>
      </c>
      <c r="F5959" s="2" t="s">
        <v>36</v>
      </c>
      <c r="G5959" s="2" t="s">
        <v>50</v>
      </c>
      <c r="H5959" s="2" t="s">
        <v>37</v>
      </c>
      <c r="I5959" s="2" t="s">
        <v>31</v>
      </c>
      <c r="J5959" s="2" t="s">
        <v>32</v>
      </c>
      <c r="K5959" s="2" t="s">
        <v>1166</v>
      </c>
      <c r="L5959" s="2"/>
    </row>
    <row r="5960">
      <c r="A5960" s="2">
        <v>2</v>
      </c>
      <c r="B5960" s="2" t="s">
        <v>11813</v>
      </c>
      <c r="C5960" s="5" t="s">
        <v>7328</v>
      </c>
      <c r="D5960" s="5" t="s">
        <v>7329</v>
      </c>
      <c r="E5960" s="2" t="s">
        <v>7330</v>
      </c>
      <c r="F5960" s="2" t="s">
        <v>36</v>
      </c>
      <c r="G5960" s="2" t="s">
        <v>708</v>
      </c>
      <c r="H5960" s="2" t="s">
        <v>37</v>
      </c>
      <c r="I5960" s="2" t="s">
        <v>709</v>
      </c>
      <c r="J5960" s="2" t="s">
        <v>32</v>
      </c>
      <c r="K5960" s="2" t="s">
        <v>1166</v>
      </c>
      <c r="L5960" s="2"/>
    </row>
    <row r="5961">
      <c r="A5961" s="2">
        <v>2</v>
      </c>
      <c r="B5961" s="2" t="s">
        <v>11813</v>
      </c>
      <c r="C5961" s="5" t="s">
        <v>7331</v>
      </c>
      <c r="D5961" s="5" t="s">
        <v>7332</v>
      </c>
      <c r="E5961" s="2" t="s">
        <v>7333</v>
      </c>
      <c r="F5961" s="2" t="s">
        <v>36</v>
      </c>
      <c r="G5961" s="2" t="s">
        <v>708</v>
      </c>
      <c r="H5961" s="2" t="s">
        <v>30</v>
      </c>
      <c r="I5961" s="2" t="s">
        <v>709</v>
      </c>
      <c r="J5961" s="2" t="s">
        <v>32</v>
      </c>
      <c r="K5961" s="2" t="s">
        <v>1166</v>
      </c>
      <c r="L5961" s="2"/>
    </row>
    <row r="5962">
      <c r="A5962" s="2">
        <v>2</v>
      </c>
      <c r="B5962" s="2" t="s">
        <v>11813</v>
      </c>
      <c r="C5962" s="5" t="s">
        <v>7334</v>
      </c>
      <c r="D5962" s="5" t="s">
        <v>7335</v>
      </c>
      <c r="E5962" s="2" t="s">
        <v>7336</v>
      </c>
      <c r="F5962" s="2" t="s">
        <v>36</v>
      </c>
      <c r="G5962" s="2" t="s">
        <v>708</v>
      </c>
      <c r="H5962" s="2" t="s">
        <v>30</v>
      </c>
      <c r="I5962" s="2" t="s">
        <v>709</v>
      </c>
      <c r="J5962" s="2" t="s">
        <v>32</v>
      </c>
      <c r="K5962" s="2" t="s">
        <v>1166</v>
      </c>
      <c r="L5962" s="2"/>
    </row>
    <row r="5963">
      <c r="A5963" s="2">
        <v>2</v>
      </c>
      <c r="B5963" s="2" t="s">
        <v>11813</v>
      </c>
      <c r="C5963" s="5" t="s">
        <v>7337</v>
      </c>
      <c r="D5963" s="5" t="s">
        <v>7338</v>
      </c>
      <c r="E5963" s="2" t="s">
        <v>7339</v>
      </c>
      <c r="F5963" s="2" t="s">
        <v>36</v>
      </c>
      <c r="G5963" s="2" t="s">
        <v>1390</v>
      </c>
      <c r="H5963" s="2" t="s">
        <v>30</v>
      </c>
      <c r="I5963" s="2" t="s">
        <v>31</v>
      </c>
      <c r="J5963" s="2" t="s">
        <v>32</v>
      </c>
      <c r="K5963" s="2" t="s">
        <v>1166</v>
      </c>
      <c r="L5963" s="2"/>
    </row>
    <row r="5964">
      <c r="A5964" s="2">
        <v>2</v>
      </c>
      <c r="B5964" s="2" t="s">
        <v>11813</v>
      </c>
      <c r="C5964" s="5" t="s">
        <v>7340</v>
      </c>
      <c r="D5964" s="5" t="s">
        <v>7341</v>
      </c>
      <c r="E5964" s="2" t="s">
        <v>7342</v>
      </c>
      <c r="F5964" s="2" t="s">
        <v>36</v>
      </c>
      <c r="G5964" s="2" t="s">
        <v>708</v>
      </c>
      <c r="H5964" s="2" t="s">
        <v>30</v>
      </c>
      <c r="I5964" s="2" t="s">
        <v>709</v>
      </c>
      <c r="J5964" s="2" t="s">
        <v>32</v>
      </c>
      <c r="K5964" s="2" t="s">
        <v>1166</v>
      </c>
      <c r="L5964" s="2"/>
    </row>
    <row r="5965">
      <c r="A5965" s="2">
        <v>2</v>
      </c>
      <c r="B5965" s="2" t="s">
        <v>11813</v>
      </c>
      <c r="C5965" s="5" t="s">
        <v>7343</v>
      </c>
      <c r="D5965" s="5" t="s">
        <v>7344</v>
      </c>
      <c r="E5965" s="2" t="s">
        <v>7345</v>
      </c>
      <c r="F5965" s="2" t="s">
        <v>36</v>
      </c>
      <c r="G5965" s="2" t="s">
        <v>708</v>
      </c>
      <c r="H5965" s="2" t="s">
        <v>37</v>
      </c>
      <c r="I5965" s="2" t="s">
        <v>31</v>
      </c>
      <c r="J5965" s="2" t="s">
        <v>32</v>
      </c>
      <c r="K5965" s="2" t="s">
        <v>1166</v>
      </c>
      <c r="L5965" s="2"/>
    </row>
    <row r="5966">
      <c r="A5966" s="2">
        <v>2</v>
      </c>
      <c r="B5966" s="2" t="s">
        <v>11813</v>
      </c>
      <c r="C5966" s="5" t="s">
        <v>7346</v>
      </c>
      <c r="D5966" s="5" t="s">
        <v>7347</v>
      </c>
      <c r="E5966" s="2" t="s">
        <v>7348</v>
      </c>
      <c r="F5966" s="2" t="s">
        <v>36</v>
      </c>
      <c r="G5966" s="2" t="s">
        <v>708</v>
      </c>
      <c r="H5966" s="2" t="s">
        <v>37</v>
      </c>
      <c r="I5966" s="2" t="s">
        <v>716</v>
      </c>
      <c r="J5966" s="2" t="s">
        <v>32</v>
      </c>
      <c r="K5966" s="2" t="s">
        <v>1166</v>
      </c>
      <c r="L5966" s="2"/>
    </row>
    <row r="5967">
      <c r="A5967" s="2">
        <v>2</v>
      </c>
      <c r="B5967" s="2" t="s">
        <v>11813</v>
      </c>
      <c r="C5967" s="5" t="s">
        <v>7349</v>
      </c>
      <c r="D5967" s="5" t="s">
        <v>7350</v>
      </c>
      <c r="E5967" s="2" t="s">
        <v>7351</v>
      </c>
      <c r="F5967" s="2" t="s">
        <v>36</v>
      </c>
      <c r="G5967" s="2" t="s">
        <v>708</v>
      </c>
      <c r="H5967" s="2" t="s">
        <v>30</v>
      </c>
      <c r="I5967" s="2" t="s">
        <v>709</v>
      </c>
      <c r="J5967" s="2" t="s">
        <v>32</v>
      </c>
      <c r="K5967" s="2" t="s">
        <v>1166</v>
      </c>
      <c r="L5967" s="2"/>
    </row>
    <row r="5968">
      <c r="A5968" s="2">
        <v>2</v>
      </c>
      <c r="B5968" s="2" t="s">
        <v>11813</v>
      </c>
      <c r="C5968" s="5" t="s">
        <v>7352</v>
      </c>
      <c r="D5968" s="5" t="s">
        <v>7353</v>
      </c>
      <c r="E5968" s="2" t="s">
        <v>7354</v>
      </c>
      <c r="F5968" s="2" t="s">
        <v>36</v>
      </c>
      <c r="G5968" s="2" t="s">
        <v>708</v>
      </c>
      <c r="H5968" s="2" t="s">
        <v>30</v>
      </c>
      <c r="I5968" s="2" t="s">
        <v>716</v>
      </c>
      <c r="J5968" s="2" t="s">
        <v>32</v>
      </c>
      <c r="K5968" s="2" t="s">
        <v>1166</v>
      </c>
      <c r="L5968" s="2"/>
    </row>
    <row r="5969">
      <c r="A5969" s="2">
        <v>2</v>
      </c>
      <c r="B5969" s="2" t="s">
        <v>11813</v>
      </c>
      <c r="C5969" s="5" t="s">
        <v>7355</v>
      </c>
      <c r="D5969" s="5" t="s">
        <v>7356</v>
      </c>
      <c r="E5969" s="2" t="s">
        <v>7357</v>
      </c>
      <c r="F5969" s="2" t="s">
        <v>36</v>
      </c>
      <c r="G5969" s="2" t="s">
        <v>708</v>
      </c>
      <c r="H5969" s="2" t="s">
        <v>37</v>
      </c>
      <c r="I5969" s="2" t="s">
        <v>709</v>
      </c>
      <c r="J5969" s="2" t="s">
        <v>32</v>
      </c>
      <c r="K5969" s="2" t="s">
        <v>1166</v>
      </c>
      <c r="L5969" s="2"/>
    </row>
    <row r="5970">
      <c r="A5970" s="2">
        <v>2</v>
      </c>
      <c r="B5970" s="2" t="s">
        <v>11813</v>
      </c>
      <c r="C5970" s="5" t="s">
        <v>259</v>
      </c>
      <c r="D5970" s="5" t="s">
        <v>260</v>
      </c>
      <c r="E5970" s="2" t="s">
        <v>261</v>
      </c>
      <c r="F5970" s="2" t="s">
        <v>36</v>
      </c>
      <c r="G5970" s="2" t="s">
        <v>50</v>
      </c>
      <c r="H5970" s="2" t="s">
        <v>37</v>
      </c>
      <c r="I5970" s="2" t="s">
        <v>31</v>
      </c>
      <c r="J5970" s="2" t="s">
        <v>32</v>
      </c>
      <c r="K5970" s="2" t="s">
        <v>1166</v>
      </c>
      <c r="L5970" s="2"/>
    </row>
    <row r="5971">
      <c r="A5971" s="2">
        <v>2</v>
      </c>
      <c r="B5971" s="2" t="s">
        <v>11813</v>
      </c>
      <c r="C5971" s="5" t="s">
        <v>912</v>
      </c>
      <c r="D5971" s="5" t="s">
        <v>913</v>
      </c>
      <c r="E5971" s="2" t="s">
        <v>914</v>
      </c>
      <c r="F5971" s="2" t="s">
        <v>36</v>
      </c>
      <c r="G5971" s="2" t="s">
        <v>708</v>
      </c>
      <c r="H5971" s="2" t="s">
        <v>30</v>
      </c>
      <c r="I5971" s="2" t="s">
        <v>709</v>
      </c>
      <c r="J5971" s="2" t="s">
        <v>32</v>
      </c>
      <c r="K5971" s="2" t="s">
        <v>1166</v>
      </c>
      <c r="L5971" s="2"/>
    </row>
    <row r="5972">
      <c r="A5972" s="2">
        <v>2</v>
      </c>
      <c r="B5972" s="2" t="s">
        <v>11813</v>
      </c>
      <c r="C5972" s="5" t="s">
        <v>7358</v>
      </c>
      <c r="D5972" s="5" t="s">
        <v>7359</v>
      </c>
      <c r="E5972" s="2" t="s">
        <v>7360</v>
      </c>
      <c r="F5972" s="2" t="s">
        <v>36</v>
      </c>
      <c r="G5972" s="2" t="s">
        <v>708</v>
      </c>
      <c r="H5972" s="2" t="s">
        <v>37</v>
      </c>
      <c r="I5972" s="2" t="s">
        <v>709</v>
      </c>
      <c r="J5972" s="2" t="s">
        <v>32</v>
      </c>
      <c r="K5972" s="2" t="s">
        <v>1166</v>
      </c>
      <c r="L5972" s="2"/>
    </row>
    <row r="5973">
      <c r="A5973" s="2">
        <v>2</v>
      </c>
      <c r="B5973" s="2" t="s">
        <v>11813</v>
      </c>
      <c r="C5973" s="5" t="s">
        <v>7361</v>
      </c>
      <c r="D5973" s="5" t="s">
        <v>7362</v>
      </c>
      <c r="E5973" s="2" t="s">
        <v>7363</v>
      </c>
      <c r="F5973" s="2" t="s">
        <v>36</v>
      </c>
      <c r="G5973" s="2" t="s">
        <v>1390</v>
      </c>
      <c r="H5973" s="2" t="s">
        <v>30</v>
      </c>
      <c r="I5973" s="2" t="s">
        <v>31</v>
      </c>
      <c r="J5973" s="2" t="s">
        <v>32</v>
      </c>
      <c r="K5973" s="2" t="s">
        <v>1166</v>
      </c>
      <c r="L5973" s="2"/>
    </row>
    <row r="5974">
      <c r="A5974" s="2">
        <v>2</v>
      </c>
      <c r="B5974" s="2" t="s">
        <v>11813</v>
      </c>
      <c r="C5974" s="5" t="s">
        <v>7364</v>
      </c>
      <c r="D5974" s="5" t="s">
        <v>7365</v>
      </c>
      <c r="E5974" s="2" t="s">
        <v>7366</v>
      </c>
      <c r="F5974" s="2" t="s">
        <v>36</v>
      </c>
      <c r="G5974" s="2" t="s">
        <v>50</v>
      </c>
      <c r="H5974" s="2" t="s">
        <v>37</v>
      </c>
      <c r="I5974" s="2" t="s">
        <v>31</v>
      </c>
      <c r="J5974" s="2" t="s">
        <v>32</v>
      </c>
      <c r="K5974" s="2" t="s">
        <v>1166</v>
      </c>
      <c r="L5974" s="2"/>
    </row>
    <row r="5975">
      <c r="A5975" s="2">
        <v>2</v>
      </c>
      <c r="B5975" s="2" t="s">
        <v>11813</v>
      </c>
      <c r="C5975" s="5" t="s">
        <v>7367</v>
      </c>
      <c r="D5975" s="5" t="s">
        <v>7368</v>
      </c>
      <c r="E5975" s="2" t="s">
        <v>7369</v>
      </c>
      <c r="F5975" s="2" t="s">
        <v>36</v>
      </c>
      <c r="G5975" s="2" t="s">
        <v>708</v>
      </c>
      <c r="H5975" s="2" t="s">
        <v>37</v>
      </c>
      <c r="I5975" s="2" t="s">
        <v>716</v>
      </c>
      <c r="J5975" s="2" t="s">
        <v>32</v>
      </c>
      <c r="K5975" s="2" t="s">
        <v>1166</v>
      </c>
      <c r="L5975" s="2"/>
    </row>
    <row r="5976">
      <c r="A5976" s="2">
        <v>2</v>
      </c>
      <c r="B5976" s="2" t="s">
        <v>11813</v>
      </c>
      <c r="C5976" s="5" t="s">
        <v>7370</v>
      </c>
      <c r="D5976" s="5" t="s">
        <v>7371</v>
      </c>
      <c r="E5976" s="2" t="s">
        <v>7372</v>
      </c>
      <c r="F5976" s="2" t="s">
        <v>36</v>
      </c>
      <c r="G5976" s="2" t="s">
        <v>708</v>
      </c>
      <c r="H5976" s="2" t="s">
        <v>37</v>
      </c>
      <c r="I5976" s="2" t="s">
        <v>716</v>
      </c>
      <c r="J5976" s="2" t="s">
        <v>32</v>
      </c>
      <c r="K5976" s="2" t="s">
        <v>1166</v>
      </c>
      <c r="L5976" s="2"/>
    </row>
    <row r="5977">
      <c r="A5977" s="2">
        <v>2</v>
      </c>
      <c r="B5977" s="2" t="s">
        <v>11813</v>
      </c>
      <c r="C5977" s="5" t="s">
        <v>7373</v>
      </c>
      <c r="D5977" s="5" t="s">
        <v>7374</v>
      </c>
      <c r="E5977" s="2" t="s">
        <v>7375</v>
      </c>
      <c r="F5977" s="2" t="s">
        <v>36</v>
      </c>
      <c r="G5977" s="2" t="s">
        <v>29</v>
      </c>
      <c r="H5977" s="2" t="s">
        <v>37</v>
      </c>
      <c r="I5977" s="2" t="s">
        <v>31</v>
      </c>
      <c r="J5977" s="2" t="s">
        <v>32</v>
      </c>
      <c r="K5977" s="2" t="s">
        <v>1166</v>
      </c>
      <c r="L5977" s="2"/>
    </row>
    <row r="5978">
      <c r="A5978" s="2">
        <v>2</v>
      </c>
      <c r="B5978" s="2" t="s">
        <v>11813</v>
      </c>
      <c r="C5978" s="5" t="s">
        <v>7376</v>
      </c>
      <c r="D5978" s="5" t="s">
        <v>7377</v>
      </c>
      <c r="E5978" s="2" t="s">
        <v>7378</v>
      </c>
      <c r="F5978" s="2" t="s">
        <v>36</v>
      </c>
      <c r="G5978" s="2" t="s">
        <v>708</v>
      </c>
      <c r="H5978" s="2" t="s">
        <v>37</v>
      </c>
      <c r="I5978" s="2" t="s">
        <v>709</v>
      </c>
      <c r="J5978" s="2" t="s">
        <v>32</v>
      </c>
      <c r="K5978" s="2" t="s">
        <v>1166</v>
      </c>
      <c r="L5978" s="2"/>
    </row>
    <row r="5979">
      <c r="A5979" s="2">
        <v>2</v>
      </c>
      <c r="B5979" s="2" t="s">
        <v>11813</v>
      </c>
      <c r="C5979" s="5" t="s">
        <v>7379</v>
      </c>
      <c r="D5979" s="5" t="s">
        <v>7380</v>
      </c>
      <c r="E5979" s="2" t="s">
        <v>7381</v>
      </c>
      <c r="F5979" s="2" t="s">
        <v>36</v>
      </c>
      <c r="G5979" s="2" t="s">
        <v>708</v>
      </c>
      <c r="H5979" s="2" t="s">
        <v>37</v>
      </c>
      <c r="I5979" s="2" t="s">
        <v>716</v>
      </c>
      <c r="J5979" s="2" t="s">
        <v>32</v>
      </c>
      <c r="K5979" s="2" t="s">
        <v>1166</v>
      </c>
      <c r="L5979" s="2"/>
    </row>
    <row r="5980">
      <c r="A5980" s="2">
        <v>2</v>
      </c>
      <c r="B5980" s="2" t="s">
        <v>11813</v>
      </c>
      <c r="C5980" s="5" t="s">
        <v>7382</v>
      </c>
      <c r="D5980" s="5" t="s">
        <v>7383</v>
      </c>
      <c r="E5980" s="2" t="s">
        <v>7384</v>
      </c>
      <c r="F5980" s="2" t="s">
        <v>36</v>
      </c>
      <c r="G5980" s="2" t="s">
        <v>1572</v>
      </c>
      <c r="H5980" s="2" t="s">
        <v>37</v>
      </c>
      <c r="I5980" s="2" t="s">
        <v>31</v>
      </c>
      <c r="J5980" s="2" t="s">
        <v>32</v>
      </c>
      <c r="K5980" s="2" t="s">
        <v>1166</v>
      </c>
      <c r="L5980" s="2"/>
    </row>
    <row r="5981">
      <c r="A5981" s="2">
        <v>2</v>
      </c>
      <c r="B5981" s="2" t="s">
        <v>11813</v>
      </c>
      <c r="C5981" s="5" t="s">
        <v>7385</v>
      </c>
      <c r="D5981" s="5" t="s">
        <v>7386</v>
      </c>
      <c r="E5981" s="2" t="s">
        <v>7387</v>
      </c>
      <c r="F5981" s="2" t="s">
        <v>36</v>
      </c>
      <c r="G5981" s="2" t="s">
        <v>1293</v>
      </c>
      <c r="H5981" s="2" t="s">
        <v>37</v>
      </c>
      <c r="I5981" s="2" t="s">
        <v>31</v>
      </c>
      <c r="J5981" s="2" t="s">
        <v>32</v>
      </c>
      <c r="K5981" s="2" t="s">
        <v>1166</v>
      </c>
      <c r="L5981" s="2"/>
    </row>
    <row r="5982">
      <c r="A5982" s="2">
        <v>2</v>
      </c>
      <c r="B5982" s="2" t="s">
        <v>11813</v>
      </c>
      <c r="C5982" s="5" t="s">
        <v>7388</v>
      </c>
      <c r="D5982" s="5" t="s">
        <v>7389</v>
      </c>
      <c r="E5982" s="2" t="s">
        <v>7390</v>
      </c>
      <c r="F5982" s="2" t="s">
        <v>36</v>
      </c>
      <c r="G5982" s="2" t="s">
        <v>708</v>
      </c>
      <c r="H5982" s="2" t="s">
        <v>37</v>
      </c>
      <c r="I5982" s="2" t="s">
        <v>709</v>
      </c>
      <c r="J5982" s="2" t="s">
        <v>32</v>
      </c>
      <c r="K5982" s="2" t="s">
        <v>1166</v>
      </c>
      <c r="L5982" s="2"/>
    </row>
    <row r="5983">
      <c r="A5983" s="2">
        <v>2</v>
      </c>
      <c r="B5983" s="2" t="s">
        <v>11813</v>
      </c>
      <c r="C5983" s="5" t="s">
        <v>7391</v>
      </c>
      <c r="D5983" s="5" t="s">
        <v>7392</v>
      </c>
      <c r="E5983" s="2" t="s">
        <v>7393</v>
      </c>
      <c r="F5983" s="2" t="s">
        <v>36</v>
      </c>
      <c r="G5983" s="2" t="s">
        <v>708</v>
      </c>
      <c r="H5983" s="2" t="s">
        <v>30</v>
      </c>
      <c r="I5983" s="2" t="s">
        <v>716</v>
      </c>
      <c r="J5983" s="2" t="s">
        <v>32</v>
      </c>
      <c r="K5983" s="2" t="s">
        <v>1166</v>
      </c>
      <c r="L5983" s="2"/>
    </row>
    <row r="5984">
      <c r="A5984" s="2">
        <v>2</v>
      </c>
      <c r="B5984" s="2" t="s">
        <v>11813</v>
      </c>
      <c r="C5984" s="5" t="s">
        <v>7394</v>
      </c>
      <c r="D5984" s="5" t="s">
        <v>7395</v>
      </c>
      <c r="E5984" s="2" t="s">
        <v>7396</v>
      </c>
      <c r="F5984" s="2" t="s">
        <v>36</v>
      </c>
      <c r="G5984" s="2" t="s">
        <v>708</v>
      </c>
      <c r="H5984" s="2" t="s">
        <v>37</v>
      </c>
      <c r="I5984" s="2" t="s">
        <v>709</v>
      </c>
      <c r="J5984" s="2" t="s">
        <v>32</v>
      </c>
      <c r="K5984" s="2" t="s">
        <v>1166</v>
      </c>
      <c r="L5984" s="2"/>
    </row>
    <row r="5985">
      <c r="A5985" s="2">
        <v>2</v>
      </c>
      <c r="B5985" s="2" t="s">
        <v>11813</v>
      </c>
      <c r="C5985" s="5" t="s">
        <v>7397</v>
      </c>
      <c r="D5985" s="5" t="s">
        <v>7398</v>
      </c>
      <c r="E5985" s="2" t="s">
        <v>7399</v>
      </c>
      <c r="F5985" s="2" t="s">
        <v>36</v>
      </c>
      <c r="G5985" s="2" t="s">
        <v>708</v>
      </c>
      <c r="H5985" s="2" t="s">
        <v>37</v>
      </c>
      <c r="I5985" s="2" t="s">
        <v>716</v>
      </c>
      <c r="J5985" s="2" t="s">
        <v>32</v>
      </c>
      <c r="K5985" s="2" t="s">
        <v>1166</v>
      </c>
      <c r="L5985" s="2"/>
    </row>
    <row r="5986">
      <c r="A5986" s="2">
        <v>2</v>
      </c>
      <c r="B5986" s="2" t="s">
        <v>11813</v>
      </c>
      <c r="C5986" s="5" t="s">
        <v>7400</v>
      </c>
      <c r="D5986" s="5" t="s">
        <v>7401</v>
      </c>
      <c r="E5986" s="2" t="s">
        <v>7402</v>
      </c>
      <c r="F5986" s="2" t="s">
        <v>36</v>
      </c>
      <c r="G5986" s="2" t="s">
        <v>708</v>
      </c>
      <c r="H5986" s="2" t="s">
        <v>30</v>
      </c>
      <c r="I5986" s="2" t="s">
        <v>709</v>
      </c>
      <c r="J5986" s="2" t="s">
        <v>32</v>
      </c>
      <c r="K5986" s="2" t="s">
        <v>1166</v>
      </c>
      <c r="L5986" s="2"/>
    </row>
    <row r="5987">
      <c r="A5987" s="2">
        <v>2</v>
      </c>
      <c r="B5987" s="2" t="s">
        <v>11813</v>
      </c>
      <c r="C5987" s="5" t="s">
        <v>7403</v>
      </c>
      <c r="D5987" s="5" t="s">
        <v>7404</v>
      </c>
      <c r="E5987" s="2" t="s">
        <v>7405</v>
      </c>
      <c r="F5987" s="2" t="s">
        <v>36</v>
      </c>
      <c r="G5987" s="2" t="s">
        <v>50</v>
      </c>
      <c r="H5987" s="2" t="s">
        <v>37</v>
      </c>
      <c r="I5987" s="2" t="s">
        <v>31</v>
      </c>
      <c r="J5987" s="2" t="s">
        <v>32</v>
      </c>
      <c r="K5987" s="2" t="s">
        <v>1166</v>
      </c>
      <c r="L5987" s="2"/>
    </row>
    <row r="5988">
      <c r="A5988" s="2">
        <v>2</v>
      </c>
      <c r="B5988" s="2" t="s">
        <v>11813</v>
      </c>
      <c r="C5988" s="5" t="s">
        <v>7406</v>
      </c>
      <c r="D5988" s="5" t="s">
        <v>7407</v>
      </c>
      <c r="E5988" s="2" t="s">
        <v>7408</v>
      </c>
      <c r="F5988" s="2" t="s">
        <v>36</v>
      </c>
      <c r="G5988" s="2" t="s">
        <v>708</v>
      </c>
      <c r="H5988" s="2" t="s">
        <v>37</v>
      </c>
      <c r="I5988" s="2" t="s">
        <v>709</v>
      </c>
      <c r="J5988" s="2" t="s">
        <v>32</v>
      </c>
      <c r="K5988" s="2" t="s">
        <v>1166</v>
      </c>
      <c r="L5988" s="2"/>
    </row>
    <row r="5989">
      <c r="A5989" s="2">
        <v>2</v>
      </c>
      <c r="B5989" s="2" t="s">
        <v>11813</v>
      </c>
      <c r="C5989" s="5" t="s">
        <v>7409</v>
      </c>
      <c r="D5989" s="5" t="s">
        <v>7410</v>
      </c>
      <c r="E5989" s="2" t="s">
        <v>7411</v>
      </c>
      <c r="F5989" s="2" t="s">
        <v>36</v>
      </c>
      <c r="G5989" s="2" t="s">
        <v>708</v>
      </c>
      <c r="H5989" s="2" t="s">
        <v>30</v>
      </c>
      <c r="I5989" s="2" t="s">
        <v>716</v>
      </c>
      <c r="J5989" s="2" t="s">
        <v>32</v>
      </c>
      <c r="K5989" s="2" t="s">
        <v>1166</v>
      </c>
      <c r="L5989" s="2"/>
    </row>
    <row r="5990">
      <c r="A5990" s="2">
        <v>2</v>
      </c>
      <c r="B5990" s="2" t="s">
        <v>11813</v>
      </c>
      <c r="C5990" s="5" t="s">
        <v>7412</v>
      </c>
      <c r="D5990" s="5" t="s">
        <v>7413</v>
      </c>
      <c r="E5990" s="2" t="s">
        <v>7414</v>
      </c>
      <c r="F5990" s="2" t="s">
        <v>36</v>
      </c>
      <c r="G5990" s="2" t="s">
        <v>708</v>
      </c>
      <c r="H5990" s="2" t="s">
        <v>37</v>
      </c>
      <c r="I5990" s="2" t="s">
        <v>716</v>
      </c>
      <c r="J5990" s="2" t="s">
        <v>32</v>
      </c>
      <c r="K5990" s="2" t="s">
        <v>1166</v>
      </c>
      <c r="L5990" s="2"/>
    </row>
    <row r="5991">
      <c r="A5991" s="2">
        <v>2</v>
      </c>
      <c r="B5991" s="2" t="s">
        <v>11813</v>
      </c>
      <c r="C5991" s="5" t="s">
        <v>7415</v>
      </c>
      <c r="D5991" s="5" t="s">
        <v>7416</v>
      </c>
      <c r="E5991" s="2" t="s">
        <v>7417</v>
      </c>
      <c r="F5991" s="2" t="s">
        <v>36</v>
      </c>
      <c r="G5991" s="2" t="s">
        <v>708</v>
      </c>
      <c r="H5991" s="2" t="s">
        <v>37</v>
      </c>
      <c r="I5991" s="2" t="s">
        <v>716</v>
      </c>
      <c r="J5991" s="2" t="s">
        <v>32</v>
      </c>
      <c r="K5991" s="2" t="s">
        <v>1166</v>
      </c>
      <c r="L5991" s="2"/>
    </row>
    <row r="5992">
      <c r="A5992" s="2">
        <v>2</v>
      </c>
      <c r="B5992" s="2" t="s">
        <v>11813</v>
      </c>
      <c r="C5992" s="5" t="s">
        <v>7418</v>
      </c>
      <c r="D5992" s="5" t="s">
        <v>7419</v>
      </c>
      <c r="E5992" s="2" t="s">
        <v>7420</v>
      </c>
      <c r="F5992" s="2" t="s">
        <v>36</v>
      </c>
      <c r="G5992" s="2" t="s">
        <v>708</v>
      </c>
      <c r="H5992" s="2" t="s">
        <v>37</v>
      </c>
      <c r="I5992" s="2" t="s">
        <v>709</v>
      </c>
      <c r="J5992" s="2" t="s">
        <v>32</v>
      </c>
      <c r="K5992" s="2" t="s">
        <v>1166</v>
      </c>
      <c r="L5992" s="2"/>
    </row>
    <row r="5993">
      <c r="A5993" s="2">
        <v>2</v>
      </c>
      <c r="B5993" s="2" t="s">
        <v>11813</v>
      </c>
      <c r="C5993" s="5" t="s">
        <v>7421</v>
      </c>
      <c r="D5993" s="5" t="s">
        <v>7422</v>
      </c>
      <c r="E5993" s="2" t="s">
        <v>7423</v>
      </c>
      <c r="F5993" s="2" t="s">
        <v>36</v>
      </c>
      <c r="G5993" s="2" t="s">
        <v>29</v>
      </c>
      <c r="H5993" s="2" t="s">
        <v>37</v>
      </c>
      <c r="I5993" s="2" t="s">
        <v>31</v>
      </c>
      <c r="J5993" s="2" t="s">
        <v>32</v>
      </c>
      <c r="K5993" s="2" t="s">
        <v>1166</v>
      </c>
      <c r="L5993" s="2"/>
    </row>
    <row r="5994">
      <c r="A5994" s="2">
        <v>2</v>
      </c>
      <c r="B5994" s="2" t="s">
        <v>11813</v>
      </c>
      <c r="C5994" s="5" t="s">
        <v>7424</v>
      </c>
      <c r="D5994" s="5" t="s">
        <v>7425</v>
      </c>
      <c r="E5994" s="2" t="s">
        <v>7426</v>
      </c>
      <c r="F5994" s="2" t="s">
        <v>36</v>
      </c>
      <c r="G5994" s="2" t="s">
        <v>767</v>
      </c>
      <c r="H5994" s="2" t="s">
        <v>30</v>
      </c>
      <c r="I5994" s="2" t="s">
        <v>31</v>
      </c>
      <c r="J5994" s="2" t="s">
        <v>32</v>
      </c>
      <c r="K5994" s="2" t="s">
        <v>1166</v>
      </c>
      <c r="L5994" s="2"/>
    </row>
    <row r="5995">
      <c r="A5995" s="2">
        <v>2</v>
      </c>
      <c r="B5995" s="2" t="s">
        <v>11813</v>
      </c>
      <c r="C5995" s="5" t="s">
        <v>7427</v>
      </c>
      <c r="D5995" s="5" t="s">
        <v>7428</v>
      </c>
      <c r="E5995" s="2" t="s">
        <v>7429</v>
      </c>
      <c r="F5995" s="2" t="s">
        <v>36</v>
      </c>
      <c r="G5995" s="2" t="s">
        <v>29</v>
      </c>
      <c r="H5995" s="2" t="s">
        <v>37</v>
      </c>
      <c r="I5995" s="2" t="s">
        <v>31</v>
      </c>
      <c r="J5995" s="2" t="s">
        <v>32</v>
      </c>
      <c r="K5995" s="2" t="s">
        <v>1166</v>
      </c>
      <c r="L5995" s="2"/>
    </row>
    <row r="5996">
      <c r="A5996" s="2">
        <v>2</v>
      </c>
      <c r="B5996" s="2" t="s">
        <v>11813</v>
      </c>
      <c r="C5996" s="5" t="s">
        <v>7430</v>
      </c>
      <c r="D5996" s="5" t="s">
        <v>7431</v>
      </c>
      <c r="E5996" s="2" t="s">
        <v>7432</v>
      </c>
      <c r="F5996" s="2" t="s">
        <v>36</v>
      </c>
      <c r="G5996" s="2" t="s">
        <v>708</v>
      </c>
      <c r="H5996" s="2" t="s">
        <v>30</v>
      </c>
      <c r="I5996" s="2" t="s">
        <v>716</v>
      </c>
      <c r="J5996" s="2" t="s">
        <v>32</v>
      </c>
      <c r="K5996" s="2" t="s">
        <v>1166</v>
      </c>
      <c r="L5996" s="2"/>
    </row>
    <row r="5997">
      <c r="A5997" s="2">
        <v>2</v>
      </c>
      <c r="B5997" s="2" t="s">
        <v>11813</v>
      </c>
      <c r="C5997" s="5" t="s">
        <v>7433</v>
      </c>
      <c r="D5997" s="5" t="s">
        <v>7434</v>
      </c>
      <c r="E5997" s="2" t="s">
        <v>7435</v>
      </c>
      <c r="F5997" s="2" t="s">
        <v>36</v>
      </c>
      <c r="G5997" s="2" t="s">
        <v>29</v>
      </c>
      <c r="H5997" s="2" t="s">
        <v>37</v>
      </c>
      <c r="I5997" s="2" t="s">
        <v>31</v>
      </c>
      <c r="J5997" s="2" t="s">
        <v>32</v>
      </c>
      <c r="K5997" s="2" t="s">
        <v>1166</v>
      </c>
      <c r="L5997" s="2"/>
    </row>
    <row r="5998">
      <c r="A5998" s="2">
        <v>2</v>
      </c>
      <c r="B5998" s="2" t="s">
        <v>11813</v>
      </c>
      <c r="C5998" s="5" t="s">
        <v>7436</v>
      </c>
      <c r="D5998" s="5" t="s">
        <v>7437</v>
      </c>
      <c r="E5998" s="2" t="s">
        <v>7438</v>
      </c>
      <c r="F5998" s="2" t="s">
        <v>36</v>
      </c>
      <c r="G5998" s="2" t="s">
        <v>1293</v>
      </c>
      <c r="H5998" s="2" t="s">
        <v>37</v>
      </c>
      <c r="I5998" s="2" t="s">
        <v>31</v>
      </c>
      <c r="J5998" s="2" t="s">
        <v>32</v>
      </c>
      <c r="K5998" s="2" t="s">
        <v>1166</v>
      </c>
      <c r="L5998" s="2"/>
    </row>
    <row r="5999">
      <c r="A5999" s="2">
        <v>2</v>
      </c>
      <c r="B5999" s="2" t="s">
        <v>11813</v>
      </c>
      <c r="C5999" s="5" t="s">
        <v>469</v>
      </c>
      <c r="D5999" s="5" t="s">
        <v>470</v>
      </c>
      <c r="E5999" s="2" t="s">
        <v>471</v>
      </c>
      <c r="F5999" s="2" t="s">
        <v>36</v>
      </c>
      <c r="G5999" s="2" t="s">
        <v>50</v>
      </c>
      <c r="H5999" s="2" t="s">
        <v>37</v>
      </c>
      <c r="I5999" s="2" t="s">
        <v>31</v>
      </c>
      <c r="J5999" s="2" t="s">
        <v>32</v>
      </c>
      <c r="K5999" s="2" t="s">
        <v>1166</v>
      </c>
      <c r="L5999" s="2"/>
    </row>
    <row r="6000">
      <c r="A6000" s="2">
        <v>2</v>
      </c>
      <c r="B6000" s="2" t="s">
        <v>11813</v>
      </c>
      <c r="C6000" s="5" t="s">
        <v>191</v>
      </c>
      <c r="D6000" s="5" t="s">
        <v>192</v>
      </c>
      <c r="E6000" s="2" t="s">
        <v>193</v>
      </c>
      <c r="F6000" s="2" t="s">
        <v>36</v>
      </c>
      <c r="G6000" s="2" t="s">
        <v>50</v>
      </c>
      <c r="H6000" s="2" t="s">
        <v>37</v>
      </c>
      <c r="I6000" s="2" t="s">
        <v>31</v>
      </c>
      <c r="J6000" s="2" t="s">
        <v>32</v>
      </c>
      <c r="K6000" s="2" t="s">
        <v>1166</v>
      </c>
      <c r="L6000" s="2"/>
    </row>
    <row r="6001">
      <c r="A6001" s="2">
        <v>2</v>
      </c>
      <c r="B6001" s="2" t="s">
        <v>11813</v>
      </c>
      <c r="C6001" s="5" t="s">
        <v>7439</v>
      </c>
      <c r="D6001" s="5" t="s">
        <v>7440</v>
      </c>
      <c r="E6001" s="2" t="s">
        <v>7441</v>
      </c>
      <c r="F6001" s="2" t="s">
        <v>36</v>
      </c>
      <c r="G6001" s="2" t="s">
        <v>708</v>
      </c>
      <c r="H6001" s="2" t="s">
        <v>30</v>
      </c>
      <c r="I6001" s="2" t="s">
        <v>709</v>
      </c>
      <c r="J6001" s="2" t="s">
        <v>32</v>
      </c>
      <c r="K6001" s="2" t="s">
        <v>1166</v>
      </c>
      <c r="L6001" s="2"/>
    </row>
    <row r="6002">
      <c r="A6002" s="2">
        <v>2</v>
      </c>
      <c r="B6002" s="2" t="s">
        <v>11813</v>
      </c>
      <c r="C6002" s="5" t="s">
        <v>7442</v>
      </c>
      <c r="D6002" s="5" t="s">
        <v>7443</v>
      </c>
      <c r="E6002" s="2" t="s">
        <v>7444</v>
      </c>
      <c r="F6002" s="2" t="s">
        <v>36</v>
      </c>
      <c r="G6002" s="2" t="s">
        <v>708</v>
      </c>
      <c r="H6002" s="2" t="s">
        <v>30</v>
      </c>
      <c r="I6002" s="2" t="s">
        <v>716</v>
      </c>
      <c r="J6002" s="2" t="s">
        <v>32</v>
      </c>
      <c r="K6002" s="2" t="s">
        <v>1166</v>
      </c>
      <c r="L6002" s="2"/>
    </row>
    <row r="6003">
      <c r="A6003" s="2">
        <v>2</v>
      </c>
      <c r="B6003" s="2" t="s">
        <v>11813</v>
      </c>
      <c r="C6003" s="5" t="s">
        <v>7445</v>
      </c>
      <c r="D6003" s="5" t="s">
        <v>7446</v>
      </c>
      <c r="E6003" s="2" t="s">
        <v>7447</v>
      </c>
      <c r="F6003" s="2" t="s">
        <v>36</v>
      </c>
      <c r="G6003" s="2" t="s">
        <v>708</v>
      </c>
      <c r="H6003" s="2" t="s">
        <v>37</v>
      </c>
      <c r="I6003" s="2" t="s">
        <v>709</v>
      </c>
      <c r="J6003" s="2" t="s">
        <v>32</v>
      </c>
      <c r="K6003" s="2" t="s">
        <v>1166</v>
      </c>
      <c r="L6003" s="2"/>
    </row>
    <row r="6004">
      <c r="A6004" s="2">
        <v>2</v>
      </c>
      <c r="B6004" s="2" t="s">
        <v>11813</v>
      </c>
      <c r="C6004" s="5" t="s">
        <v>231</v>
      </c>
      <c r="D6004" s="5" t="s">
        <v>232</v>
      </c>
      <c r="E6004" s="2" t="s">
        <v>233</v>
      </c>
      <c r="F6004" s="2" t="s">
        <v>36</v>
      </c>
      <c r="G6004" s="2" t="s">
        <v>50</v>
      </c>
      <c r="H6004" s="2" t="s">
        <v>37</v>
      </c>
      <c r="I6004" s="2" t="s">
        <v>31</v>
      </c>
      <c r="J6004" s="2" t="s">
        <v>32</v>
      </c>
      <c r="K6004" s="2" t="s">
        <v>1166</v>
      </c>
      <c r="L6004" s="2"/>
    </row>
    <row r="6005">
      <c r="A6005" s="2">
        <v>2</v>
      </c>
      <c r="B6005" s="2" t="s">
        <v>11813</v>
      </c>
      <c r="C6005" s="5" t="s">
        <v>7448</v>
      </c>
      <c r="D6005" s="5" t="s">
        <v>7449</v>
      </c>
      <c r="E6005" s="2" t="s">
        <v>7450</v>
      </c>
      <c r="F6005" s="2" t="s">
        <v>36</v>
      </c>
      <c r="G6005" s="2" t="s">
        <v>708</v>
      </c>
      <c r="H6005" s="2" t="s">
        <v>37</v>
      </c>
      <c r="I6005" s="2" t="s">
        <v>709</v>
      </c>
      <c r="J6005" s="2" t="s">
        <v>32</v>
      </c>
      <c r="K6005" s="2" t="s">
        <v>1166</v>
      </c>
      <c r="L6005" s="2"/>
    </row>
    <row r="6006">
      <c r="A6006" s="2">
        <v>2</v>
      </c>
      <c r="B6006" s="2" t="s">
        <v>11813</v>
      </c>
      <c r="C6006" s="5" t="s">
        <v>7451</v>
      </c>
      <c r="D6006" s="5" t="s">
        <v>7452</v>
      </c>
      <c r="E6006" s="2" t="s">
        <v>7453</v>
      </c>
      <c r="F6006" s="2" t="s">
        <v>36</v>
      </c>
      <c r="G6006" s="2" t="s">
        <v>29</v>
      </c>
      <c r="H6006" s="2" t="s">
        <v>37</v>
      </c>
      <c r="I6006" s="2" t="s">
        <v>31</v>
      </c>
      <c r="J6006" s="2" t="s">
        <v>32</v>
      </c>
      <c r="K6006" s="2" t="s">
        <v>1166</v>
      </c>
      <c r="L6006" s="2"/>
    </row>
    <row r="6007">
      <c r="A6007" s="2">
        <v>2</v>
      </c>
      <c r="B6007" s="2" t="s">
        <v>11813</v>
      </c>
      <c r="C6007" s="5" t="s">
        <v>7454</v>
      </c>
      <c r="D6007" s="5" t="s">
        <v>7455</v>
      </c>
      <c r="E6007" s="2" t="s">
        <v>7456</v>
      </c>
      <c r="F6007" s="2" t="s">
        <v>36</v>
      </c>
      <c r="G6007" s="2" t="s">
        <v>50</v>
      </c>
      <c r="H6007" s="2" t="s">
        <v>37</v>
      </c>
      <c r="I6007" s="2" t="s">
        <v>31</v>
      </c>
      <c r="J6007" s="2" t="s">
        <v>32</v>
      </c>
      <c r="K6007" s="2" t="s">
        <v>1166</v>
      </c>
      <c r="L6007" s="2"/>
    </row>
    <row r="6008">
      <c r="A6008" s="2">
        <v>2</v>
      </c>
      <c r="B6008" s="2" t="s">
        <v>11813</v>
      </c>
      <c r="C6008" s="5" t="s">
        <v>7457</v>
      </c>
      <c r="D6008" s="5" t="s">
        <v>7458</v>
      </c>
      <c r="E6008" s="2" t="s">
        <v>7459</v>
      </c>
      <c r="F6008" s="2" t="s">
        <v>36</v>
      </c>
      <c r="G6008" s="2" t="s">
        <v>708</v>
      </c>
      <c r="H6008" s="2" t="s">
        <v>37</v>
      </c>
      <c r="I6008" s="2" t="s">
        <v>716</v>
      </c>
      <c r="J6008" s="2" t="s">
        <v>32</v>
      </c>
      <c r="K6008" s="2" t="s">
        <v>1166</v>
      </c>
      <c r="L6008" s="2"/>
    </row>
    <row r="6009">
      <c r="A6009" s="2">
        <v>2</v>
      </c>
      <c r="B6009" s="2" t="s">
        <v>11813</v>
      </c>
      <c r="C6009" s="5" t="s">
        <v>7460</v>
      </c>
      <c r="D6009" s="5" t="s">
        <v>7461</v>
      </c>
      <c r="E6009" s="2" t="s">
        <v>7462</v>
      </c>
      <c r="F6009" s="2" t="s">
        <v>36</v>
      </c>
      <c r="G6009" s="2" t="s">
        <v>708</v>
      </c>
      <c r="H6009" s="2" t="s">
        <v>37</v>
      </c>
      <c r="I6009" s="2" t="s">
        <v>716</v>
      </c>
      <c r="J6009" s="2" t="s">
        <v>32</v>
      </c>
      <c r="K6009" s="2" t="s">
        <v>1166</v>
      </c>
      <c r="L6009" s="2"/>
    </row>
    <row r="6010">
      <c r="A6010" s="2">
        <v>2</v>
      </c>
      <c r="B6010" s="2" t="s">
        <v>11813</v>
      </c>
      <c r="C6010" s="5" t="s">
        <v>7463</v>
      </c>
      <c r="D6010" s="5" t="s">
        <v>7464</v>
      </c>
      <c r="E6010" s="2" t="s">
        <v>7465</v>
      </c>
      <c r="F6010" s="2" t="s">
        <v>36</v>
      </c>
      <c r="G6010" s="2" t="s">
        <v>708</v>
      </c>
      <c r="H6010" s="2" t="s">
        <v>37</v>
      </c>
      <c r="I6010" s="2" t="s">
        <v>709</v>
      </c>
      <c r="J6010" s="2" t="s">
        <v>32</v>
      </c>
      <c r="K6010" s="2" t="s">
        <v>1166</v>
      </c>
      <c r="L6010" s="2"/>
    </row>
    <row r="6011">
      <c r="A6011" s="2">
        <v>2</v>
      </c>
      <c r="B6011" s="2" t="s">
        <v>11813</v>
      </c>
      <c r="C6011" s="5" t="s">
        <v>7466</v>
      </c>
      <c r="D6011" s="5" t="s">
        <v>7467</v>
      </c>
      <c r="E6011" s="2" t="s">
        <v>7468</v>
      </c>
      <c r="F6011" s="2" t="s">
        <v>36</v>
      </c>
      <c r="G6011" s="2" t="s">
        <v>708</v>
      </c>
      <c r="H6011" s="2" t="s">
        <v>37</v>
      </c>
      <c r="I6011" s="2" t="s">
        <v>716</v>
      </c>
      <c r="J6011" s="2" t="s">
        <v>32</v>
      </c>
      <c r="K6011" s="2" t="s">
        <v>1166</v>
      </c>
      <c r="L6011" s="2"/>
    </row>
    <row r="6012">
      <c r="A6012" s="2">
        <v>2</v>
      </c>
      <c r="B6012" s="2" t="s">
        <v>11813</v>
      </c>
      <c r="C6012" s="5" t="s">
        <v>7469</v>
      </c>
      <c r="D6012" s="5" t="s">
        <v>7470</v>
      </c>
      <c r="E6012" s="2" t="s">
        <v>7471</v>
      </c>
      <c r="F6012" s="2" t="s">
        <v>36</v>
      </c>
      <c r="G6012" s="2" t="s">
        <v>708</v>
      </c>
      <c r="H6012" s="2" t="s">
        <v>30</v>
      </c>
      <c r="I6012" s="2" t="s">
        <v>716</v>
      </c>
      <c r="J6012" s="2" t="s">
        <v>32</v>
      </c>
      <c r="K6012" s="2" t="s">
        <v>1166</v>
      </c>
      <c r="L6012" s="2"/>
    </row>
    <row r="6013">
      <c r="A6013" s="2">
        <v>2</v>
      </c>
      <c r="B6013" s="2" t="s">
        <v>11813</v>
      </c>
      <c r="C6013" s="5" t="s">
        <v>7472</v>
      </c>
      <c r="D6013" s="5" t="s">
        <v>7473</v>
      </c>
      <c r="E6013" s="2" t="s">
        <v>7474</v>
      </c>
      <c r="F6013" s="2" t="s">
        <v>36</v>
      </c>
      <c r="G6013" s="2" t="s">
        <v>29</v>
      </c>
      <c r="H6013" s="2" t="s">
        <v>37</v>
      </c>
      <c r="I6013" s="2" t="s">
        <v>31</v>
      </c>
      <c r="J6013" s="2" t="s">
        <v>32</v>
      </c>
      <c r="K6013" s="2" t="s">
        <v>1166</v>
      </c>
      <c r="L6013" s="2"/>
    </row>
    <row r="6014">
      <c r="A6014" s="2">
        <v>2</v>
      </c>
      <c r="B6014" s="2" t="s">
        <v>11813</v>
      </c>
      <c r="C6014" s="5" t="s">
        <v>7475</v>
      </c>
      <c r="D6014" s="5" t="s">
        <v>7476</v>
      </c>
      <c r="E6014" s="2" t="s">
        <v>7477</v>
      </c>
      <c r="F6014" s="2" t="s">
        <v>36</v>
      </c>
      <c r="G6014" s="2" t="s">
        <v>708</v>
      </c>
      <c r="H6014" s="2" t="s">
        <v>37</v>
      </c>
      <c r="I6014" s="2" t="s">
        <v>709</v>
      </c>
      <c r="J6014" s="2" t="s">
        <v>32</v>
      </c>
      <c r="K6014" s="2" t="s">
        <v>1166</v>
      </c>
      <c r="L6014" s="2"/>
    </row>
    <row r="6015">
      <c r="A6015" s="2">
        <v>2</v>
      </c>
      <c r="B6015" s="2" t="s">
        <v>11813</v>
      </c>
      <c r="C6015" s="5" t="s">
        <v>7478</v>
      </c>
      <c r="D6015" s="5" t="s">
        <v>7479</v>
      </c>
      <c r="E6015" s="2" t="s">
        <v>7480</v>
      </c>
      <c r="F6015" s="2" t="s">
        <v>36</v>
      </c>
      <c r="G6015" s="2" t="s">
        <v>1293</v>
      </c>
      <c r="H6015" s="2" t="s">
        <v>37</v>
      </c>
      <c r="I6015" s="2" t="s">
        <v>31</v>
      </c>
      <c r="J6015" s="2" t="s">
        <v>32</v>
      </c>
      <c r="K6015" s="2" t="s">
        <v>1166</v>
      </c>
      <c r="L6015" s="2"/>
    </row>
    <row r="6016">
      <c r="A6016" s="2">
        <v>2</v>
      </c>
      <c r="B6016" s="2" t="s">
        <v>11813</v>
      </c>
      <c r="C6016" s="5" t="s">
        <v>7481</v>
      </c>
      <c r="D6016" s="5" t="s">
        <v>7482</v>
      </c>
      <c r="E6016" s="2" t="s">
        <v>7483</v>
      </c>
      <c r="F6016" s="2" t="s">
        <v>36</v>
      </c>
      <c r="G6016" s="2" t="s">
        <v>708</v>
      </c>
      <c r="H6016" s="2" t="s">
        <v>37</v>
      </c>
      <c r="I6016" s="2" t="s">
        <v>709</v>
      </c>
      <c r="J6016" s="2" t="s">
        <v>32</v>
      </c>
      <c r="K6016" s="2" t="s">
        <v>1166</v>
      </c>
      <c r="L6016" s="2"/>
    </row>
    <row r="6017">
      <c r="A6017" s="2">
        <v>2</v>
      </c>
      <c r="B6017" s="2" t="s">
        <v>11813</v>
      </c>
      <c r="C6017" s="5" t="s">
        <v>7484</v>
      </c>
      <c r="D6017" s="5" t="s">
        <v>7485</v>
      </c>
      <c r="E6017" s="2" t="s">
        <v>7486</v>
      </c>
      <c r="F6017" s="2" t="s">
        <v>36</v>
      </c>
      <c r="G6017" s="2" t="s">
        <v>29</v>
      </c>
      <c r="H6017" s="2" t="s">
        <v>37</v>
      </c>
      <c r="I6017" s="2" t="s">
        <v>31</v>
      </c>
      <c r="J6017" s="2" t="s">
        <v>32</v>
      </c>
      <c r="K6017" s="2" t="s">
        <v>1166</v>
      </c>
      <c r="L6017" s="2"/>
    </row>
    <row r="6018">
      <c r="A6018" s="2">
        <v>2</v>
      </c>
      <c r="B6018" s="2" t="s">
        <v>11813</v>
      </c>
      <c r="C6018" s="5" t="s">
        <v>7487</v>
      </c>
      <c r="D6018" s="5" t="s">
        <v>7488</v>
      </c>
      <c r="E6018" s="2" t="s">
        <v>7489</v>
      </c>
      <c r="F6018" s="2" t="s">
        <v>36</v>
      </c>
      <c r="G6018" s="2" t="s">
        <v>29</v>
      </c>
      <c r="H6018" s="2" t="s">
        <v>37</v>
      </c>
      <c r="I6018" s="2" t="s">
        <v>31</v>
      </c>
      <c r="J6018" s="2" t="s">
        <v>32</v>
      </c>
      <c r="K6018" s="2" t="s">
        <v>1166</v>
      </c>
      <c r="L6018" s="2"/>
    </row>
    <row r="6019">
      <c r="A6019" s="2">
        <v>2</v>
      </c>
      <c r="B6019" s="2" t="s">
        <v>11813</v>
      </c>
      <c r="C6019" s="5" t="s">
        <v>7490</v>
      </c>
      <c r="D6019" s="5" t="s">
        <v>7491</v>
      </c>
      <c r="E6019" s="2" t="s">
        <v>7492</v>
      </c>
      <c r="F6019" s="2" t="s">
        <v>36</v>
      </c>
      <c r="G6019" s="2" t="s">
        <v>708</v>
      </c>
      <c r="H6019" s="2" t="s">
        <v>37</v>
      </c>
      <c r="I6019" s="2" t="s">
        <v>716</v>
      </c>
      <c r="J6019" s="2" t="s">
        <v>32</v>
      </c>
      <c r="K6019" s="2" t="s">
        <v>1166</v>
      </c>
      <c r="L6019" s="2"/>
    </row>
    <row r="6020">
      <c r="A6020" s="2">
        <v>2</v>
      </c>
      <c r="B6020" s="2" t="s">
        <v>11813</v>
      </c>
      <c r="C6020" s="5" t="s">
        <v>7493</v>
      </c>
      <c r="D6020" s="5" t="s">
        <v>7494</v>
      </c>
      <c r="E6020" s="2" t="s">
        <v>7495</v>
      </c>
      <c r="F6020" s="2" t="s">
        <v>36</v>
      </c>
      <c r="G6020" s="2" t="s">
        <v>708</v>
      </c>
      <c r="H6020" s="2" t="s">
        <v>37</v>
      </c>
      <c r="I6020" s="2" t="s">
        <v>709</v>
      </c>
      <c r="J6020" s="2" t="s">
        <v>32</v>
      </c>
      <c r="K6020" s="2" t="s">
        <v>1166</v>
      </c>
      <c r="L6020" s="2"/>
    </row>
    <row r="6021">
      <c r="A6021" s="2">
        <v>2</v>
      </c>
      <c r="B6021" s="2" t="s">
        <v>11813</v>
      </c>
      <c r="C6021" s="5" t="s">
        <v>7496</v>
      </c>
      <c r="D6021" s="5" t="s">
        <v>7497</v>
      </c>
      <c r="E6021" s="2" t="s">
        <v>7498</v>
      </c>
      <c r="F6021" s="2" t="s">
        <v>36</v>
      </c>
      <c r="G6021" s="2" t="s">
        <v>50</v>
      </c>
      <c r="H6021" s="2" t="s">
        <v>37</v>
      </c>
      <c r="I6021" s="2" t="s">
        <v>31</v>
      </c>
      <c r="J6021" s="2" t="s">
        <v>32</v>
      </c>
      <c r="K6021" s="2" t="s">
        <v>1166</v>
      </c>
      <c r="L6021" s="2"/>
    </row>
    <row r="6022">
      <c r="A6022" s="2">
        <v>2</v>
      </c>
      <c r="B6022" s="2" t="s">
        <v>11813</v>
      </c>
      <c r="C6022" s="5" t="s">
        <v>7499</v>
      </c>
      <c r="D6022" s="5" t="s">
        <v>7500</v>
      </c>
      <c r="E6022" s="2" t="s">
        <v>7501</v>
      </c>
      <c r="F6022" s="2" t="s">
        <v>36</v>
      </c>
      <c r="G6022" s="2" t="s">
        <v>708</v>
      </c>
      <c r="H6022" s="2" t="s">
        <v>37</v>
      </c>
      <c r="I6022" s="2" t="s">
        <v>709</v>
      </c>
      <c r="J6022" s="2" t="s">
        <v>32</v>
      </c>
      <c r="K6022" s="2" t="s">
        <v>1166</v>
      </c>
      <c r="L6022" s="2"/>
    </row>
    <row r="6023">
      <c r="A6023" s="2">
        <v>2</v>
      </c>
      <c r="B6023" s="2" t="s">
        <v>11813</v>
      </c>
      <c r="C6023" s="5" t="s">
        <v>7502</v>
      </c>
      <c r="D6023" s="5" t="s">
        <v>7503</v>
      </c>
      <c r="E6023" s="2" t="s">
        <v>7504</v>
      </c>
      <c r="F6023" s="2" t="s">
        <v>36</v>
      </c>
      <c r="G6023" s="2" t="s">
        <v>29</v>
      </c>
      <c r="H6023" s="2" t="s">
        <v>37</v>
      </c>
      <c r="I6023" s="2" t="s">
        <v>31</v>
      </c>
      <c r="J6023" s="2" t="s">
        <v>32</v>
      </c>
      <c r="K6023" s="2" t="s">
        <v>1166</v>
      </c>
      <c r="L6023" s="2"/>
    </row>
    <row r="6024">
      <c r="A6024" s="2">
        <v>2</v>
      </c>
      <c r="B6024" s="2" t="s">
        <v>11813</v>
      </c>
      <c r="C6024" s="5" t="s">
        <v>7505</v>
      </c>
      <c r="D6024" s="5" t="s">
        <v>7506</v>
      </c>
      <c r="E6024" s="2" t="s">
        <v>7507</v>
      </c>
      <c r="F6024" s="2" t="s">
        <v>36</v>
      </c>
      <c r="G6024" s="2" t="s">
        <v>29</v>
      </c>
      <c r="H6024" s="2" t="s">
        <v>37</v>
      </c>
      <c r="I6024" s="2" t="s">
        <v>31</v>
      </c>
      <c r="J6024" s="2" t="s">
        <v>32</v>
      </c>
      <c r="K6024" s="2" t="s">
        <v>1166</v>
      </c>
      <c r="L6024" s="2"/>
    </row>
    <row r="6025">
      <c r="A6025" s="2">
        <v>2</v>
      </c>
      <c r="B6025" s="2" t="s">
        <v>11813</v>
      </c>
      <c r="C6025" s="5" t="s">
        <v>7508</v>
      </c>
      <c r="D6025" s="5" t="s">
        <v>7509</v>
      </c>
      <c r="E6025" s="2" t="s">
        <v>7510</v>
      </c>
      <c r="F6025" s="2" t="s">
        <v>36</v>
      </c>
      <c r="G6025" s="2" t="s">
        <v>2250</v>
      </c>
      <c r="H6025" s="2" t="s">
        <v>37</v>
      </c>
      <c r="I6025" s="2" t="s">
        <v>31</v>
      </c>
      <c r="J6025" s="2" t="s">
        <v>32</v>
      </c>
      <c r="K6025" s="2" t="s">
        <v>1166</v>
      </c>
      <c r="L6025" s="2"/>
    </row>
    <row r="6026">
      <c r="A6026" s="2">
        <v>2</v>
      </c>
      <c r="B6026" s="2" t="s">
        <v>11813</v>
      </c>
      <c r="C6026" s="5" t="s">
        <v>7511</v>
      </c>
      <c r="D6026" s="5" t="s">
        <v>7512</v>
      </c>
      <c r="E6026" s="2" t="s">
        <v>7513</v>
      </c>
      <c r="F6026" s="2" t="s">
        <v>36</v>
      </c>
      <c r="G6026" s="2" t="s">
        <v>708</v>
      </c>
      <c r="H6026" s="2" t="s">
        <v>37</v>
      </c>
      <c r="I6026" s="2" t="s">
        <v>716</v>
      </c>
      <c r="J6026" s="2" t="s">
        <v>32</v>
      </c>
      <c r="K6026" s="2" t="s">
        <v>1166</v>
      </c>
      <c r="L6026" s="2"/>
    </row>
    <row r="6027">
      <c r="A6027" s="2">
        <v>2</v>
      </c>
      <c r="B6027" s="2" t="s">
        <v>11813</v>
      </c>
      <c r="C6027" s="5" t="s">
        <v>7514</v>
      </c>
      <c r="D6027" s="5" t="s">
        <v>7515</v>
      </c>
      <c r="E6027" s="2" t="s">
        <v>7516</v>
      </c>
      <c r="F6027" s="2" t="s">
        <v>36</v>
      </c>
      <c r="G6027" s="2" t="s">
        <v>708</v>
      </c>
      <c r="H6027" s="2" t="s">
        <v>30</v>
      </c>
      <c r="I6027" s="2" t="s">
        <v>709</v>
      </c>
      <c r="J6027" s="2" t="s">
        <v>32</v>
      </c>
      <c r="K6027" s="2" t="s">
        <v>1166</v>
      </c>
      <c r="L6027" s="2"/>
    </row>
    <row r="6028">
      <c r="A6028" s="2">
        <v>2</v>
      </c>
      <c r="B6028" s="2" t="s">
        <v>11813</v>
      </c>
      <c r="C6028" s="5" t="s">
        <v>7517</v>
      </c>
      <c r="D6028" s="5" t="s">
        <v>7518</v>
      </c>
      <c r="E6028" s="2" t="s">
        <v>7519</v>
      </c>
      <c r="F6028" s="2" t="s">
        <v>36</v>
      </c>
      <c r="G6028" s="2" t="s">
        <v>29</v>
      </c>
      <c r="H6028" s="2" t="s">
        <v>37</v>
      </c>
      <c r="I6028" s="2" t="s">
        <v>31</v>
      </c>
      <c r="J6028" s="2" t="s">
        <v>32</v>
      </c>
      <c r="K6028" s="2" t="s">
        <v>1166</v>
      </c>
      <c r="L6028" s="2"/>
    </row>
    <row r="6029">
      <c r="A6029" s="2">
        <v>2</v>
      </c>
      <c r="B6029" s="2" t="s">
        <v>11813</v>
      </c>
      <c r="C6029" s="5" t="s">
        <v>7520</v>
      </c>
      <c r="D6029" s="5" t="s">
        <v>7521</v>
      </c>
      <c r="E6029" s="2" t="s">
        <v>7522</v>
      </c>
      <c r="F6029" s="2" t="s">
        <v>36</v>
      </c>
      <c r="G6029" s="2" t="s">
        <v>708</v>
      </c>
      <c r="H6029" s="2" t="s">
        <v>37</v>
      </c>
      <c r="I6029" s="2" t="s">
        <v>31</v>
      </c>
      <c r="J6029" s="2" t="s">
        <v>32</v>
      </c>
      <c r="K6029" s="2" t="s">
        <v>1166</v>
      </c>
      <c r="L6029" s="2"/>
    </row>
    <row r="6030">
      <c r="A6030" s="2">
        <v>2</v>
      </c>
      <c r="B6030" s="2" t="s">
        <v>11813</v>
      </c>
      <c r="C6030" s="5" t="s">
        <v>7523</v>
      </c>
      <c r="D6030" s="5" t="s">
        <v>7524</v>
      </c>
      <c r="E6030" s="2" t="s">
        <v>7525</v>
      </c>
      <c r="F6030" s="2" t="s">
        <v>36</v>
      </c>
      <c r="G6030" s="2" t="s">
        <v>50</v>
      </c>
      <c r="H6030" s="2" t="s">
        <v>37</v>
      </c>
      <c r="I6030" s="2" t="s">
        <v>31</v>
      </c>
      <c r="J6030" s="2" t="s">
        <v>32</v>
      </c>
      <c r="K6030" s="2" t="s">
        <v>1166</v>
      </c>
      <c r="L6030" s="2"/>
    </row>
    <row r="6031">
      <c r="A6031" s="2">
        <v>2</v>
      </c>
      <c r="B6031" s="2" t="s">
        <v>11813</v>
      </c>
      <c r="C6031" s="5" t="s">
        <v>7526</v>
      </c>
      <c r="D6031" s="5" t="s">
        <v>7527</v>
      </c>
      <c r="E6031" s="2" t="s">
        <v>7528</v>
      </c>
      <c r="F6031" s="2" t="s">
        <v>36</v>
      </c>
      <c r="G6031" s="2" t="s">
        <v>708</v>
      </c>
      <c r="H6031" s="2" t="s">
        <v>37</v>
      </c>
      <c r="I6031" s="2" t="s">
        <v>716</v>
      </c>
      <c r="J6031" s="2" t="s">
        <v>32</v>
      </c>
      <c r="K6031" s="2" t="s">
        <v>1166</v>
      </c>
      <c r="L6031" s="2"/>
    </row>
    <row r="6032">
      <c r="A6032" s="2">
        <v>2</v>
      </c>
      <c r="B6032" s="2" t="s">
        <v>11813</v>
      </c>
      <c r="C6032" s="5" t="s">
        <v>7529</v>
      </c>
      <c r="D6032" s="5" t="s">
        <v>7530</v>
      </c>
      <c r="E6032" s="2" t="s">
        <v>7531</v>
      </c>
      <c r="F6032" s="2" t="s">
        <v>36</v>
      </c>
      <c r="G6032" s="2" t="s">
        <v>708</v>
      </c>
      <c r="H6032" s="2" t="s">
        <v>30</v>
      </c>
      <c r="I6032" s="2" t="s">
        <v>31</v>
      </c>
      <c r="J6032" s="2" t="s">
        <v>32</v>
      </c>
      <c r="K6032" s="2" t="s">
        <v>1166</v>
      </c>
      <c r="L6032" s="2"/>
    </row>
    <row r="6033">
      <c r="A6033" s="2">
        <v>2</v>
      </c>
      <c r="B6033" s="2" t="s">
        <v>11813</v>
      </c>
      <c r="C6033" s="5" t="s">
        <v>7532</v>
      </c>
      <c r="D6033" s="5" t="s">
        <v>7533</v>
      </c>
      <c r="E6033" s="2" t="s">
        <v>7534</v>
      </c>
      <c r="F6033" s="2" t="s">
        <v>36</v>
      </c>
      <c r="G6033" s="2" t="s">
        <v>708</v>
      </c>
      <c r="H6033" s="2" t="s">
        <v>37</v>
      </c>
      <c r="I6033" s="2" t="s">
        <v>31</v>
      </c>
      <c r="J6033" s="2" t="s">
        <v>32</v>
      </c>
      <c r="K6033" s="2" t="s">
        <v>1166</v>
      </c>
      <c r="L6033" s="2"/>
    </row>
    <row r="6034">
      <c r="A6034" s="2">
        <v>2</v>
      </c>
      <c r="B6034" s="2" t="s">
        <v>11813</v>
      </c>
      <c r="C6034" s="5" t="s">
        <v>7535</v>
      </c>
      <c r="D6034" s="5" t="s">
        <v>7536</v>
      </c>
      <c r="E6034" s="2" t="s">
        <v>7537</v>
      </c>
      <c r="F6034" s="2" t="s">
        <v>36</v>
      </c>
      <c r="G6034" s="2" t="s">
        <v>708</v>
      </c>
      <c r="H6034" s="2" t="s">
        <v>37</v>
      </c>
      <c r="I6034" s="2" t="s">
        <v>31</v>
      </c>
      <c r="J6034" s="2" t="s">
        <v>32</v>
      </c>
      <c r="K6034" s="2" t="s">
        <v>1166</v>
      </c>
      <c r="L6034" s="2"/>
    </row>
    <row r="6035">
      <c r="A6035" s="2">
        <v>2</v>
      </c>
      <c r="B6035" s="2" t="s">
        <v>11813</v>
      </c>
      <c r="C6035" s="5" t="s">
        <v>7538</v>
      </c>
      <c r="D6035" s="5" t="s">
        <v>7539</v>
      </c>
      <c r="E6035" s="2" t="s">
        <v>7540</v>
      </c>
      <c r="F6035" s="2" t="s">
        <v>36</v>
      </c>
      <c r="G6035" s="2" t="s">
        <v>708</v>
      </c>
      <c r="H6035" s="2" t="s">
        <v>37</v>
      </c>
      <c r="I6035" s="2" t="s">
        <v>709</v>
      </c>
      <c r="J6035" s="2" t="s">
        <v>32</v>
      </c>
      <c r="K6035" s="2" t="s">
        <v>1166</v>
      </c>
      <c r="L6035" s="2"/>
    </row>
    <row r="6036">
      <c r="A6036" s="2">
        <v>2</v>
      </c>
      <c r="B6036" s="2" t="s">
        <v>11813</v>
      </c>
      <c r="C6036" s="5" t="s">
        <v>7541</v>
      </c>
      <c r="D6036" s="5" t="s">
        <v>7542</v>
      </c>
      <c r="E6036" s="2" t="s">
        <v>7543</v>
      </c>
      <c r="F6036" s="2" t="s">
        <v>36</v>
      </c>
      <c r="G6036" s="2" t="s">
        <v>29</v>
      </c>
      <c r="H6036" s="2" t="s">
        <v>37</v>
      </c>
      <c r="I6036" s="2" t="s">
        <v>31</v>
      </c>
      <c r="J6036" s="2" t="s">
        <v>32</v>
      </c>
      <c r="K6036" s="2" t="s">
        <v>1166</v>
      </c>
      <c r="L6036" s="2"/>
    </row>
    <row r="6037">
      <c r="A6037" s="2">
        <v>2</v>
      </c>
      <c r="B6037" s="2" t="s">
        <v>11813</v>
      </c>
      <c r="C6037" s="5" t="s">
        <v>7544</v>
      </c>
      <c r="D6037" s="5" t="s">
        <v>7545</v>
      </c>
      <c r="E6037" s="2" t="s">
        <v>7546</v>
      </c>
      <c r="F6037" s="2" t="s">
        <v>36</v>
      </c>
      <c r="G6037" s="2" t="s">
        <v>50</v>
      </c>
      <c r="H6037" s="2" t="s">
        <v>37</v>
      </c>
      <c r="I6037" s="2" t="s">
        <v>31</v>
      </c>
      <c r="J6037" s="2" t="s">
        <v>32</v>
      </c>
      <c r="K6037" s="2" t="s">
        <v>1166</v>
      </c>
      <c r="L6037" s="2"/>
    </row>
    <row r="6038">
      <c r="A6038" s="2">
        <v>2</v>
      </c>
      <c r="B6038" s="2" t="s">
        <v>11813</v>
      </c>
      <c r="C6038" s="5" t="s">
        <v>7547</v>
      </c>
      <c r="D6038" s="5" t="s">
        <v>7548</v>
      </c>
      <c r="E6038" s="2" t="s">
        <v>7549</v>
      </c>
      <c r="F6038" s="2" t="s">
        <v>36</v>
      </c>
      <c r="G6038" s="2" t="s">
        <v>708</v>
      </c>
      <c r="H6038" s="2" t="s">
        <v>30</v>
      </c>
      <c r="I6038" s="2" t="s">
        <v>709</v>
      </c>
      <c r="J6038" s="2" t="s">
        <v>32</v>
      </c>
      <c r="K6038" s="2" t="s">
        <v>1166</v>
      </c>
      <c r="L6038" s="2"/>
    </row>
    <row r="6039">
      <c r="A6039" s="2">
        <v>2</v>
      </c>
      <c r="B6039" s="2" t="s">
        <v>11813</v>
      </c>
      <c r="C6039" s="5" t="s">
        <v>7550</v>
      </c>
      <c r="D6039" s="5" t="s">
        <v>7551</v>
      </c>
      <c r="E6039" s="2" t="s">
        <v>7552</v>
      </c>
      <c r="F6039" s="2" t="s">
        <v>36</v>
      </c>
      <c r="G6039" s="2" t="s">
        <v>50</v>
      </c>
      <c r="H6039" s="2" t="s">
        <v>37</v>
      </c>
      <c r="I6039" s="2" t="s">
        <v>31</v>
      </c>
      <c r="J6039" s="2" t="s">
        <v>32</v>
      </c>
      <c r="K6039" s="2" t="s">
        <v>1166</v>
      </c>
      <c r="L6039" s="2"/>
    </row>
    <row r="6040">
      <c r="A6040" s="2">
        <v>2</v>
      </c>
      <c r="B6040" s="2" t="s">
        <v>11813</v>
      </c>
      <c r="C6040" s="5" t="s">
        <v>7553</v>
      </c>
      <c r="D6040" s="5" t="s">
        <v>7554</v>
      </c>
      <c r="E6040" s="2" t="s">
        <v>7555</v>
      </c>
      <c r="F6040" s="2" t="s">
        <v>36</v>
      </c>
      <c r="G6040" s="2" t="s">
        <v>708</v>
      </c>
      <c r="H6040" s="2" t="s">
        <v>37</v>
      </c>
      <c r="I6040" s="2" t="s">
        <v>716</v>
      </c>
      <c r="J6040" s="2" t="s">
        <v>32</v>
      </c>
      <c r="K6040" s="2" t="s">
        <v>1166</v>
      </c>
      <c r="L6040" s="2"/>
    </row>
    <row r="6041">
      <c r="A6041" s="2">
        <v>2</v>
      </c>
      <c r="B6041" s="2" t="s">
        <v>11813</v>
      </c>
      <c r="C6041" s="5" t="s">
        <v>7556</v>
      </c>
      <c r="D6041" s="5" t="s">
        <v>7557</v>
      </c>
      <c r="E6041" s="2" t="s">
        <v>7558</v>
      </c>
      <c r="F6041" s="2" t="s">
        <v>36</v>
      </c>
      <c r="G6041" s="2" t="s">
        <v>708</v>
      </c>
      <c r="H6041" s="2" t="s">
        <v>37</v>
      </c>
      <c r="I6041" s="2" t="s">
        <v>716</v>
      </c>
      <c r="J6041" s="2" t="s">
        <v>32</v>
      </c>
      <c r="K6041" s="2" t="s">
        <v>1166</v>
      </c>
      <c r="L6041" s="2"/>
    </row>
    <row r="6042">
      <c r="A6042" s="2">
        <v>2</v>
      </c>
      <c r="B6042" s="2" t="s">
        <v>11813</v>
      </c>
      <c r="C6042" s="5" t="s">
        <v>7559</v>
      </c>
      <c r="D6042" s="5" t="s">
        <v>7560</v>
      </c>
      <c r="E6042" s="2" t="s">
        <v>7561</v>
      </c>
      <c r="F6042" s="2" t="s">
        <v>36</v>
      </c>
      <c r="G6042" s="2" t="s">
        <v>708</v>
      </c>
      <c r="H6042" s="2" t="s">
        <v>37</v>
      </c>
      <c r="I6042" s="2" t="s">
        <v>709</v>
      </c>
      <c r="J6042" s="2" t="s">
        <v>32</v>
      </c>
      <c r="K6042" s="2" t="s">
        <v>1166</v>
      </c>
      <c r="L6042" s="2"/>
    </row>
    <row r="6043">
      <c r="A6043" s="2">
        <v>2</v>
      </c>
      <c r="B6043" s="2" t="s">
        <v>11813</v>
      </c>
      <c r="C6043" s="5" t="s">
        <v>7562</v>
      </c>
      <c r="D6043" s="5" t="s">
        <v>7563</v>
      </c>
      <c r="E6043" s="2" t="s">
        <v>7564</v>
      </c>
      <c r="F6043" s="2" t="s">
        <v>36</v>
      </c>
      <c r="G6043" s="2" t="s">
        <v>29</v>
      </c>
      <c r="H6043" s="2" t="s">
        <v>37</v>
      </c>
      <c r="I6043" s="2" t="s">
        <v>31</v>
      </c>
      <c r="J6043" s="2" t="s">
        <v>32</v>
      </c>
      <c r="K6043" s="2" t="s">
        <v>1166</v>
      </c>
      <c r="L6043" s="2"/>
    </row>
    <row r="6044">
      <c r="A6044" s="2">
        <v>2</v>
      </c>
      <c r="B6044" s="2" t="s">
        <v>11813</v>
      </c>
      <c r="C6044" s="5" t="s">
        <v>7565</v>
      </c>
      <c r="D6044" s="5" t="s">
        <v>7566</v>
      </c>
      <c r="E6044" s="2" t="s">
        <v>7567</v>
      </c>
      <c r="F6044" s="2" t="s">
        <v>36</v>
      </c>
      <c r="G6044" s="2" t="s">
        <v>29</v>
      </c>
      <c r="H6044" s="2" t="s">
        <v>37</v>
      </c>
      <c r="I6044" s="2" t="s">
        <v>31</v>
      </c>
      <c r="J6044" s="2" t="s">
        <v>32</v>
      </c>
      <c r="K6044" s="2" t="s">
        <v>1166</v>
      </c>
      <c r="L6044" s="2"/>
    </row>
    <row r="6045">
      <c r="A6045" s="2">
        <v>2</v>
      </c>
      <c r="B6045" s="2" t="s">
        <v>11813</v>
      </c>
      <c r="C6045" s="5" t="s">
        <v>7568</v>
      </c>
      <c r="D6045" s="5" t="s">
        <v>7569</v>
      </c>
      <c r="E6045" s="2" t="s">
        <v>7570</v>
      </c>
      <c r="F6045" s="2" t="s">
        <v>36</v>
      </c>
      <c r="G6045" s="2" t="s">
        <v>708</v>
      </c>
      <c r="H6045" s="2" t="s">
        <v>37</v>
      </c>
      <c r="I6045" s="2" t="s">
        <v>31</v>
      </c>
      <c r="J6045" s="2" t="s">
        <v>32</v>
      </c>
      <c r="K6045" s="2" t="s">
        <v>1166</v>
      </c>
      <c r="L6045" s="2"/>
    </row>
    <row r="6046">
      <c r="A6046" s="2">
        <v>2</v>
      </c>
      <c r="B6046" s="2" t="s">
        <v>11813</v>
      </c>
      <c r="C6046" s="5" t="s">
        <v>7571</v>
      </c>
      <c r="D6046" s="5" t="s">
        <v>7572</v>
      </c>
      <c r="E6046" s="2" t="s">
        <v>7573</v>
      </c>
      <c r="F6046" s="2" t="s">
        <v>36</v>
      </c>
      <c r="G6046" s="2" t="s">
        <v>708</v>
      </c>
      <c r="H6046" s="2" t="s">
        <v>37</v>
      </c>
      <c r="I6046" s="2" t="s">
        <v>709</v>
      </c>
      <c r="J6046" s="2" t="s">
        <v>32</v>
      </c>
      <c r="K6046" s="2" t="s">
        <v>1166</v>
      </c>
      <c r="L6046" s="2"/>
    </row>
    <row r="6047">
      <c r="A6047" s="2">
        <v>2</v>
      </c>
      <c r="B6047" s="2" t="s">
        <v>11813</v>
      </c>
      <c r="C6047" s="5" t="s">
        <v>7574</v>
      </c>
      <c r="D6047" s="5" t="s">
        <v>7575</v>
      </c>
      <c r="E6047" s="2" t="s">
        <v>7576</v>
      </c>
      <c r="F6047" s="2" t="s">
        <v>36</v>
      </c>
      <c r="G6047" s="2" t="s">
        <v>1293</v>
      </c>
      <c r="H6047" s="2" t="s">
        <v>37</v>
      </c>
      <c r="I6047" s="2" t="s">
        <v>31</v>
      </c>
      <c r="J6047" s="2" t="s">
        <v>32</v>
      </c>
      <c r="K6047" s="2" t="s">
        <v>1166</v>
      </c>
      <c r="L6047" s="2"/>
    </row>
    <row r="6048">
      <c r="A6048" s="2">
        <v>2</v>
      </c>
      <c r="B6048" s="2" t="s">
        <v>11813</v>
      </c>
      <c r="C6048" s="5" t="s">
        <v>7577</v>
      </c>
      <c r="D6048" s="5" t="s">
        <v>7578</v>
      </c>
      <c r="E6048" s="2" t="s">
        <v>7579</v>
      </c>
      <c r="F6048" s="2" t="s">
        <v>36</v>
      </c>
      <c r="G6048" s="2" t="s">
        <v>708</v>
      </c>
      <c r="H6048" s="2" t="s">
        <v>37</v>
      </c>
      <c r="I6048" s="2" t="s">
        <v>709</v>
      </c>
      <c r="J6048" s="2" t="s">
        <v>32</v>
      </c>
      <c r="K6048" s="2" t="s">
        <v>1166</v>
      </c>
      <c r="L6048" s="2"/>
    </row>
    <row r="6049">
      <c r="A6049" s="2">
        <v>2</v>
      </c>
      <c r="B6049" s="2" t="s">
        <v>11813</v>
      </c>
      <c r="C6049" s="5" t="s">
        <v>7580</v>
      </c>
      <c r="D6049" s="5" t="s">
        <v>7581</v>
      </c>
      <c r="E6049" s="2" t="s">
        <v>7582</v>
      </c>
      <c r="F6049" s="2" t="s">
        <v>36</v>
      </c>
      <c r="G6049" s="2" t="s">
        <v>708</v>
      </c>
      <c r="H6049" s="2" t="s">
        <v>37</v>
      </c>
      <c r="I6049" s="2" t="s">
        <v>716</v>
      </c>
      <c r="J6049" s="2" t="s">
        <v>32</v>
      </c>
      <c r="K6049" s="2" t="s">
        <v>1166</v>
      </c>
      <c r="L6049" s="2"/>
    </row>
    <row r="6050">
      <c r="A6050" s="2">
        <v>2</v>
      </c>
      <c r="B6050" s="2" t="s">
        <v>11813</v>
      </c>
      <c r="C6050" s="5" t="s">
        <v>7583</v>
      </c>
      <c r="D6050" s="5" t="s">
        <v>7584</v>
      </c>
      <c r="E6050" s="2" t="s">
        <v>7585</v>
      </c>
      <c r="F6050" s="2" t="s">
        <v>36</v>
      </c>
      <c r="G6050" s="2" t="s">
        <v>708</v>
      </c>
      <c r="H6050" s="2" t="s">
        <v>30</v>
      </c>
      <c r="I6050" s="2" t="s">
        <v>709</v>
      </c>
      <c r="J6050" s="2" t="s">
        <v>32</v>
      </c>
      <c r="K6050" s="2" t="s">
        <v>1166</v>
      </c>
      <c r="L6050" s="2"/>
    </row>
    <row r="6051">
      <c r="A6051" s="2">
        <v>2</v>
      </c>
      <c r="B6051" s="2" t="s">
        <v>11813</v>
      </c>
      <c r="C6051" s="5" t="s">
        <v>7586</v>
      </c>
      <c r="D6051" s="5" t="s">
        <v>7587</v>
      </c>
      <c r="E6051" s="2" t="s">
        <v>7588</v>
      </c>
      <c r="F6051" s="2" t="s">
        <v>36</v>
      </c>
      <c r="G6051" s="2" t="s">
        <v>50</v>
      </c>
      <c r="H6051" s="2" t="s">
        <v>37</v>
      </c>
      <c r="I6051" s="2" t="s">
        <v>31</v>
      </c>
      <c r="J6051" s="2" t="s">
        <v>32</v>
      </c>
      <c r="K6051" s="2" t="s">
        <v>1166</v>
      </c>
      <c r="L6051" s="2"/>
    </row>
    <row r="6052">
      <c r="A6052" s="2">
        <v>2</v>
      </c>
      <c r="B6052" s="2" t="s">
        <v>11813</v>
      </c>
      <c r="C6052" s="5" t="s">
        <v>7589</v>
      </c>
      <c r="D6052" s="5" t="s">
        <v>7590</v>
      </c>
      <c r="E6052" s="2" t="s">
        <v>7591</v>
      </c>
      <c r="F6052" s="2" t="s">
        <v>36</v>
      </c>
      <c r="G6052" s="2" t="s">
        <v>708</v>
      </c>
      <c r="H6052" s="2" t="s">
        <v>30</v>
      </c>
      <c r="I6052" s="2" t="s">
        <v>709</v>
      </c>
      <c r="J6052" s="2" t="s">
        <v>32</v>
      </c>
      <c r="K6052" s="2" t="s">
        <v>1166</v>
      </c>
      <c r="L6052" s="2"/>
    </row>
    <row r="6053">
      <c r="A6053" s="2">
        <v>2</v>
      </c>
      <c r="B6053" s="2" t="s">
        <v>11813</v>
      </c>
      <c r="C6053" s="5" t="s">
        <v>7592</v>
      </c>
      <c r="D6053" s="5" t="s">
        <v>7593</v>
      </c>
      <c r="E6053" s="2" t="s">
        <v>7594</v>
      </c>
      <c r="F6053" s="2" t="s">
        <v>36</v>
      </c>
      <c r="G6053" s="2" t="s">
        <v>708</v>
      </c>
      <c r="H6053" s="2" t="s">
        <v>30</v>
      </c>
      <c r="I6053" s="2" t="s">
        <v>716</v>
      </c>
      <c r="J6053" s="2" t="s">
        <v>32</v>
      </c>
      <c r="K6053" s="2" t="s">
        <v>1166</v>
      </c>
      <c r="L6053" s="2"/>
    </row>
    <row r="6054">
      <c r="A6054" s="2">
        <v>2</v>
      </c>
      <c r="B6054" s="2" t="s">
        <v>11813</v>
      </c>
      <c r="C6054" s="5" t="s">
        <v>7595</v>
      </c>
      <c r="D6054" s="5" t="s">
        <v>7596</v>
      </c>
      <c r="E6054" s="2" t="s">
        <v>7597</v>
      </c>
      <c r="F6054" s="2" t="s">
        <v>36</v>
      </c>
      <c r="G6054" s="2" t="s">
        <v>708</v>
      </c>
      <c r="H6054" s="2" t="s">
        <v>37</v>
      </c>
      <c r="I6054" s="2" t="s">
        <v>709</v>
      </c>
      <c r="J6054" s="2" t="s">
        <v>32</v>
      </c>
      <c r="K6054" s="2" t="s">
        <v>1166</v>
      </c>
      <c r="L6054" s="2"/>
    </row>
    <row r="6055">
      <c r="A6055" s="2">
        <v>2</v>
      </c>
      <c r="B6055" s="2" t="s">
        <v>11813</v>
      </c>
      <c r="C6055" s="5" t="s">
        <v>7598</v>
      </c>
      <c r="D6055" s="5" t="s">
        <v>7599</v>
      </c>
      <c r="E6055" s="2" t="s">
        <v>7600</v>
      </c>
      <c r="F6055" s="2" t="s">
        <v>36</v>
      </c>
      <c r="G6055" s="2" t="s">
        <v>29</v>
      </c>
      <c r="H6055" s="2" t="s">
        <v>37</v>
      </c>
      <c r="I6055" s="2" t="s">
        <v>31</v>
      </c>
      <c r="J6055" s="2" t="s">
        <v>32</v>
      </c>
      <c r="K6055" s="2" t="s">
        <v>1166</v>
      </c>
      <c r="L6055" s="2"/>
    </row>
    <row r="6056">
      <c r="A6056" s="2">
        <v>2</v>
      </c>
      <c r="B6056" s="2" t="s">
        <v>11813</v>
      </c>
      <c r="C6056" s="5" t="s">
        <v>7601</v>
      </c>
      <c r="D6056" s="5" t="s">
        <v>7602</v>
      </c>
      <c r="E6056" s="2" t="s">
        <v>7603</v>
      </c>
      <c r="F6056" s="2" t="s">
        <v>36</v>
      </c>
      <c r="G6056" s="2" t="s">
        <v>708</v>
      </c>
      <c r="H6056" s="2" t="s">
        <v>37</v>
      </c>
      <c r="I6056" s="2" t="s">
        <v>709</v>
      </c>
      <c r="J6056" s="2" t="s">
        <v>32</v>
      </c>
      <c r="K6056" s="2" t="s">
        <v>1166</v>
      </c>
      <c r="L6056" s="2"/>
    </row>
    <row r="6057">
      <c r="A6057" s="2">
        <v>2</v>
      </c>
      <c r="B6057" s="2" t="s">
        <v>11813</v>
      </c>
      <c r="C6057" s="5" t="s">
        <v>7604</v>
      </c>
      <c r="D6057" s="5" t="s">
        <v>7605</v>
      </c>
      <c r="E6057" s="2" t="s">
        <v>7606</v>
      </c>
      <c r="F6057" s="2" t="s">
        <v>36</v>
      </c>
      <c r="G6057" s="2" t="s">
        <v>708</v>
      </c>
      <c r="H6057" s="2" t="s">
        <v>30</v>
      </c>
      <c r="I6057" s="2" t="s">
        <v>709</v>
      </c>
      <c r="J6057" s="2" t="s">
        <v>32</v>
      </c>
      <c r="K6057" s="2" t="s">
        <v>1166</v>
      </c>
      <c r="L6057" s="2"/>
    </row>
    <row r="6058">
      <c r="A6058" s="2">
        <v>2</v>
      </c>
      <c r="B6058" s="2" t="s">
        <v>11813</v>
      </c>
      <c r="C6058" s="5" t="s">
        <v>7607</v>
      </c>
      <c r="D6058" s="5" t="s">
        <v>7608</v>
      </c>
      <c r="E6058" s="2" t="s">
        <v>7609</v>
      </c>
      <c r="F6058" s="2" t="s">
        <v>36</v>
      </c>
      <c r="G6058" s="2" t="s">
        <v>708</v>
      </c>
      <c r="H6058" s="2" t="s">
        <v>37</v>
      </c>
      <c r="I6058" s="2" t="s">
        <v>31</v>
      </c>
      <c r="J6058" s="2" t="s">
        <v>32</v>
      </c>
      <c r="K6058" s="2" t="s">
        <v>1166</v>
      </c>
      <c r="L6058" s="2"/>
    </row>
    <row r="6059">
      <c r="A6059" s="2">
        <v>2</v>
      </c>
      <c r="B6059" s="2" t="s">
        <v>11813</v>
      </c>
      <c r="C6059" s="5" t="s">
        <v>7610</v>
      </c>
      <c r="D6059" s="5" t="s">
        <v>7611</v>
      </c>
      <c r="E6059" s="2" t="s">
        <v>7612</v>
      </c>
      <c r="F6059" s="2" t="s">
        <v>36</v>
      </c>
      <c r="G6059" s="2" t="s">
        <v>29</v>
      </c>
      <c r="H6059" s="2" t="s">
        <v>37</v>
      </c>
      <c r="I6059" s="2" t="s">
        <v>31</v>
      </c>
      <c r="J6059" s="2" t="s">
        <v>32</v>
      </c>
      <c r="K6059" s="2" t="s">
        <v>1166</v>
      </c>
      <c r="L6059" s="2"/>
    </row>
    <row r="6060">
      <c r="A6060" s="2">
        <v>2</v>
      </c>
      <c r="B6060" s="2" t="s">
        <v>11813</v>
      </c>
      <c r="C6060" s="5" t="s">
        <v>7613</v>
      </c>
      <c r="D6060" s="5" t="s">
        <v>7614</v>
      </c>
      <c r="E6060" s="2" t="s">
        <v>7615</v>
      </c>
      <c r="F6060" s="2" t="s">
        <v>36</v>
      </c>
      <c r="G6060" s="2" t="s">
        <v>708</v>
      </c>
      <c r="H6060" s="2" t="s">
        <v>30</v>
      </c>
      <c r="I6060" s="2" t="s">
        <v>716</v>
      </c>
      <c r="J6060" s="2" t="s">
        <v>32</v>
      </c>
      <c r="K6060" s="2" t="s">
        <v>1166</v>
      </c>
      <c r="L6060" s="2"/>
    </row>
    <row r="6061">
      <c r="A6061" s="2">
        <v>2</v>
      </c>
      <c r="B6061" s="2" t="s">
        <v>11813</v>
      </c>
      <c r="C6061" s="5" t="s">
        <v>7616</v>
      </c>
      <c r="D6061" s="5" t="s">
        <v>7617</v>
      </c>
      <c r="E6061" s="2" t="s">
        <v>7618</v>
      </c>
      <c r="F6061" s="2" t="s">
        <v>36</v>
      </c>
      <c r="G6061" s="2" t="s">
        <v>708</v>
      </c>
      <c r="H6061" s="2" t="s">
        <v>37</v>
      </c>
      <c r="I6061" s="2" t="s">
        <v>716</v>
      </c>
      <c r="J6061" s="2" t="s">
        <v>32</v>
      </c>
      <c r="K6061" s="2" t="s">
        <v>1166</v>
      </c>
      <c r="L6061" s="2"/>
    </row>
    <row r="6062">
      <c r="A6062" s="2">
        <v>2</v>
      </c>
      <c r="B6062" s="2" t="s">
        <v>11813</v>
      </c>
      <c r="C6062" s="5" t="s">
        <v>976</v>
      </c>
      <c r="D6062" s="5" t="s">
        <v>977</v>
      </c>
      <c r="E6062" s="2" t="s">
        <v>978</v>
      </c>
      <c r="F6062" s="2" t="s">
        <v>36</v>
      </c>
      <c r="G6062" s="2" t="s">
        <v>708</v>
      </c>
      <c r="H6062" s="2" t="s">
        <v>30</v>
      </c>
      <c r="I6062" s="2" t="s">
        <v>709</v>
      </c>
      <c r="J6062" s="2" t="s">
        <v>32</v>
      </c>
      <c r="K6062" s="2" t="s">
        <v>1166</v>
      </c>
      <c r="L6062" s="2"/>
    </row>
    <row r="6063">
      <c r="A6063" s="2">
        <v>2</v>
      </c>
      <c r="B6063" s="2" t="s">
        <v>11813</v>
      </c>
      <c r="C6063" s="5" t="s">
        <v>7619</v>
      </c>
      <c r="D6063" s="5" t="s">
        <v>7620</v>
      </c>
      <c r="E6063" s="2" t="s">
        <v>7621</v>
      </c>
      <c r="F6063" s="2" t="s">
        <v>36</v>
      </c>
      <c r="G6063" s="2" t="s">
        <v>708</v>
      </c>
      <c r="H6063" s="2" t="s">
        <v>37</v>
      </c>
      <c r="I6063" s="2" t="s">
        <v>709</v>
      </c>
      <c r="J6063" s="2" t="s">
        <v>32</v>
      </c>
      <c r="K6063" s="2" t="s">
        <v>1166</v>
      </c>
      <c r="L6063" s="2"/>
    </row>
    <row r="6064">
      <c r="A6064" s="2">
        <v>2</v>
      </c>
      <c r="B6064" s="2" t="s">
        <v>11813</v>
      </c>
      <c r="C6064" s="5" t="s">
        <v>7622</v>
      </c>
      <c r="D6064" s="5" t="s">
        <v>7623</v>
      </c>
      <c r="E6064" s="2" t="s">
        <v>7624</v>
      </c>
      <c r="F6064" s="2" t="s">
        <v>36</v>
      </c>
      <c r="G6064" s="2" t="s">
        <v>708</v>
      </c>
      <c r="H6064" s="2" t="s">
        <v>30</v>
      </c>
      <c r="I6064" s="2" t="s">
        <v>716</v>
      </c>
      <c r="J6064" s="2" t="s">
        <v>32</v>
      </c>
      <c r="K6064" s="2" t="s">
        <v>1166</v>
      </c>
      <c r="L6064" s="2"/>
    </row>
    <row r="6065">
      <c r="A6065" s="2">
        <v>2</v>
      </c>
      <c r="B6065" s="2" t="s">
        <v>11813</v>
      </c>
      <c r="C6065" s="5" t="s">
        <v>7625</v>
      </c>
      <c r="D6065" s="5" t="s">
        <v>7626</v>
      </c>
      <c r="E6065" s="2" t="s">
        <v>7627</v>
      </c>
      <c r="F6065" s="2" t="s">
        <v>36</v>
      </c>
      <c r="G6065" s="2" t="s">
        <v>708</v>
      </c>
      <c r="H6065" s="2" t="s">
        <v>30</v>
      </c>
      <c r="I6065" s="2" t="s">
        <v>709</v>
      </c>
      <c r="J6065" s="2" t="s">
        <v>32</v>
      </c>
      <c r="K6065" s="2" t="s">
        <v>1166</v>
      </c>
      <c r="L6065" s="2"/>
    </row>
    <row r="6066">
      <c r="A6066" s="2">
        <v>2</v>
      </c>
      <c r="B6066" s="2" t="s">
        <v>11813</v>
      </c>
      <c r="C6066" s="5" t="s">
        <v>7628</v>
      </c>
      <c r="D6066" s="5" t="s">
        <v>7629</v>
      </c>
      <c r="E6066" s="2" t="s">
        <v>7630</v>
      </c>
      <c r="F6066" s="2" t="s">
        <v>36</v>
      </c>
      <c r="G6066" s="2" t="s">
        <v>708</v>
      </c>
      <c r="H6066" s="2" t="s">
        <v>30</v>
      </c>
      <c r="I6066" s="2" t="s">
        <v>709</v>
      </c>
      <c r="J6066" s="2" t="s">
        <v>32</v>
      </c>
      <c r="K6066" s="2" t="s">
        <v>1166</v>
      </c>
      <c r="L6066" s="2"/>
    </row>
    <row r="6067">
      <c r="A6067" s="2">
        <v>2</v>
      </c>
      <c r="B6067" s="2" t="s">
        <v>11813</v>
      </c>
      <c r="C6067" s="5" t="s">
        <v>7631</v>
      </c>
      <c r="D6067" s="5" t="s">
        <v>7632</v>
      </c>
      <c r="E6067" s="2" t="s">
        <v>7633</v>
      </c>
      <c r="F6067" s="2" t="s">
        <v>36</v>
      </c>
      <c r="G6067" s="2" t="s">
        <v>708</v>
      </c>
      <c r="H6067" s="2" t="s">
        <v>37</v>
      </c>
      <c r="I6067" s="2" t="s">
        <v>716</v>
      </c>
      <c r="J6067" s="2" t="s">
        <v>32</v>
      </c>
      <c r="K6067" s="2" t="s">
        <v>1166</v>
      </c>
      <c r="L6067" s="2"/>
    </row>
    <row r="6068">
      <c r="A6068" s="2">
        <v>2</v>
      </c>
      <c r="B6068" s="2" t="s">
        <v>11813</v>
      </c>
      <c r="C6068" s="5" t="s">
        <v>7634</v>
      </c>
      <c r="D6068" s="5" t="s">
        <v>7635</v>
      </c>
      <c r="E6068" s="2" t="s">
        <v>7636</v>
      </c>
      <c r="F6068" s="2" t="s">
        <v>36</v>
      </c>
      <c r="G6068" s="2" t="s">
        <v>2250</v>
      </c>
      <c r="H6068" s="2" t="s">
        <v>30</v>
      </c>
      <c r="I6068" s="2" t="s">
        <v>31</v>
      </c>
      <c r="J6068" s="2" t="s">
        <v>32</v>
      </c>
      <c r="K6068" s="2" t="s">
        <v>1166</v>
      </c>
      <c r="L6068" s="2"/>
    </row>
    <row r="6069">
      <c r="A6069" s="2">
        <v>2</v>
      </c>
      <c r="B6069" s="2" t="s">
        <v>11813</v>
      </c>
      <c r="C6069" s="5" t="s">
        <v>7637</v>
      </c>
      <c r="D6069" s="5" t="s">
        <v>7638</v>
      </c>
      <c r="E6069" s="2" t="s">
        <v>7639</v>
      </c>
      <c r="F6069" s="2" t="s">
        <v>36</v>
      </c>
      <c r="G6069" s="2" t="s">
        <v>708</v>
      </c>
      <c r="H6069" s="2" t="s">
        <v>37</v>
      </c>
      <c r="I6069" s="2" t="s">
        <v>709</v>
      </c>
      <c r="J6069" s="2" t="s">
        <v>32</v>
      </c>
      <c r="K6069" s="2" t="s">
        <v>1166</v>
      </c>
      <c r="L6069" s="2"/>
    </row>
    <row r="6070">
      <c r="A6070" s="2">
        <v>2</v>
      </c>
      <c r="B6070" s="2" t="s">
        <v>11813</v>
      </c>
      <c r="C6070" s="5" t="s">
        <v>7640</v>
      </c>
      <c r="D6070" s="5" t="s">
        <v>7641</v>
      </c>
      <c r="E6070" s="2" t="s">
        <v>7642</v>
      </c>
      <c r="F6070" s="2" t="s">
        <v>36</v>
      </c>
      <c r="G6070" s="2" t="s">
        <v>29</v>
      </c>
      <c r="H6070" s="2" t="s">
        <v>37</v>
      </c>
      <c r="I6070" s="2" t="s">
        <v>31</v>
      </c>
      <c r="J6070" s="2" t="s">
        <v>32</v>
      </c>
      <c r="K6070" s="2" t="s">
        <v>1166</v>
      </c>
      <c r="L6070" s="2"/>
    </row>
    <row r="6071">
      <c r="A6071" s="2">
        <v>2</v>
      </c>
      <c r="B6071" s="2" t="s">
        <v>11813</v>
      </c>
      <c r="C6071" s="5" t="s">
        <v>7643</v>
      </c>
      <c r="D6071" s="5" t="s">
        <v>7644</v>
      </c>
      <c r="E6071" s="2" t="s">
        <v>7645</v>
      </c>
      <c r="F6071" s="2" t="s">
        <v>36</v>
      </c>
      <c r="G6071" s="2" t="s">
        <v>708</v>
      </c>
      <c r="H6071" s="2" t="s">
        <v>30</v>
      </c>
      <c r="I6071" s="2" t="s">
        <v>716</v>
      </c>
      <c r="J6071" s="2" t="s">
        <v>32</v>
      </c>
      <c r="K6071" s="2" t="s">
        <v>1166</v>
      </c>
      <c r="L6071" s="2"/>
    </row>
    <row r="6072">
      <c r="A6072" s="2">
        <v>2</v>
      </c>
      <c r="B6072" s="2" t="s">
        <v>11813</v>
      </c>
      <c r="C6072" s="5" t="s">
        <v>7646</v>
      </c>
      <c r="D6072" s="5" t="s">
        <v>7647</v>
      </c>
      <c r="E6072" s="2" t="s">
        <v>7648</v>
      </c>
      <c r="F6072" s="2" t="s">
        <v>36</v>
      </c>
      <c r="G6072" s="2" t="s">
        <v>1572</v>
      </c>
      <c r="H6072" s="2" t="s">
        <v>30</v>
      </c>
      <c r="I6072" s="2" t="s">
        <v>31</v>
      </c>
      <c r="J6072" s="2" t="s">
        <v>32</v>
      </c>
      <c r="K6072" s="2" t="s">
        <v>1166</v>
      </c>
      <c r="L6072" s="2"/>
    </row>
    <row r="6073">
      <c r="A6073" s="2">
        <v>2</v>
      </c>
      <c r="B6073" s="2" t="s">
        <v>11813</v>
      </c>
      <c r="C6073" s="5" t="s">
        <v>7649</v>
      </c>
      <c r="D6073" s="5" t="s">
        <v>7650</v>
      </c>
      <c r="E6073" s="2" t="s">
        <v>7651</v>
      </c>
      <c r="F6073" s="2" t="s">
        <v>36</v>
      </c>
      <c r="G6073" s="2" t="s">
        <v>767</v>
      </c>
      <c r="H6073" s="2" t="s">
        <v>37</v>
      </c>
      <c r="I6073" s="2" t="s">
        <v>31</v>
      </c>
      <c r="J6073" s="2" t="s">
        <v>32</v>
      </c>
      <c r="K6073" s="2" t="s">
        <v>1166</v>
      </c>
      <c r="L6073" s="2"/>
    </row>
    <row r="6074">
      <c r="A6074" s="2">
        <v>2</v>
      </c>
      <c r="B6074" s="2" t="s">
        <v>11813</v>
      </c>
      <c r="C6074" s="5" t="s">
        <v>7652</v>
      </c>
      <c r="D6074" s="5" t="s">
        <v>7653</v>
      </c>
      <c r="E6074" s="2" t="s">
        <v>7654</v>
      </c>
      <c r="F6074" s="2" t="s">
        <v>36</v>
      </c>
      <c r="G6074" s="2" t="s">
        <v>708</v>
      </c>
      <c r="H6074" s="2" t="s">
        <v>30</v>
      </c>
      <c r="I6074" s="2" t="s">
        <v>709</v>
      </c>
      <c r="J6074" s="2" t="s">
        <v>32</v>
      </c>
      <c r="K6074" s="2" t="s">
        <v>1166</v>
      </c>
      <c r="L6074" s="2"/>
    </row>
    <row r="6075">
      <c r="A6075" s="2">
        <v>2</v>
      </c>
      <c r="B6075" s="2" t="s">
        <v>11813</v>
      </c>
      <c r="C6075" s="5" t="s">
        <v>7655</v>
      </c>
      <c r="D6075" s="5" t="s">
        <v>7656</v>
      </c>
      <c r="E6075" s="2" t="s">
        <v>7657</v>
      </c>
      <c r="F6075" s="2" t="s">
        <v>36</v>
      </c>
      <c r="G6075" s="2" t="s">
        <v>1412</v>
      </c>
      <c r="H6075" s="2" t="s">
        <v>37</v>
      </c>
      <c r="I6075" s="2" t="s">
        <v>31</v>
      </c>
      <c r="J6075" s="2" t="s">
        <v>32</v>
      </c>
      <c r="K6075" s="2" t="s">
        <v>1166</v>
      </c>
      <c r="L6075" s="2"/>
    </row>
    <row r="6076">
      <c r="A6076" s="2">
        <v>2</v>
      </c>
      <c r="B6076" s="2" t="s">
        <v>11813</v>
      </c>
      <c r="C6076" s="5" t="s">
        <v>7658</v>
      </c>
      <c r="D6076" s="5" t="s">
        <v>7659</v>
      </c>
      <c r="E6076" s="2" t="s">
        <v>7660</v>
      </c>
      <c r="F6076" s="2" t="s">
        <v>36</v>
      </c>
      <c r="G6076" s="2" t="s">
        <v>50</v>
      </c>
      <c r="H6076" s="2" t="s">
        <v>37</v>
      </c>
      <c r="I6076" s="2" t="s">
        <v>31</v>
      </c>
      <c r="J6076" s="2" t="s">
        <v>32</v>
      </c>
      <c r="K6076" s="2" t="s">
        <v>1166</v>
      </c>
      <c r="L6076" s="2"/>
    </row>
    <row r="6077">
      <c r="A6077" s="2">
        <v>2</v>
      </c>
      <c r="B6077" s="2" t="s">
        <v>11813</v>
      </c>
      <c r="C6077" s="5" t="s">
        <v>7661</v>
      </c>
      <c r="D6077" s="5" t="s">
        <v>7662</v>
      </c>
      <c r="E6077" s="2" t="s">
        <v>7663</v>
      </c>
      <c r="F6077" s="2" t="s">
        <v>36</v>
      </c>
      <c r="G6077" s="2" t="s">
        <v>50</v>
      </c>
      <c r="H6077" s="2" t="s">
        <v>37</v>
      </c>
      <c r="I6077" s="2" t="s">
        <v>31</v>
      </c>
      <c r="J6077" s="2" t="s">
        <v>32</v>
      </c>
      <c r="K6077" s="2" t="s">
        <v>1166</v>
      </c>
      <c r="L6077" s="2"/>
    </row>
    <row r="6078">
      <c r="A6078" s="2">
        <v>2</v>
      </c>
      <c r="B6078" s="2" t="s">
        <v>11813</v>
      </c>
      <c r="C6078" s="5" t="s">
        <v>7664</v>
      </c>
      <c r="D6078" s="5" t="s">
        <v>7665</v>
      </c>
      <c r="E6078" s="2" t="s">
        <v>7666</v>
      </c>
      <c r="F6078" s="2" t="s">
        <v>36</v>
      </c>
      <c r="G6078" s="2" t="s">
        <v>708</v>
      </c>
      <c r="H6078" s="2" t="s">
        <v>30</v>
      </c>
      <c r="I6078" s="2" t="s">
        <v>716</v>
      </c>
      <c r="J6078" s="2" t="s">
        <v>32</v>
      </c>
      <c r="K6078" s="2" t="s">
        <v>1166</v>
      </c>
      <c r="L6078" s="2"/>
    </row>
    <row r="6079">
      <c r="A6079" s="2">
        <v>2</v>
      </c>
      <c r="B6079" s="2" t="s">
        <v>11813</v>
      </c>
      <c r="C6079" s="5" t="s">
        <v>7667</v>
      </c>
      <c r="D6079" s="5" t="s">
        <v>7668</v>
      </c>
      <c r="E6079" s="2" t="s">
        <v>7669</v>
      </c>
      <c r="F6079" s="2" t="s">
        <v>36</v>
      </c>
      <c r="G6079" s="2" t="s">
        <v>708</v>
      </c>
      <c r="H6079" s="2" t="s">
        <v>30</v>
      </c>
      <c r="I6079" s="2" t="s">
        <v>716</v>
      </c>
      <c r="J6079" s="2" t="s">
        <v>32</v>
      </c>
      <c r="K6079" s="2" t="s">
        <v>1166</v>
      </c>
      <c r="L6079" s="2"/>
    </row>
    <row r="6080">
      <c r="A6080" s="2">
        <v>2</v>
      </c>
      <c r="B6080" s="2" t="s">
        <v>11813</v>
      </c>
      <c r="C6080" s="5" t="s">
        <v>7670</v>
      </c>
      <c r="D6080" s="5" t="s">
        <v>7671</v>
      </c>
      <c r="E6080" s="2" t="s">
        <v>7672</v>
      </c>
      <c r="F6080" s="2" t="s">
        <v>36</v>
      </c>
      <c r="G6080" s="2" t="s">
        <v>50</v>
      </c>
      <c r="H6080" s="2" t="s">
        <v>37</v>
      </c>
      <c r="I6080" s="2" t="s">
        <v>31</v>
      </c>
      <c r="J6080" s="2" t="s">
        <v>32</v>
      </c>
      <c r="K6080" s="2" t="s">
        <v>1166</v>
      </c>
      <c r="L6080" s="2"/>
    </row>
    <row r="6081">
      <c r="A6081" s="2">
        <v>2</v>
      </c>
      <c r="B6081" s="2" t="s">
        <v>11813</v>
      </c>
      <c r="C6081" s="5" t="s">
        <v>7673</v>
      </c>
      <c r="D6081" s="5" t="s">
        <v>7674</v>
      </c>
      <c r="E6081" s="2" t="s">
        <v>7675</v>
      </c>
      <c r="F6081" s="2" t="s">
        <v>36</v>
      </c>
      <c r="G6081" s="2" t="s">
        <v>767</v>
      </c>
      <c r="H6081" s="2" t="s">
        <v>37</v>
      </c>
      <c r="I6081" s="2" t="s">
        <v>31</v>
      </c>
      <c r="J6081" s="2" t="s">
        <v>32</v>
      </c>
      <c r="K6081" s="2" t="s">
        <v>1166</v>
      </c>
      <c r="L6081" s="2"/>
    </row>
    <row r="6082">
      <c r="A6082" s="2">
        <v>2</v>
      </c>
      <c r="B6082" s="2" t="s">
        <v>11813</v>
      </c>
      <c r="C6082" s="5" t="s">
        <v>7676</v>
      </c>
      <c r="D6082" s="5" t="s">
        <v>7677</v>
      </c>
      <c r="E6082" s="2" t="s">
        <v>7678</v>
      </c>
      <c r="F6082" s="2" t="s">
        <v>36</v>
      </c>
      <c r="G6082" s="2" t="s">
        <v>1293</v>
      </c>
      <c r="H6082" s="2" t="s">
        <v>37</v>
      </c>
      <c r="I6082" s="2" t="s">
        <v>31</v>
      </c>
      <c r="J6082" s="2" t="s">
        <v>32</v>
      </c>
      <c r="K6082" s="2" t="s">
        <v>1166</v>
      </c>
      <c r="L6082" s="2"/>
    </row>
    <row r="6083">
      <c r="A6083" s="2">
        <v>2</v>
      </c>
      <c r="B6083" s="2" t="s">
        <v>11813</v>
      </c>
      <c r="C6083" s="5" t="s">
        <v>7679</v>
      </c>
      <c r="D6083" s="5" t="s">
        <v>7680</v>
      </c>
      <c r="E6083" s="2" t="s">
        <v>7681</v>
      </c>
      <c r="F6083" s="2" t="s">
        <v>36</v>
      </c>
      <c r="G6083" s="2" t="s">
        <v>708</v>
      </c>
      <c r="H6083" s="2" t="s">
        <v>37</v>
      </c>
      <c r="I6083" s="2" t="s">
        <v>31</v>
      </c>
      <c r="J6083" s="2" t="s">
        <v>32</v>
      </c>
      <c r="K6083" s="2" t="s">
        <v>1166</v>
      </c>
      <c r="L6083" s="2"/>
    </row>
    <row r="6084">
      <c r="A6084" s="2">
        <v>2</v>
      </c>
      <c r="B6084" s="2" t="s">
        <v>11813</v>
      </c>
      <c r="C6084" s="5" t="s">
        <v>7682</v>
      </c>
      <c r="D6084" s="5" t="s">
        <v>7683</v>
      </c>
      <c r="E6084" s="2" t="s">
        <v>7684</v>
      </c>
      <c r="F6084" s="2" t="s">
        <v>36</v>
      </c>
      <c r="G6084" s="2" t="s">
        <v>708</v>
      </c>
      <c r="H6084" s="2" t="s">
        <v>37</v>
      </c>
      <c r="I6084" s="2" t="s">
        <v>31</v>
      </c>
      <c r="J6084" s="2" t="s">
        <v>32</v>
      </c>
      <c r="K6084" s="2" t="s">
        <v>1166</v>
      </c>
      <c r="L6084" s="2"/>
    </row>
    <row r="6085">
      <c r="A6085" s="2">
        <v>2</v>
      </c>
      <c r="B6085" s="2" t="s">
        <v>11813</v>
      </c>
      <c r="C6085" s="5" t="s">
        <v>7685</v>
      </c>
      <c r="D6085" s="5" t="s">
        <v>7686</v>
      </c>
      <c r="E6085" s="2" t="s">
        <v>7687</v>
      </c>
      <c r="F6085" s="2" t="s">
        <v>36</v>
      </c>
      <c r="G6085" s="2" t="s">
        <v>708</v>
      </c>
      <c r="H6085" s="2" t="s">
        <v>37</v>
      </c>
      <c r="I6085" s="2" t="s">
        <v>716</v>
      </c>
      <c r="J6085" s="2" t="s">
        <v>32</v>
      </c>
      <c r="K6085" s="2" t="s">
        <v>1166</v>
      </c>
      <c r="L6085" s="2"/>
    </row>
    <row r="6086">
      <c r="A6086" s="2">
        <v>2</v>
      </c>
      <c r="B6086" s="2" t="s">
        <v>11813</v>
      </c>
      <c r="C6086" s="5" t="s">
        <v>7688</v>
      </c>
      <c r="D6086" s="5" t="s">
        <v>7689</v>
      </c>
      <c r="E6086" s="2" t="s">
        <v>7690</v>
      </c>
      <c r="F6086" s="2" t="s">
        <v>36</v>
      </c>
      <c r="G6086" s="2" t="s">
        <v>29</v>
      </c>
      <c r="H6086" s="2" t="s">
        <v>37</v>
      </c>
      <c r="I6086" s="2" t="s">
        <v>31</v>
      </c>
      <c r="J6086" s="2" t="s">
        <v>32</v>
      </c>
      <c r="K6086" s="2" t="s">
        <v>1166</v>
      </c>
      <c r="L6086" s="2"/>
    </row>
    <row r="6087">
      <c r="A6087" s="2">
        <v>2</v>
      </c>
      <c r="B6087" s="2" t="s">
        <v>11813</v>
      </c>
      <c r="C6087" s="5" t="s">
        <v>7691</v>
      </c>
      <c r="D6087" s="5" t="s">
        <v>7692</v>
      </c>
      <c r="E6087" s="2" t="s">
        <v>7693</v>
      </c>
      <c r="F6087" s="2" t="s">
        <v>36</v>
      </c>
      <c r="G6087" s="2" t="s">
        <v>708</v>
      </c>
      <c r="H6087" s="2" t="s">
        <v>37</v>
      </c>
      <c r="I6087" s="2" t="s">
        <v>709</v>
      </c>
      <c r="J6087" s="2" t="s">
        <v>32</v>
      </c>
      <c r="K6087" s="2" t="s">
        <v>1166</v>
      </c>
      <c r="L6087" s="2"/>
    </row>
    <row r="6088">
      <c r="A6088" s="2">
        <v>2</v>
      </c>
      <c r="B6088" s="2" t="s">
        <v>11813</v>
      </c>
      <c r="C6088" s="5" t="s">
        <v>7694</v>
      </c>
      <c r="D6088" s="5" t="s">
        <v>7695</v>
      </c>
      <c r="E6088" s="2" t="s">
        <v>7696</v>
      </c>
      <c r="F6088" s="2" t="s">
        <v>36</v>
      </c>
      <c r="G6088" s="2" t="s">
        <v>2596</v>
      </c>
      <c r="H6088" s="2" t="s">
        <v>30</v>
      </c>
      <c r="I6088" s="2" t="s">
        <v>31</v>
      </c>
      <c r="J6088" s="2" t="s">
        <v>32</v>
      </c>
      <c r="K6088" s="2" t="s">
        <v>1166</v>
      </c>
      <c r="L6088" s="2"/>
    </row>
    <row r="6089">
      <c r="A6089" s="2">
        <v>2</v>
      </c>
      <c r="B6089" s="2" t="s">
        <v>11813</v>
      </c>
      <c r="C6089" s="5" t="s">
        <v>7697</v>
      </c>
      <c r="D6089" s="5" t="s">
        <v>7698</v>
      </c>
      <c r="E6089" s="2" t="s">
        <v>7699</v>
      </c>
      <c r="F6089" s="2" t="s">
        <v>36</v>
      </c>
      <c r="G6089" s="2" t="s">
        <v>708</v>
      </c>
      <c r="H6089" s="2" t="s">
        <v>30</v>
      </c>
      <c r="I6089" s="2" t="s">
        <v>709</v>
      </c>
      <c r="J6089" s="2" t="s">
        <v>32</v>
      </c>
      <c r="K6089" s="2" t="s">
        <v>1166</v>
      </c>
      <c r="L6089" s="2"/>
    </row>
    <row r="6090">
      <c r="A6090" s="2">
        <v>2</v>
      </c>
      <c r="B6090" s="2" t="s">
        <v>11813</v>
      </c>
      <c r="C6090" s="5" t="s">
        <v>7700</v>
      </c>
      <c r="D6090" s="5" t="s">
        <v>7701</v>
      </c>
      <c r="E6090" s="2" t="s">
        <v>7702</v>
      </c>
      <c r="F6090" s="2" t="s">
        <v>36</v>
      </c>
      <c r="G6090" s="2" t="s">
        <v>1390</v>
      </c>
      <c r="H6090" s="2" t="s">
        <v>30</v>
      </c>
      <c r="I6090" s="2" t="s">
        <v>31</v>
      </c>
      <c r="J6090" s="2" t="s">
        <v>32</v>
      </c>
      <c r="K6090" s="2" t="s">
        <v>1166</v>
      </c>
      <c r="L6090" s="2"/>
    </row>
    <row r="6091">
      <c r="A6091" s="2">
        <v>2</v>
      </c>
      <c r="B6091" s="2" t="s">
        <v>11813</v>
      </c>
      <c r="C6091" s="5" t="s">
        <v>7703</v>
      </c>
      <c r="D6091" s="5" t="s">
        <v>7704</v>
      </c>
      <c r="E6091" s="2" t="s">
        <v>7705</v>
      </c>
      <c r="F6091" s="2" t="s">
        <v>36</v>
      </c>
      <c r="G6091" s="2" t="s">
        <v>50</v>
      </c>
      <c r="H6091" s="2" t="s">
        <v>37</v>
      </c>
      <c r="I6091" s="2" t="s">
        <v>31</v>
      </c>
      <c r="J6091" s="2" t="s">
        <v>32</v>
      </c>
      <c r="K6091" s="2" t="s">
        <v>1166</v>
      </c>
      <c r="L6091" s="2"/>
    </row>
    <row r="6092">
      <c r="A6092" s="2">
        <v>2</v>
      </c>
      <c r="B6092" s="2" t="s">
        <v>11813</v>
      </c>
      <c r="C6092" s="5" t="s">
        <v>7706</v>
      </c>
      <c r="D6092" s="5" t="s">
        <v>7707</v>
      </c>
      <c r="E6092" s="2" t="s">
        <v>7708</v>
      </c>
      <c r="F6092" s="2" t="s">
        <v>36</v>
      </c>
      <c r="G6092" s="2" t="s">
        <v>708</v>
      </c>
      <c r="H6092" s="2" t="s">
        <v>30</v>
      </c>
      <c r="I6092" s="2" t="s">
        <v>716</v>
      </c>
      <c r="J6092" s="2" t="s">
        <v>32</v>
      </c>
      <c r="K6092" s="2" t="s">
        <v>1166</v>
      </c>
      <c r="L6092" s="2"/>
    </row>
    <row r="6093">
      <c r="A6093" s="2">
        <v>2</v>
      </c>
      <c r="B6093" s="2" t="s">
        <v>11813</v>
      </c>
      <c r="C6093" s="5" t="s">
        <v>7709</v>
      </c>
      <c r="D6093" s="5" t="s">
        <v>7710</v>
      </c>
      <c r="E6093" s="2" t="s">
        <v>7711</v>
      </c>
      <c r="F6093" s="2" t="s">
        <v>36</v>
      </c>
      <c r="G6093" s="2" t="s">
        <v>708</v>
      </c>
      <c r="H6093" s="2" t="s">
        <v>37</v>
      </c>
      <c r="I6093" s="2" t="s">
        <v>709</v>
      </c>
      <c r="J6093" s="2" t="s">
        <v>32</v>
      </c>
      <c r="K6093" s="2" t="s">
        <v>1166</v>
      </c>
      <c r="L6093" s="2"/>
    </row>
    <row r="6094">
      <c r="A6094" s="2">
        <v>2</v>
      </c>
      <c r="B6094" s="2" t="s">
        <v>11813</v>
      </c>
      <c r="C6094" s="5" t="s">
        <v>7712</v>
      </c>
      <c r="D6094" s="5" t="s">
        <v>7713</v>
      </c>
      <c r="E6094" s="2" t="s">
        <v>7714</v>
      </c>
      <c r="F6094" s="2" t="s">
        <v>36</v>
      </c>
      <c r="G6094" s="2" t="s">
        <v>708</v>
      </c>
      <c r="H6094" s="2" t="s">
        <v>37</v>
      </c>
      <c r="I6094" s="2" t="s">
        <v>716</v>
      </c>
      <c r="J6094" s="2" t="s">
        <v>32</v>
      </c>
      <c r="K6094" s="2" t="s">
        <v>1166</v>
      </c>
      <c r="L6094" s="2"/>
    </row>
    <row r="6095">
      <c r="A6095" s="2">
        <v>2</v>
      </c>
      <c r="B6095" s="2" t="s">
        <v>11813</v>
      </c>
      <c r="C6095" s="5" t="s">
        <v>7715</v>
      </c>
      <c r="D6095" s="5" t="s">
        <v>7716</v>
      </c>
      <c r="E6095" s="2" t="s">
        <v>7717</v>
      </c>
      <c r="F6095" s="2" t="s">
        <v>36</v>
      </c>
      <c r="G6095" s="2" t="s">
        <v>708</v>
      </c>
      <c r="H6095" s="2" t="s">
        <v>30</v>
      </c>
      <c r="I6095" s="2" t="s">
        <v>716</v>
      </c>
      <c r="J6095" s="2" t="s">
        <v>32</v>
      </c>
      <c r="K6095" s="2" t="s">
        <v>1166</v>
      </c>
      <c r="L6095" s="2"/>
    </row>
    <row r="6096">
      <c r="A6096" s="2">
        <v>2</v>
      </c>
      <c r="B6096" s="2" t="s">
        <v>11813</v>
      </c>
      <c r="C6096" s="5" t="s">
        <v>7718</v>
      </c>
      <c r="D6096" s="5" t="s">
        <v>7719</v>
      </c>
      <c r="E6096" s="2" t="s">
        <v>7720</v>
      </c>
      <c r="F6096" s="2" t="s">
        <v>36</v>
      </c>
      <c r="G6096" s="2" t="s">
        <v>708</v>
      </c>
      <c r="H6096" s="2" t="s">
        <v>30</v>
      </c>
      <c r="I6096" s="2" t="s">
        <v>716</v>
      </c>
      <c r="J6096" s="2" t="s">
        <v>32</v>
      </c>
      <c r="K6096" s="2" t="s">
        <v>1166</v>
      </c>
      <c r="L6096" s="2"/>
    </row>
    <row r="6097">
      <c r="A6097" s="2">
        <v>2</v>
      </c>
      <c r="B6097" s="2" t="s">
        <v>11813</v>
      </c>
      <c r="C6097" s="5" t="s">
        <v>7721</v>
      </c>
      <c r="D6097" s="5" t="s">
        <v>7722</v>
      </c>
      <c r="E6097" s="2" t="s">
        <v>7723</v>
      </c>
      <c r="F6097" s="2" t="s">
        <v>36</v>
      </c>
      <c r="G6097" s="2" t="s">
        <v>29</v>
      </c>
      <c r="H6097" s="2" t="s">
        <v>37</v>
      </c>
      <c r="I6097" s="2" t="s">
        <v>31</v>
      </c>
      <c r="J6097" s="2" t="s">
        <v>32</v>
      </c>
      <c r="K6097" s="2" t="s">
        <v>1166</v>
      </c>
      <c r="L6097" s="2"/>
    </row>
    <row r="6098">
      <c r="A6098" s="2">
        <v>2</v>
      </c>
      <c r="B6098" s="2" t="s">
        <v>11813</v>
      </c>
      <c r="C6098" s="5" t="s">
        <v>7724</v>
      </c>
      <c r="D6098" s="5" t="s">
        <v>7725</v>
      </c>
      <c r="E6098" s="2" t="s">
        <v>7726</v>
      </c>
      <c r="F6098" s="2" t="s">
        <v>36</v>
      </c>
      <c r="G6098" s="2" t="s">
        <v>708</v>
      </c>
      <c r="H6098" s="2" t="s">
        <v>37</v>
      </c>
      <c r="I6098" s="2" t="s">
        <v>31</v>
      </c>
      <c r="J6098" s="2" t="s">
        <v>32</v>
      </c>
      <c r="K6098" s="2" t="s">
        <v>1166</v>
      </c>
      <c r="L6098" s="2"/>
    </row>
    <row r="6099">
      <c r="A6099" s="2">
        <v>2</v>
      </c>
      <c r="B6099" s="2" t="s">
        <v>11813</v>
      </c>
      <c r="C6099" s="5" t="s">
        <v>7727</v>
      </c>
      <c r="D6099" s="5" t="s">
        <v>7728</v>
      </c>
      <c r="E6099" s="2" t="s">
        <v>7729</v>
      </c>
      <c r="F6099" s="2" t="s">
        <v>36</v>
      </c>
      <c r="G6099" s="2" t="s">
        <v>708</v>
      </c>
      <c r="H6099" s="2" t="s">
        <v>30</v>
      </c>
      <c r="I6099" s="2" t="s">
        <v>716</v>
      </c>
      <c r="J6099" s="2" t="s">
        <v>32</v>
      </c>
      <c r="K6099" s="2" t="s">
        <v>1166</v>
      </c>
      <c r="L6099" s="2"/>
    </row>
    <row r="6100">
      <c r="A6100" s="2">
        <v>2</v>
      </c>
      <c r="B6100" s="2" t="s">
        <v>11813</v>
      </c>
      <c r="C6100" s="5" t="s">
        <v>7730</v>
      </c>
      <c r="D6100" s="5" t="s">
        <v>7731</v>
      </c>
      <c r="E6100" s="2" t="s">
        <v>7732</v>
      </c>
      <c r="F6100" s="2" t="s">
        <v>36</v>
      </c>
      <c r="G6100" s="2" t="s">
        <v>29</v>
      </c>
      <c r="H6100" s="2" t="s">
        <v>37</v>
      </c>
      <c r="I6100" s="2" t="s">
        <v>31</v>
      </c>
      <c r="J6100" s="2" t="s">
        <v>32</v>
      </c>
      <c r="K6100" s="2" t="s">
        <v>1166</v>
      </c>
      <c r="L6100" s="2"/>
    </row>
    <row r="6101">
      <c r="A6101" s="2">
        <v>2</v>
      </c>
      <c r="B6101" s="2" t="s">
        <v>11813</v>
      </c>
      <c r="C6101" s="5" t="s">
        <v>7733</v>
      </c>
      <c r="D6101" s="5" t="s">
        <v>7734</v>
      </c>
      <c r="E6101" s="2" t="s">
        <v>7735</v>
      </c>
      <c r="F6101" s="2" t="s">
        <v>36</v>
      </c>
      <c r="G6101" s="2" t="s">
        <v>708</v>
      </c>
      <c r="H6101" s="2" t="s">
        <v>37</v>
      </c>
      <c r="I6101" s="2" t="s">
        <v>709</v>
      </c>
      <c r="J6101" s="2" t="s">
        <v>32</v>
      </c>
      <c r="K6101" s="2" t="s">
        <v>1166</v>
      </c>
      <c r="L6101" s="2"/>
    </row>
    <row r="6102">
      <c r="A6102" s="2">
        <v>2</v>
      </c>
      <c r="B6102" s="2" t="s">
        <v>11813</v>
      </c>
      <c r="C6102" s="5" t="s">
        <v>7736</v>
      </c>
      <c r="D6102" s="5" t="s">
        <v>7737</v>
      </c>
      <c r="E6102" s="2" t="s">
        <v>7738</v>
      </c>
      <c r="F6102" s="2" t="s">
        <v>36</v>
      </c>
      <c r="G6102" s="2" t="s">
        <v>708</v>
      </c>
      <c r="H6102" s="2" t="s">
        <v>30</v>
      </c>
      <c r="I6102" s="2" t="s">
        <v>31</v>
      </c>
      <c r="J6102" s="2" t="s">
        <v>32</v>
      </c>
      <c r="K6102" s="2" t="s">
        <v>1166</v>
      </c>
      <c r="L6102" s="2"/>
    </row>
    <row r="6103">
      <c r="A6103" s="2">
        <v>2</v>
      </c>
      <c r="B6103" s="2" t="s">
        <v>11813</v>
      </c>
      <c r="C6103" s="5" t="s">
        <v>7739</v>
      </c>
      <c r="D6103" s="5" t="s">
        <v>7740</v>
      </c>
      <c r="E6103" s="2" t="s">
        <v>7741</v>
      </c>
      <c r="F6103" s="2" t="s">
        <v>36</v>
      </c>
      <c r="G6103" s="2" t="s">
        <v>50</v>
      </c>
      <c r="H6103" s="2" t="s">
        <v>37</v>
      </c>
      <c r="I6103" s="2" t="s">
        <v>31</v>
      </c>
      <c r="J6103" s="2" t="s">
        <v>32</v>
      </c>
      <c r="K6103" s="2" t="s">
        <v>1166</v>
      </c>
      <c r="L6103" s="2"/>
    </row>
    <row r="6104">
      <c r="A6104" s="2">
        <v>2</v>
      </c>
      <c r="B6104" s="2" t="s">
        <v>11813</v>
      </c>
      <c r="C6104" s="5" t="s">
        <v>7742</v>
      </c>
      <c r="D6104" s="5" t="s">
        <v>7743</v>
      </c>
      <c r="E6104" s="2" t="s">
        <v>7744</v>
      </c>
      <c r="F6104" s="2" t="s">
        <v>36</v>
      </c>
      <c r="G6104" s="2" t="s">
        <v>708</v>
      </c>
      <c r="H6104" s="2" t="s">
        <v>37</v>
      </c>
      <c r="I6104" s="2" t="s">
        <v>716</v>
      </c>
      <c r="J6104" s="2" t="s">
        <v>32</v>
      </c>
      <c r="K6104" s="2" t="s">
        <v>1166</v>
      </c>
      <c r="L6104" s="2"/>
    </row>
    <row r="6105">
      <c r="A6105" s="2">
        <v>2</v>
      </c>
      <c r="B6105" s="2" t="s">
        <v>11813</v>
      </c>
      <c r="C6105" s="5" t="s">
        <v>7745</v>
      </c>
      <c r="D6105" s="5" t="s">
        <v>7746</v>
      </c>
      <c r="E6105" s="2" t="s">
        <v>7747</v>
      </c>
      <c r="F6105" s="2" t="s">
        <v>36</v>
      </c>
      <c r="G6105" s="2" t="s">
        <v>708</v>
      </c>
      <c r="H6105" s="2" t="s">
        <v>37</v>
      </c>
      <c r="I6105" s="2" t="s">
        <v>31</v>
      </c>
      <c r="J6105" s="2" t="s">
        <v>32</v>
      </c>
      <c r="K6105" s="2" t="s">
        <v>1166</v>
      </c>
      <c r="L6105" s="2"/>
    </row>
    <row r="6106">
      <c r="A6106" s="2">
        <v>2</v>
      </c>
      <c r="B6106" s="2" t="s">
        <v>11813</v>
      </c>
      <c r="C6106" s="5" t="s">
        <v>730</v>
      </c>
      <c r="D6106" s="5" t="s">
        <v>731</v>
      </c>
      <c r="E6106" s="2" t="s">
        <v>732</v>
      </c>
      <c r="F6106" s="2" t="s">
        <v>36</v>
      </c>
      <c r="G6106" s="2" t="s">
        <v>708</v>
      </c>
      <c r="H6106" s="2" t="s">
        <v>37</v>
      </c>
      <c r="I6106" s="2" t="s">
        <v>716</v>
      </c>
      <c r="J6106" s="2" t="s">
        <v>32</v>
      </c>
      <c r="K6106" s="2" t="s">
        <v>1166</v>
      </c>
      <c r="L6106" s="2"/>
    </row>
    <row r="6107">
      <c r="A6107" s="2">
        <v>2</v>
      </c>
      <c r="B6107" s="2" t="s">
        <v>11813</v>
      </c>
      <c r="C6107" s="5" t="s">
        <v>7748</v>
      </c>
      <c r="D6107" s="5" t="s">
        <v>7749</v>
      </c>
      <c r="E6107" s="2" t="s">
        <v>7750</v>
      </c>
      <c r="F6107" s="2" t="s">
        <v>36</v>
      </c>
      <c r="G6107" s="2" t="s">
        <v>708</v>
      </c>
      <c r="H6107" s="2" t="s">
        <v>30</v>
      </c>
      <c r="I6107" s="2" t="s">
        <v>709</v>
      </c>
      <c r="J6107" s="2" t="s">
        <v>32</v>
      </c>
      <c r="K6107" s="2" t="s">
        <v>1166</v>
      </c>
      <c r="L6107" s="2"/>
    </row>
    <row r="6108">
      <c r="A6108" s="2">
        <v>2</v>
      </c>
      <c r="B6108" s="2" t="s">
        <v>11813</v>
      </c>
      <c r="C6108" s="5" t="s">
        <v>7751</v>
      </c>
      <c r="D6108" s="5" t="s">
        <v>7752</v>
      </c>
      <c r="E6108" s="2" t="s">
        <v>7753</v>
      </c>
      <c r="F6108" s="2" t="s">
        <v>36</v>
      </c>
      <c r="G6108" s="2" t="s">
        <v>50</v>
      </c>
      <c r="H6108" s="2" t="s">
        <v>37</v>
      </c>
      <c r="I6108" s="2" t="s">
        <v>31</v>
      </c>
      <c r="J6108" s="2" t="s">
        <v>32</v>
      </c>
      <c r="K6108" s="2" t="s">
        <v>1166</v>
      </c>
      <c r="L6108" s="2"/>
    </row>
    <row r="6109">
      <c r="A6109" s="2">
        <v>2</v>
      </c>
      <c r="B6109" s="2" t="s">
        <v>11813</v>
      </c>
      <c r="C6109" s="5" t="s">
        <v>7754</v>
      </c>
      <c r="D6109" s="5" t="s">
        <v>7755</v>
      </c>
      <c r="E6109" s="2" t="s">
        <v>7756</v>
      </c>
      <c r="F6109" s="2" t="s">
        <v>36</v>
      </c>
      <c r="G6109" s="2" t="s">
        <v>708</v>
      </c>
      <c r="H6109" s="2" t="s">
        <v>37</v>
      </c>
      <c r="I6109" s="2" t="s">
        <v>716</v>
      </c>
      <c r="J6109" s="2" t="s">
        <v>32</v>
      </c>
      <c r="K6109" s="2" t="s">
        <v>1166</v>
      </c>
      <c r="L6109" s="2"/>
    </row>
    <row r="6110">
      <c r="A6110" s="2">
        <v>2</v>
      </c>
      <c r="B6110" s="2" t="s">
        <v>11813</v>
      </c>
      <c r="C6110" s="5" t="s">
        <v>7757</v>
      </c>
      <c r="D6110" s="5" t="s">
        <v>7758</v>
      </c>
      <c r="E6110" s="2" t="s">
        <v>7759</v>
      </c>
      <c r="F6110" s="2" t="s">
        <v>36</v>
      </c>
      <c r="G6110" s="2" t="s">
        <v>708</v>
      </c>
      <c r="H6110" s="2" t="s">
        <v>30</v>
      </c>
      <c r="I6110" s="2" t="s">
        <v>716</v>
      </c>
      <c r="J6110" s="2" t="s">
        <v>32</v>
      </c>
      <c r="K6110" s="2" t="s">
        <v>1166</v>
      </c>
      <c r="L6110" s="2"/>
    </row>
    <row r="6111">
      <c r="A6111" s="2">
        <v>2</v>
      </c>
      <c r="B6111" s="2" t="s">
        <v>11813</v>
      </c>
      <c r="C6111" s="5" t="s">
        <v>7760</v>
      </c>
      <c r="D6111" s="5" t="s">
        <v>7761</v>
      </c>
      <c r="E6111" s="2" t="s">
        <v>7762</v>
      </c>
      <c r="F6111" s="2" t="s">
        <v>36</v>
      </c>
      <c r="G6111" s="2" t="s">
        <v>708</v>
      </c>
      <c r="H6111" s="2" t="s">
        <v>37</v>
      </c>
      <c r="I6111" s="2" t="s">
        <v>716</v>
      </c>
      <c r="J6111" s="2" t="s">
        <v>32</v>
      </c>
      <c r="K6111" s="2" t="s">
        <v>1166</v>
      </c>
      <c r="L6111" s="2"/>
    </row>
    <row r="6112">
      <c r="A6112" s="2">
        <v>2</v>
      </c>
      <c r="B6112" s="2" t="s">
        <v>11813</v>
      </c>
      <c r="C6112" s="5" t="s">
        <v>979</v>
      </c>
      <c r="D6112" s="5" t="s">
        <v>980</v>
      </c>
      <c r="E6112" s="2" t="s">
        <v>981</v>
      </c>
      <c r="F6112" s="2" t="s">
        <v>36</v>
      </c>
      <c r="G6112" s="2" t="s">
        <v>708</v>
      </c>
      <c r="H6112" s="2" t="s">
        <v>30</v>
      </c>
      <c r="I6112" s="2" t="s">
        <v>709</v>
      </c>
      <c r="J6112" s="2" t="s">
        <v>32</v>
      </c>
      <c r="K6112" s="2" t="s">
        <v>1166</v>
      </c>
      <c r="L6112" s="2"/>
    </row>
    <row r="6113">
      <c r="A6113" s="2">
        <v>2</v>
      </c>
      <c r="B6113" s="2" t="s">
        <v>11813</v>
      </c>
      <c r="C6113" s="5" t="s">
        <v>7763</v>
      </c>
      <c r="D6113" s="5" t="s">
        <v>7764</v>
      </c>
      <c r="E6113" s="2" t="s">
        <v>7765</v>
      </c>
      <c r="F6113" s="2" t="s">
        <v>36</v>
      </c>
      <c r="G6113" s="2" t="s">
        <v>29</v>
      </c>
      <c r="H6113" s="2" t="s">
        <v>37</v>
      </c>
      <c r="I6113" s="2" t="s">
        <v>31</v>
      </c>
      <c r="J6113" s="2" t="s">
        <v>32</v>
      </c>
      <c r="K6113" s="2" t="s">
        <v>1166</v>
      </c>
      <c r="L6113" s="2"/>
    </row>
    <row r="6114">
      <c r="A6114" s="2">
        <v>2</v>
      </c>
      <c r="B6114" s="2" t="s">
        <v>11813</v>
      </c>
      <c r="C6114" s="5" t="s">
        <v>7766</v>
      </c>
      <c r="D6114" s="5" t="s">
        <v>7767</v>
      </c>
      <c r="E6114" s="2" t="s">
        <v>7768</v>
      </c>
      <c r="F6114" s="2" t="s">
        <v>36</v>
      </c>
      <c r="G6114" s="2" t="s">
        <v>708</v>
      </c>
      <c r="H6114" s="2" t="s">
        <v>37</v>
      </c>
      <c r="I6114" s="2" t="s">
        <v>716</v>
      </c>
      <c r="J6114" s="2" t="s">
        <v>32</v>
      </c>
      <c r="K6114" s="2" t="s">
        <v>1166</v>
      </c>
      <c r="L6114" s="2"/>
    </row>
    <row r="6115">
      <c r="A6115" s="2">
        <v>2</v>
      </c>
      <c r="B6115" s="2" t="s">
        <v>11813</v>
      </c>
      <c r="C6115" s="5" t="s">
        <v>7769</v>
      </c>
      <c r="D6115" s="5" t="s">
        <v>7770</v>
      </c>
      <c r="E6115" s="2" t="s">
        <v>7771</v>
      </c>
      <c r="F6115" s="2" t="s">
        <v>36</v>
      </c>
      <c r="G6115" s="2" t="s">
        <v>708</v>
      </c>
      <c r="H6115" s="2" t="s">
        <v>37</v>
      </c>
      <c r="I6115" s="2" t="s">
        <v>709</v>
      </c>
      <c r="J6115" s="2" t="s">
        <v>32</v>
      </c>
      <c r="K6115" s="2" t="s">
        <v>1166</v>
      </c>
      <c r="L6115" s="2"/>
    </row>
    <row r="6116">
      <c r="A6116" s="2">
        <v>2</v>
      </c>
      <c r="B6116" s="2" t="s">
        <v>11813</v>
      </c>
      <c r="C6116" s="5" t="s">
        <v>7772</v>
      </c>
      <c r="D6116" s="5" t="s">
        <v>7773</v>
      </c>
      <c r="E6116" s="2" t="s">
        <v>7774</v>
      </c>
      <c r="F6116" s="2" t="s">
        <v>36</v>
      </c>
      <c r="G6116" s="2" t="s">
        <v>708</v>
      </c>
      <c r="H6116" s="2" t="s">
        <v>37</v>
      </c>
      <c r="I6116" s="2" t="s">
        <v>709</v>
      </c>
      <c r="J6116" s="2" t="s">
        <v>32</v>
      </c>
      <c r="K6116" s="2" t="s">
        <v>1166</v>
      </c>
      <c r="L6116" s="2"/>
    </row>
    <row r="6117">
      <c r="A6117" s="2">
        <v>2</v>
      </c>
      <c r="B6117" s="2" t="s">
        <v>11813</v>
      </c>
      <c r="C6117" s="5" t="s">
        <v>7775</v>
      </c>
      <c r="D6117" s="5" t="s">
        <v>7776</v>
      </c>
      <c r="E6117" s="2" t="s">
        <v>7777</v>
      </c>
      <c r="F6117" s="2" t="s">
        <v>36</v>
      </c>
      <c r="G6117" s="2" t="s">
        <v>708</v>
      </c>
      <c r="H6117" s="2" t="s">
        <v>37</v>
      </c>
      <c r="I6117" s="2" t="s">
        <v>709</v>
      </c>
      <c r="J6117" s="2" t="s">
        <v>32</v>
      </c>
      <c r="K6117" s="2" t="s">
        <v>1166</v>
      </c>
      <c r="L6117" s="2"/>
    </row>
    <row r="6118">
      <c r="A6118" s="2">
        <v>2</v>
      </c>
      <c r="B6118" s="2" t="s">
        <v>11813</v>
      </c>
      <c r="C6118" s="5" t="s">
        <v>928</v>
      </c>
      <c r="D6118" s="5" t="s">
        <v>929</v>
      </c>
      <c r="E6118" s="2" t="s">
        <v>930</v>
      </c>
      <c r="F6118" s="2" t="s">
        <v>36</v>
      </c>
      <c r="G6118" s="2" t="s">
        <v>708</v>
      </c>
      <c r="H6118" s="2" t="s">
        <v>30</v>
      </c>
      <c r="I6118" s="2" t="s">
        <v>709</v>
      </c>
      <c r="J6118" s="2" t="s">
        <v>32</v>
      </c>
      <c r="K6118" s="2" t="s">
        <v>1166</v>
      </c>
      <c r="L6118" s="2"/>
    </row>
    <row r="6119">
      <c r="A6119" s="2">
        <v>2</v>
      </c>
      <c r="B6119" s="2" t="s">
        <v>11813</v>
      </c>
      <c r="C6119" s="5" t="s">
        <v>7778</v>
      </c>
      <c r="D6119" s="5" t="s">
        <v>7779</v>
      </c>
      <c r="E6119" s="2" t="s">
        <v>7780</v>
      </c>
      <c r="F6119" s="2" t="s">
        <v>36</v>
      </c>
      <c r="G6119" s="2" t="s">
        <v>708</v>
      </c>
      <c r="H6119" s="2" t="s">
        <v>37</v>
      </c>
      <c r="I6119" s="2" t="s">
        <v>709</v>
      </c>
      <c r="J6119" s="2" t="s">
        <v>32</v>
      </c>
      <c r="K6119" s="2" t="s">
        <v>1166</v>
      </c>
      <c r="L6119" s="2"/>
    </row>
    <row r="6120">
      <c r="A6120" s="2">
        <v>2</v>
      </c>
      <c r="B6120" s="2" t="s">
        <v>11813</v>
      </c>
      <c r="C6120" s="5" t="s">
        <v>7781</v>
      </c>
      <c r="D6120" s="5" t="s">
        <v>7782</v>
      </c>
      <c r="E6120" s="2" t="s">
        <v>7783</v>
      </c>
      <c r="F6120" s="2" t="s">
        <v>36</v>
      </c>
      <c r="G6120" s="2" t="s">
        <v>767</v>
      </c>
      <c r="H6120" s="2" t="s">
        <v>37</v>
      </c>
      <c r="I6120" s="2" t="s">
        <v>31</v>
      </c>
      <c r="J6120" s="2" t="s">
        <v>32</v>
      </c>
      <c r="K6120" s="2" t="s">
        <v>1166</v>
      </c>
      <c r="L6120" s="2"/>
    </row>
    <row r="6121">
      <c r="A6121" s="2">
        <v>2</v>
      </c>
      <c r="B6121" s="2" t="s">
        <v>11813</v>
      </c>
      <c r="C6121" s="5" t="s">
        <v>7784</v>
      </c>
      <c r="D6121" s="5" t="s">
        <v>7785</v>
      </c>
      <c r="E6121" s="2" t="s">
        <v>7786</v>
      </c>
      <c r="F6121" s="2" t="s">
        <v>36</v>
      </c>
      <c r="G6121" s="2" t="s">
        <v>708</v>
      </c>
      <c r="H6121" s="2" t="s">
        <v>30</v>
      </c>
      <c r="I6121" s="2" t="s">
        <v>709</v>
      </c>
      <c r="J6121" s="2" t="s">
        <v>32</v>
      </c>
      <c r="K6121" s="2" t="s">
        <v>1166</v>
      </c>
      <c r="L6121" s="2"/>
    </row>
    <row r="6122">
      <c r="A6122" s="2">
        <v>2</v>
      </c>
      <c r="B6122" s="2" t="s">
        <v>11813</v>
      </c>
      <c r="C6122" s="5" t="s">
        <v>7787</v>
      </c>
      <c r="D6122" s="5" t="s">
        <v>7788</v>
      </c>
      <c r="E6122" s="2" t="s">
        <v>7789</v>
      </c>
      <c r="F6122" s="2" t="s">
        <v>36</v>
      </c>
      <c r="G6122" s="2" t="s">
        <v>708</v>
      </c>
      <c r="H6122" s="2" t="s">
        <v>30</v>
      </c>
      <c r="I6122" s="2" t="s">
        <v>709</v>
      </c>
      <c r="J6122" s="2" t="s">
        <v>32</v>
      </c>
      <c r="K6122" s="2" t="s">
        <v>1166</v>
      </c>
      <c r="L6122" s="2"/>
    </row>
    <row r="6123">
      <c r="A6123" s="2">
        <v>2</v>
      </c>
      <c r="B6123" s="2" t="s">
        <v>11813</v>
      </c>
      <c r="C6123" s="5" t="s">
        <v>7790</v>
      </c>
      <c r="D6123" s="5" t="s">
        <v>7791</v>
      </c>
      <c r="E6123" s="2" t="s">
        <v>7792</v>
      </c>
      <c r="F6123" s="2" t="s">
        <v>36</v>
      </c>
      <c r="G6123" s="2" t="s">
        <v>29</v>
      </c>
      <c r="H6123" s="2" t="s">
        <v>37</v>
      </c>
      <c r="I6123" s="2" t="s">
        <v>31</v>
      </c>
      <c r="J6123" s="2" t="s">
        <v>32</v>
      </c>
      <c r="K6123" s="2" t="s">
        <v>1166</v>
      </c>
      <c r="L6123" s="2"/>
    </row>
    <row r="6124">
      <c r="A6124" s="2">
        <v>2</v>
      </c>
      <c r="B6124" s="2" t="s">
        <v>11813</v>
      </c>
      <c r="C6124" s="5" t="s">
        <v>7793</v>
      </c>
      <c r="D6124" s="5" t="s">
        <v>7794</v>
      </c>
      <c r="E6124" s="2" t="s">
        <v>7795</v>
      </c>
      <c r="F6124" s="2" t="s">
        <v>36</v>
      </c>
      <c r="G6124" s="2" t="s">
        <v>708</v>
      </c>
      <c r="H6124" s="2" t="s">
        <v>37</v>
      </c>
      <c r="I6124" s="2" t="s">
        <v>709</v>
      </c>
      <c r="J6124" s="2" t="s">
        <v>32</v>
      </c>
      <c r="K6124" s="2" t="s">
        <v>1166</v>
      </c>
      <c r="L6124" s="2"/>
    </row>
    <row r="6125">
      <c r="A6125" s="2">
        <v>2</v>
      </c>
      <c r="B6125" s="2" t="s">
        <v>11813</v>
      </c>
      <c r="C6125" s="5" t="s">
        <v>7796</v>
      </c>
      <c r="D6125" s="5" t="s">
        <v>7797</v>
      </c>
      <c r="E6125" s="2" t="s">
        <v>7798</v>
      </c>
      <c r="F6125" s="2" t="s">
        <v>36</v>
      </c>
      <c r="G6125" s="2" t="s">
        <v>708</v>
      </c>
      <c r="H6125" s="2" t="s">
        <v>37</v>
      </c>
      <c r="I6125" s="2" t="s">
        <v>31</v>
      </c>
      <c r="J6125" s="2" t="s">
        <v>32</v>
      </c>
      <c r="K6125" s="2" t="s">
        <v>1166</v>
      </c>
      <c r="L6125" s="2"/>
    </row>
    <row r="6126">
      <c r="A6126" s="2">
        <v>2</v>
      </c>
      <c r="B6126" s="2" t="s">
        <v>11813</v>
      </c>
      <c r="C6126" s="5" t="s">
        <v>7799</v>
      </c>
      <c r="D6126" s="5" t="s">
        <v>7800</v>
      </c>
      <c r="E6126" s="2" t="s">
        <v>7801</v>
      </c>
      <c r="F6126" s="2" t="s">
        <v>36</v>
      </c>
      <c r="G6126" s="2" t="s">
        <v>708</v>
      </c>
      <c r="H6126" s="2" t="s">
        <v>37</v>
      </c>
      <c r="I6126" s="2" t="s">
        <v>31</v>
      </c>
      <c r="J6126" s="2" t="s">
        <v>32</v>
      </c>
      <c r="K6126" s="2" t="s">
        <v>1166</v>
      </c>
      <c r="L6126" s="2"/>
    </row>
    <row r="6127">
      <c r="A6127" s="2">
        <v>2</v>
      </c>
      <c r="B6127" s="2" t="s">
        <v>11813</v>
      </c>
      <c r="C6127" s="5" t="s">
        <v>7802</v>
      </c>
      <c r="D6127" s="5" t="s">
        <v>7803</v>
      </c>
      <c r="E6127" s="2" t="s">
        <v>7804</v>
      </c>
      <c r="F6127" s="2" t="s">
        <v>36</v>
      </c>
      <c r="G6127" s="2" t="s">
        <v>708</v>
      </c>
      <c r="H6127" s="2" t="s">
        <v>37</v>
      </c>
      <c r="I6127" s="2" t="s">
        <v>716</v>
      </c>
      <c r="J6127" s="2" t="s">
        <v>32</v>
      </c>
      <c r="K6127" s="2" t="s">
        <v>1166</v>
      </c>
      <c r="L6127" s="2"/>
    </row>
    <row r="6128">
      <c r="A6128" s="2">
        <v>2</v>
      </c>
      <c r="B6128" s="2" t="s">
        <v>11813</v>
      </c>
      <c r="C6128" s="5" t="s">
        <v>7805</v>
      </c>
      <c r="D6128" s="5" t="s">
        <v>7806</v>
      </c>
      <c r="E6128" s="2" t="s">
        <v>7807</v>
      </c>
      <c r="F6128" s="2" t="s">
        <v>36</v>
      </c>
      <c r="G6128" s="2" t="s">
        <v>708</v>
      </c>
      <c r="H6128" s="2" t="s">
        <v>37</v>
      </c>
      <c r="I6128" s="2" t="s">
        <v>716</v>
      </c>
      <c r="J6128" s="2" t="s">
        <v>32</v>
      </c>
      <c r="K6128" s="2" t="s">
        <v>1166</v>
      </c>
      <c r="L6128" s="2"/>
    </row>
    <row r="6129">
      <c r="A6129" s="2">
        <v>2</v>
      </c>
      <c r="B6129" s="2" t="s">
        <v>11813</v>
      </c>
      <c r="C6129" s="5" t="s">
        <v>7808</v>
      </c>
      <c r="D6129" s="5" t="s">
        <v>7809</v>
      </c>
      <c r="E6129" s="2" t="s">
        <v>7810</v>
      </c>
      <c r="F6129" s="2" t="s">
        <v>36</v>
      </c>
      <c r="G6129" s="2" t="s">
        <v>708</v>
      </c>
      <c r="H6129" s="2" t="s">
        <v>30</v>
      </c>
      <c r="I6129" s="2" t="s">
        <v>709</v>
      </c>
      <c r="J6129" s="2" t="s">
        <v>32</v>
      </c>
      <c r="K6129" s="2" t="s">
        <v>1166</v>
      </c>
      <c r="L6129" s="2"/>
    </row>
    <row r="6130">
      <c r="A6130" s="2">
        <v>2</v>
      </c>
      <c r="B6130" s="2" t="s">
        <v>11813</v>
      </c>
      <c r="C6130" s="5" t="s">
        <v>7811</v>
      </c>
      <c r="D6130" s="5" t="s">
        <v>7812</v>
      </c>
      <c r="E6130" s="2" t="s">
        <v>7813</v>
      </c>
      <c r="F6130" s="2" t="s">
        <v>36</v>
      </c>
      <c r="G6130" s="2" t="s">
        <v>708</v>
      </c>
      <c r="H6130" s="2" t="s">
        <v>37</v>
      </c>
      <c r="I6130" s="2" t="s">
        <v>716</v>
      </c>
      <c r="J6130" s="2" t="s">
        <v>32</v>
      </c>
      <c r="K6130" s="2" t="s">
        <v>1166</v>
      </c>
      <c r="L6130" s="2"/>
    </row>
    <row r="6131">
      <c r="A6131" s="2">
        <v>2</v>
      </c>
      <c r="B6131" s="2" t="s">
        <v>11813</v>
      </c>
      <c r="C6131" s="5" t="s">
        <v>7814</v>
      </c>
      <c r="D6131" s="5" t="s">
        <v>7815</v>
      </c>
      <c r="E6131" s="2" t="s">
        <v>7816</v>
      </c>
      <c r="F6131" s="2" t="s">
        <v>36</v>
      </c>
      <c r="G6131" s="2" t="s">
        <v>1390</v>
      </c>
      <c r="H6131" s="2" t="s">
        <v>30</v>
      </c>
      <c r="I6131" s="2" t="s">
        <v>31</v>
      </c>
      <c r="J6131" s="2" t="s">
        <v>32</v>
      </c>
      <c r="K6131" s="2" t="s">
        <v>1166</v>
      </c>
      <c r="L6131" s="2"/>
    </row>
    <row r="6132">
      <c r="A6132" s="2">
        <v>2</v>
      </c>
      <c r="B6132" s="2" t="s">
        <v>11813</v>
      </c>
      <c r="C6132" s="5" t="s">
        <v>1129</v>
      </c>
      <c r="D6132" s="5" t="s">
        <v>1130</v>
      </c>
      <c r="E6132" s="2" t="s">
        <v>1131</v>
      </c>
      <c r="F6132" s="2" t="s">
        <v>36</v>
      </c>
      <c r="G6132" s="2" t="s">
        <v>708</v>
      </c>
      <c r="H6132" s="2" t="s">
        <v>37</v>
      </c>
      <c r="I6132" s="2" t="s">
        <v>716</v>
      </c>
      <c r="J6132" s="2" t="s">
        <v>32</v>
      </c>
      <c r="K6132" s="2" t="s">
        <v>1166</v>
      </c>
      <c r="L6132" s="2"/>
    </row>
    <row r="6133">
      <c r="A6133" s="2">
        <v>2</v>
      </c>
      <c r="B6133" s="2" t="s">
        <v>11813</v>
      </c>
      <c r="C6133" s="5" t="s">
        <v>7817</v>
      </c>
      <c r="D6133" s="5" t="s">
        <v>7818</v>
      </c>
      <c r="E6133" s="2" t="s">
        <v>7819</v>
      </c>
      <c r="F6133" s="2" t="s">
        <v>36</v>
      </c>
      <c r="G6133" s="2" t="s">
        <v>708</v>
      </c>
      <c r="H6133" s="2" t="s">
        <v>37</v>
      </c>
      <c r="I6133" s="2" t="s">
        <v>716</v>
      </c>
      <c r="J6133" s="2" t="s">
        <v>32</v>
      </c>
      <c r="K6133" s="2" t="s">
        <v>1166</v>
      </c>
      <c r="L6133" s="2"/>
    </row>
    <row r="6134">
      <c r="A6134" s="2">
        <v>2</v>
      </c>
      <c r="B6134" s="2" t="s">
        <v>11813</v>
      </c>
      <c r="C6134" s="5" t="s">
        <v>7820</v>
      </c>
      <c r="D6134" s="5" t="s">
        <v>7821</v>
      </c>
      <c r="E6134" s="2" t="s">
        <v>7822</v>
      </c>
      <c r="F6134" s="2" t="s">
        <v>36</v>
      </c>
      <c r="G6134" s="2" t="s">
        <v>29</v>
      </c>
      <c r="H6134" s="2" t="s">
        <v>37</v>
      </c>
      <c r="I6134" s="2" t="s">
        <v>31</v>
      </c>
      <c r="J6134" s="2" t="s">
        <v>32</v>
      </c>
      <c r="K6134" s="2" t="s">
        <v>1166</v>
      </c>
      <c r="L6134" s="2"/>
    </row>
    <row r="6135">
      <c r="A6135" s="2">
        <v>2</v>
      </c>
      <c r="B6135" s="2" t="s">
        <v>11813</v>
      </c>
      <c r="C6135" s="5" t="s">
        <v>7823</v>
      </c>
      <c r="D6135" s="5" t="s">
        <v>7824</v>
      </c>
      <c r="E6135" s="2" t="s">
        <v>7825</v>
      </c>
      <c r="F6135" s="2" t="s">
        <v>36</v>
      </c>
      <c r="G6135" s="2" t="s">
        <v>708</v>
      </c>
      <c r="H6135" s="2" t="s">
        <v>37</v>
      </c>
      <c r="I6135" s="2" t="s">
        <v>716</v>
      </c>
      <c r="J6135" s="2" t="s">
        <v>32</v>
      </c>
      <c r="K6135" s="2" t="s">
        <v>1166</v>
      </c>
      <c r="L6135" s="2"/>
    </row>
    <row r="6136">
      <c r="A6136" s="2">
        <v>2</v>
      </c>
      <c r="B6136" s="2" t="s">
        <v>11813</v>
      </c>
      <c r="C6136" s="5" t="s">
        <v>7826</v>
      </c>
      <c r="D6136" s="5" t="s">
        <v>7827</v>
      </c>
      <c r="E6136" s="2" t="s">
        <v>7828</v>
      </c>
      <c r="F6136" s="2" t="s">
        <v>36</v>
      </c>
      <c r="G6136" s="2" t="s">
        <v>29</v>
      </c>
      <c r="H6136" s="2" t="s">
        <v>37</v>
      </c>
      <c r="I6136" s="2" t="s">
        <v>31</v>
      </c>
      <c r="J6136" s="2" t="s">
        <v>32</v>
      </c>
      <c r="K6136" s="2" t="s">
        <v>1166</v>
      </c>
      <c r="L6136" s="2"/>
    </row>
    <row r="6137">
      <c r="A6137" s="2">
        <v>2</v>
      </c>
      <c r="B6137" s="2" t="s">
        <v>11813</v>
      </c>
      <c r="C6137" s="5" t="s">
        <v>7829</v>
      </c>
      <c r="D6137" s="5" t="s">
        <v>7830</v>
      </c>
      <c r="E6137" s="2" t="s">
        <v>7831</v>
      </c>
      <c r="F6137" s="2" t="s">
        <v>36</v>
      </c>
      <c r="G6137" s="2" t="s">
        <v>708</v>
      </c>
      <c r="H6137" s="2" t="s">
        <v>37</v>
      </c>
      <c r="I6137" s="2" t="s">
        <v>31</v>
      </c>
      <c r="J6137" s="2" t="s">
        <v>32</v>
      </c>
      <c r="K6137" s="2" t="s">
        <v>1166</v>
      </c>
      <c r="L6137" s="2"/>
    </row>
    <row r="6138">
      <c r="A6138" s="2">
        <v>2</v>
      </c>
      <c r="B6138" s="2" t="s">
        <v>11813</v>
      </c>
      <c r="C6138" s="5" t="s">
        <v>7832</v>
      </c>
      <c r="D6138" s="5" t="s">
        <v>7833</v>
      </c>
      <c r="E6138" s="2" t="s">
        <v>7834</v>
      </c>
      <c r="F6138" s="2" t="s">
        <v>36</v>
      </c>
      <c r="G6138" s="2" t="s">
        <v>29</v>
      </c>
      <c r="H6138" s="2" t="s">
        <v>37</v>
      </c>
      <c r="I6138" s="2" t="s">
        <v>31</v>
      </c>
      <c r="J6138" s="2" t="s">
        <v>32</v>
      </c>
      <c r="K6138" s="2" t="s">
        <v>1166</v>
      </c>
      <c r="L6138" s="2"/>
    </row>
    <row r="6139">
      <c r="A6139" s="2">
        <v>2</v>
      </c>
      <c r="B6139" s="2" t="s">
        <v>11813</v>
      </c>
      <c r="C6139" s="5" t="s">
        <v>7835</v>
      </c>
      <c r="D6139" s="5" t="s">
        <v>7836</v>
      </c>
      <c r="E6139" s="2" t="s">
        <v>7837</v>
      </c>
      <c r="F6139" s="2" t="s">
        <v>36</v>
      </c>
      <c r="G6139" s="2" t="s">
        <v>708</v>
      </c>
      <c r="H6139" s="2" t="s">
        <v>37</v>
      </c>
      <c r="I6139" s="2" t="s">
        <v>716</v>
      </c>
      <c r="J6139" s="2" t="s">
        <v>32</v>
      </c>
      <c r="K6139" s="2" t="s">
        <v>1166</v>
      </c>
      <c r="L6139" s="2"/>
    </row>
    <row r="6140">
      <c r="A6140" s="2">
        <v>2</v>
      </c>
      <c r="B6140" s="2" t="s">
        <v>11813</v>
      </c>
      <c r="C6140" s="5" t="s">
        <v>7838</v>
      </c>
      <c r="D6140" s="5" t="s">
        <v>7839</v>
      </c>
      <c r="E6140" s="2" t="s">
        <v>7840</v>
      </c>
      <c r="F6140" s="2" t="s">
        <v>36</v>
      </c>
      <c r="G6140" s="2" t="s">
        <v>708</v>
      </c>
      <c r="H6140" s="2" t="s">
        <v>37</v>
      </c>
      <c r="I6140" s="2" t="s">
        <v>709</v>
      </c>
      <c r="J6140" s="2" t="s">
        <v>32</v>
      </c>
      <c r="K6140" s="2" t="s">
        <v>1166</v>
      </c>
      <c r="L6140" s="2"/>
    </row>
    <row r="6141">
      <c r="A6141" s="2">
        <v>2</v>
      </c>
      <c r="B6141" s="2" t="s">
        <v>11813</v>
      </c>
      <c r="C6141" s="5" t="s">
        <v>7841</v>
      </c>
      <c r="D6141" s="5" t="s">
        <v>7842</v>
      </c>
      <c r="E6141" s="2" t="s">
        <v>7843</v>
      </c>
      <c r="F6141" s="2" t="s">
        <v>36</v>
      </c>
      <c r="G6141" s="2" t="s">
        <v>708</v>
      </c>
      <c r="H6141" s="2" t="s">
        <v>37</v>
      </c>
      <c r="I6141" s="2" t="s">
        <v>709</v>
      </c>
      <c r="J6141" s="2" t="s">
        <v>32</v>
      </c>
      <c r="K6141" s="2" t="s">
        <v>1166</v>
      </c>
      <c r="L6141" s="2"/>
    </row>
    <row r="6142">
      <c r="A6142" s="2">
        <v>2</v>
      </c>
      <c r="B6142" s="2" t="s">
        <v>11813</v>
      </c>
      <c r="C6142" s="5" t="s">
        <v>7844</v>
      </c>
      <c r="D6142" s="5" t="s">
        <v>7845</v>
      </c>
      <c r="E6142" s="2" t="s">
        <v>7846</v>
      </c>
      <c r="F6142" s="2" t="s">
        <v>36</v>
      </c>
      <c r="G6142" s="2" t="s">
        <v>29</v>
      </c>
      <c r="H6142" s="2" t="s">
        <v>37</v>
      </c>
      <c r="I6142" s="2" t="s">
        <v>31</v>
      </c>
      <c r="J6142" s="2" t="s">
        <v>32</v>
      </c>
      <c r="K6142" s="2" t="s">
        <v>1166</v>
      </c>
      <c r="L6142" s="2"/>
    </row>
    <row r="6143">
      <c r="A6143" s="2">
        <v>2</v>
      </c>
      <c r="B6143" s="2" t="s">
        <v>11813</v>
      </c>
      <c r="C6143" s="5" t="s">
        <v>7847</v>
      </c>
      <c r="D6143" s="5" t="s">
        <v>7848</v>
      </c>
      <c r="E6143" s="2" t="s">
        <v>7849</v>
      </c>
      <c r="F6143" s="2" t="s">
        <v>36</v>
      </c>
      <c r="G6143" s="2" t="s">
        <v>708</v>
      </c>
      <c r="H6143" s="2" t="s">
        <v>37</v>
      </c>
      <c r="I6143" s="2" t="s">
        <v>716</v>
      </c>
      <c r="J6143" s="2" t="s">
        <v>32</v>
      </c>
      <c r="K6143" s="2" t="s">
        <v>1166</v>
      </c>
      <c r="L6143" s="2"/>
    </row>
    <row r="6144">
      <c r="A6144" s="2">
        <v>2</v>
      </c>
      <c r="B6144" s="2" t="s">
        <v>11813</v>
      </c>
      <c r="C6144" s="5" t="s">
        <v>7850</v>
      </c>
      <c r="D6144" s="5" t="s">
        <v>7851</v>
      </c>
      <c r="E6144" s="2" t="s">
        <v>7852</v>
      </c>
      <c r="F6144" s="2" t="s">
        <v>36</v>
      </c>
      <c r="G6144" s="2" t="s">
        <v>29</v>
      </c>
      <c r="H6144" s="2" t="s">
        <v>37</v>
      </c>
      <c r="I6144" s="2" t="s">
        <v>31</v>
      </c>
      <c r="J6144" s="2" t="s">
        <v>32</v>
      </c>
      <c r="K6144" s="2" t="s">
        <v>1166</v>
      </c>
      <c r="L6144" s="2"/>
    </row>
    <row r="6145">
      <c r="A6145" s="2">
        <v>2</v>
      </c>
      <c r="B6145" s="2" t="s">
        <v>11813</v>
      </c>
      <c r="C6145" s="5" t="s">
        <v>7853</v>
      </c>
      <c r="D6145" s="5" t="s">
        <v>7854</v>
      </c>
      <c r="E6145" s="2" t="s">
        <v>7855</v>
      </c>
      <c r="F6145" s="2" t="s">
        <v>36</v>
      </c>
      <c r="G6145" s="2" t="s">
        <v>708</v>
      </c>
      <c r="H6145" s="2" t="s">
        <v>37</v>
      </c>
      <c r="I6145" s="2" t="s">
        <v>31</v>
      </c>
      <c r="J6145" s="2" t="s">
        <v>32</v>
      </c>
      <c r="K6145" s="2" t="s">
        <v>1166</v>
      </c>
      <c r="L6145" s="2"/>
    </row>
    <row r="6146">
      <c r="A6146" s="2">
        <v>2</v>
      </c>
      <c r="B6146" s="2" t="s">
        <v>11813</v>
      </c>
      <c r="C6146" s="5" t="s">
        <v>7856</v>
      </c>
      <c r="D6146" s="5" t="s">
        <v>7857</v>
      </c>
      <c r="E6146" s="2" t="s">
        <v>7858</v>
      </c>
      <c r="F6146" s="2" t="s">
        <v>36</v>
      </c>
      <c r="G6146" s="2" t="s">
        <v>29</v>
      </c>
      <c r="H6146" s="2" t="s">
        <v>37</v>
      </c>
      <c r="I6146" s="2" t="s">
        <v>31</v>
      </c>
      <c r="J6146" s="2" t="s">
        <v>32</v>
      </c>
      <c r="K6146" s="2" t="s">
        <v>1166</v>
      </c>
      <c r="L6146" s="2"/>
    </row>
    <row r="6147">
      <c r="A6147" s="2">
        <v>2</v>
      </c>
      <c r="B6147" s="2" t="s">
        <v>11813</v>
      </c>
      <c r="C6147" s="5" t="s">
        <v>7859</v>
      </c>
      <c r="D6147" s="5" t="s">
        <v>7860</v>
      </c>
      <c r="E6147" s="2" t="s">
        <v>7861</v>
      </c>
      <c r="F6147" s="2" t="s">
        <v>36</v>
      </c>
      <c r="G6147" s="2" t="s">
        <v>29</v>
      </c>
      <c r="H6147" s="2" t="s">
        <v>37</v>
      </c>
      <c r="I6147" s="2" t="s">
        <v>31</v>
      </c>
      <c r="J6147" s="2" t="s">
        <v>32</v>
      </c>
      <c r="K6147" s="2" t="s">
        <v>1166</v>
      </c>
      <c r="L6147" s="2"/>
    </row>
    <row r="6148">
      <c r="A6148" s="2">
        <v>2</v>
      </c>
      <c r="B6148" s="2" t="s">
        <v>11813</v>
      </c>
      <c r="C6148" s="5" t="s">
        <v>7862</v>
      </c>
      <c r="D6148" s="5" t="s">
        <v>7863</v>
      </c>
      <c r="E6148" s="2" t="s">
        <v>7864</v>
      </c>
      <c r="F6148" s="2" t="s">
        <v>36</v>
      </c>
      <c r="G6148" s="2" t="s">
        <v>708</v>
      </c>
      <c r="H6148" s="2" t="s">
        <v>37</v>
      </c>
      <c r="I6148" s="2" t="s">
        <v>716</v>
      </c>
      <c r="J6148" s="2" t="s">
        <v>32</v>
      </c>
      <c r="K6148" s="2" t="s">
        <v>1166</v>
      </c>
      <c r="L6148" s="2"/>
    </row>
    <row r="6149">
      <c r="A6149" s="2">
        <v>2</v>
      </c>
      <c r="B6149" s="2" t="s">
        <v>11813</v>
      </c>
      <c r="C6149" s="5" t="s">
        <v>7865</v>
      </c>
      <c r="D6149" s="5" t="s">
        <v>7866</v>
      </c>
      <c r="E6149" s="2" t="s">
        <v>7867</v>
      </c>
      <c r="F6149" s="2" t="s">
        <v>36</v>
      </c>
      <c r="G6149" s="2" t="s">
        <v>50</v>
      </c>
      <c r="H6149" s="2" t="s">
        <v>37</v>
      </c>
      <c r="I6149" s="2" t="s">
        <v>31</v>
      </c>
      <c r="J6149" s="2" t="s">
        <v>32</v>
      </c>
      <c r="K6149" s="2" t="s">
        <v>1166</v>
      </c>
      <c r="L6149" s="2"/>
    </row>
    <row r="6150">
      <c r="A6150" s="2">
        <v>2</v>
      </c>
      <c r="B6150" s="2" t="s">
        <v>11813</v>
      </c>
      <c r="C6150" s="5" t="s">
        <v>7868</v>
      </c>
      <c r="D6150" s="5" t="s">
        <v>7869</v>
      </c>
      <c r="E6150" s="2" t="s">
        <v>7870</v>
      </c>
      <c r="F6150" s="2" t="s">
        <v>36</v>
      </c>
      <c r="G6150" s="2" t="s">
        <v>2596</v>
      </c>
      <c r="H6150" s="2" t="s">
        <v>37</v>
      </c>
      <c r="I6150" s="2" t="s">
        <v>31</v>
      </c>
      <c r="J6150" s="2" t="s">
        <v>32</v>
      </c>
      <c r="K6150" s="2" t="s">
        <v>1166</v>
      </c>
      <c r="L6150" s="2"/>
    </row>
    <row r="6151">
      <c r="A6151" s="2">
        <v>2</v>
      </c>
      <c r="B6151" s="2" t="s">
        <v>11813</v>
      </c>
      <c r="C6151" s="5" t="s">
        <v>7871</v>
      </c>
      <c r="D6151" s="5" t="s">
        <v>7872</v>
      </c>
      <c r="E6151" s="2" t="s">
        <v>7873</v>
      </c>
      <c r="F6151" s="2" t="s">
        <v>36</v>
      </c>
      <c r="G6151" s="2" t="s">
        <v>1412</v>
      </c>
      <c r="H6151" s="2" t="s">
        <v>37</v>
      </c>
      <c r="I6151" s="2" t="s">
        <v>31</v>
      </c>
      <c r="J6151" s="2" t="s">
        <v>32</v>
      </c>
      <c r="K6151" s="2" t="s">
        <v>1166</v>
      </c>
      <c r="L6151" s="2"/>
    </row>
    <row r="6152">
      <c r="A6152" s="2">
        <v>2</v>
      </c>
      <c r="B6152" s="2" t="s">
        <v>11813</v>
      </c>
      <c r="C6152" s="5" t="s">
        <v>7874</v>
      </c>
      <c r="D6152" s="5" t="s">
        <v>7875</v>
      </c>
      <c r="E6152" s="2" t="s">
        <v>7876</v>
      </c>
      <c r="F6152" s="2" t="s">
        <v>36</v>
      </c>
      <c r="G6152" s="2" t="s">
        <v>708</v>
      </c>
      <c r="H6152" s="2" t="s">
        <v>30</v>
      </c>
      <c r="I6152" s="2" t="s">
        <v>709</v>
      </c>
      <c r="J6152" s="2" t="s">
        <v>32</v>
      </c>
      <c r="K6152" s="2" t="s">
        <v>1166</v>
      </c>
      <c r="L6152" s="2"/>
    </row>
    <row r="6153">
      <c r="A6153" s="2">
        <v>2</v>
      </c>
      <c r="B6153" s="2" t="s">
        <v>11813</v>
      </c>
      <c r="C6153" s="5" t="s">
        <v>7877</v>
      </c>
      <c r="D6153" s="5" t="s">
        <v>7878</v>
      </c>
      <c r="E6153" s="2" t="s">
        <v>7879</v>
      </c>
      <c r="F6153" s="2" t="s">
        <v>36</v>
      </c>
      <c r="G6153" s="2" t="s">
        <v>708</v>
      </c>
      <c r="H6153" s="2" t="s">
        <v>30</v>
      </c>
      <c r="I6153" s="2" t="s">
        <v>716</v>
      </c>
      <c r="J6153" s="2" t="s">
        <v>32</v>
      </c>
      <c r="K6153" s="2" t="s">
        <v>1166</v>
      </c>
      <c r="L6153" s="2"/>
    </row>
    <row r="6154">
      <c r="A6154" s="2">
        <v>2</v>
      </c>
      <c r="B6154" s="2" t="s">
        <v>11813</v>
      </c>
      <c r="C6154" s="5" t="s">
        <v>1033</v>
      </c>
      <c r="D6154" s="5" t="s">
        <v>1034</v>
      </c>
      <c r="E6154" s="2" t="s">
        <v>1035</v>
      </c>
      <c r="F6154" s="2" t="s">
        <v>36</v>
      </c>
      <c r="G6154" s="2" t="s">
        <v>708</v>
      </c>
      <c r="H6154" s="2" t="s">
        <v>37</v>
      </c>
      <c r="I6154" s="2" t="s">
        <v>709</v>
      </c>
      <c r="J6154" s="2" t="s">
        <v>32</v>
      </c>
      <c r="K6154" s="2" t="s">
        <v>1166</v>
      </c>
      <c r="L6154" s="2"/>
    </row>
    <row r="6155">
      <c r="A6155" s="2">
        <v>2</v>
      </c>
      <c r="B6155" s="2" t="s">
        <v>11813</v>
      </c>
      <c r="C6155" s="5" t="s">
        <v>7880</v>
      </c>
      <c r="D6155" s="5" t="s">
        <v>7881</v>
      </c>
      <c r="E6155" s="2" t="s">
        <v>7882</v>
      </c>
      <c r="F6155" s="2" t="s">
        <v>36</v>
      </c>
      <c r="G6155" s="2" t="s">
        <v>50</v>
      </c>
      <c r="H6155" s="2" t="s">
        <v>37</v>
      </c>
      <c r="I6155" s="2" t="s">
        <v>31</v>
      </c>
      <c r="J6155" s="2" t="s">
        <v>32</v>
      </c>
      <c r="K6155" s="2" t="s">
        <v>1166</v>
      </c>
      <c r="L6155" s="2"/>
    </row>
    <row r="6156">
      <c r="A6156" s="2">
        <v>2</v>
      </c>
      <c r="B6156" s="2" t="s">
        <v>11813</v>
      </c>
      <c r="C6156" s="5" t="s">
        <v>7883</v>
      </c>
      <c r="D6156" s="5" t="s">
        <v>7884</v>
      </c>
      <c r="E6156" s="2" t="s">
        <v>7885</v>
      </c>
      <c r="F6156" s="2" t="s">
        <v>36</v>
      </c>
      <c r="G6156" s="2" t="s">
        <v>50</v>
      </c>
      <c r="H6156" s="2" t="s">
        <v>37</v>
      </c>
      <c r="I6156" s="2" t="s">
        <v>31</v>
      </c>
      <c r="J6156" s="2" t="s">
        <v>32</v>
      </c>
      <c r="K6156" s="2" t="s">
        <v>1166</v>
      </c>
      <c r="L6156" s="2"/>
    </row>
    <row r="6157">
      <c r="A6157" s="2">
        <v>2</v>
      </c>
      <c r="B6157" s="2" t="s">
        <v>11813</v>
      </c>
      <c r="C6157" s="5" t="s">
        <v>7886</v>
      </c>
      <c r="D6157" s="5" t="s">
        <v>7887</v>
      </c>
      <c r="E6157" s="2" t="s">
        <v>7888</v>
      </c>
      <c r="F6157" s="2" t="s">
        <v>36</v>
      </c>
      <c r="G6157" s="2" t="s">
        <v>708</v>
      </c>
      <c r="H6157" s="2" t="s">
        <v>37</v>
      </c>
      <c r="I6157" s="2" t="s">
        <v>709</v>
      </c>
      <c r="J6157" s="2" t="s">
        <v>32</v>
      </c>
      <c r="K6157" s="2" t="s">
        <v>1166</v>
      </c>
      <c r="L6157" s="2"/>
    </row>
    <row r="6158">
      <c r="A6158" s="2">
        <v>2</v>
      </c>
      <c r="B6158" s="2" t="s">
        <v>11813</v>
      </c>
      <c r="C6158" s="5" t="s">
        <v>7889</v>
      </c>
      <c r="D6158" s="5" t="s">
        <v>7890</v>
      </c>
      <c r="E6158" s="2" t="s">
        <v>7891</v>
      </c>
      <c r="F6158" s="2" t="s">
        <v>36</v>
      </c>
      <c r="G6158" s="2" t="s">
        <v>708</v>
      </c>
      <c r="H6158" s="2" t="s">
        <v>37</v>
      </c>
      <c r="I6158" s="2" t="s">
        <v>716</v>
      </c>
      <c r="J6158" s="2" t="s">
        <v>32</v>
      </c>
      <c r="K6158" s="2" t="s">
        <v>1166</v>
      </c>
      <c r="L6158" s="2"/>
    </row>
    <row r="6159">
      <c r="A6159" s="2">
        <v>2</v>
      </c>
      <c r="B6159" s="2" t="s">
        <v>11813</v>
      </c>
      <c r="C6159" s="5" t="s">
        <v>7892</v>
      </c>
      <c r="D6159" s="5" t="s">
        <v>7893</v>
      </c>
      <c r="E6159" s="2" t="s">
        <v>7894</v>
      </c>
      <c r="F6159" s="2" t="s">
        <v>36</v>
      </c>
      <c r="G6159" s="2" t="s">
        <v>708</v>
      </c>
      <c r="H6159" s="2" t="s">
        <v>37</v>
      </c>
      <c r="I6159" s="2" t="s">
        <v>709</v>
      </c>
      <c r="J6159" s="2" t="s">
        <v>32</v>
      </c>
      <c r="K6159" s="2" t="s">
        <v>1166</v>
      </c>
      <c r="L6159" s="2"/>
    </row>
    <row r="6160">
      <c r="A6160" s="2">
        <v>2</v>
      </c>
      <c r="B6160" s="2" t="s">
        <v>11813</v>
      </c>
      <c r="C6160" s="5" t="s">
        <v>7895</v>
      </c>
      <c r="D6160" s="5" t="s">
        <v>7896</v>
      </c>
      <c r="E6160" s="2" t="s">
        <v>7897</v>
      </c>
      <c r="F6160" s="2" t="s">
        <v>36</v>
      </c>
      <c r="G6160" s="2" t="s">
        <v>708</v>
      </c>
      <c r="H6160" s="2" t="s">
        <v>30</v>
      </c>
      <c r="I6160" s="2" t="s">
        <v>716</v>
      </c>
      <c r="J6160" s="2" t="s">
        <v>32</v>
      </c>
      <c r="K6160" s="2" t="s">
        <v>1166</v>
      </c>
      <c r="L6160" s="2"/>
    </row>
    <row r="6161">
      <c r="A6161" s="2">
        <v>2</v>
      </c>
      <c r="B6161" s="2" t="s">
        <v>11813</v>
      </c>
      <c r="C6161" s="5" t="s">
        <v>7898</v>
      </c>
      <c r="D6161" s="5" t="s">
        <v>7899</v>
      </c>
      <c r="E6161" s="2" t="s">
        <v>7900</v>
      </c>
      <c r="F6161" s="2" t="s">
        <v>36</v>
      </c>
      <c r="G6161" s="2" t="s">
        <v>708</v>
      </c>
      <c r="H6161" s="2" t="s">
        <v>37</v>
      </c>
      <c r="I6161" s="2" t="s">
        <v>31</v>
      </c>
      <c r="J6161" s="2" t="s">
        <v>32</v>
      </c>
      <c r="K6161" s="2" t="s">
        <v>1166</v>
      </c>
      <c r="L6161" s="2"/>
    </row>
    <row r="6162">
      <c r="A6162" s="2">
        <v>2</v>
      </c>
      <c r="B6162" s="2" t="s">
        <v>11813</v>
      </c>
      <c r="C6162" s="5" t="s">
        <v>7901</v>
      </c>
      <c r="D6162" s="5" t="s">
        <v>7902</v>
      </c>
      <c r="E6162" s="2" t="s">
        <v>7903</v>
      </c>
      <c r="F6162" s="2" t="s">
        <v>36</v>
      </c>
      <c r="G6162" s="2" t="s">
        <v>29</v>
      </c>
      <c r="H6162" s="2" t="s">
        <v>37</v>
      </c>
      <c r="I6162" s="2" t="s">
        <v>31</v>
      </c>
      <c r="J6162" s="2" t="s">
        <v>32</v>
      </c>
      <c r="K6162" s="2" t="s">
        <v>1166</v>
      </c>
      <c r="L6162" s="2"/>
    </row>
    <row r="6163">
      <c r="A6163" s="2">
        <v>2</v>
      </c>
      <c r="B6163" s="2" t="s">
        <v>11813</v>
      </c>
      <c r="C6163" s="5" t="s">
        <v>7904</v>
      </c>
      <c r="D6163" s="5" t="s">
        <v>7905</v>
      </c>
      <c r="E6163" s="2" t="s">
        <v>7906</v>
      </c>
      <c r="F6163" s="2" t="s">
        <v>36</v>
      </c>
      <c r="G6163" s="2" t="s">
        <v>708</v>
      </c>
      <c r="H6163" s="2" t="s">
        <v>37</v>
      </c>
      <c r="I6163" s="2" t="s">
        <v>31</v>
      </c>
      <c r="J6163" s="2" t="s">
        <v>32</v>
      </c>
      <c r="K6163" s="2" t="s">
        <v>1166</v>
      </c>
      <c r="L6163" s="2"/>
    </row>
    <row r="6164">
      <c r="A6164" s="2">
        <v>2</v>
      </c>
      <c r="B6164" s="2" t="s">
        <v>11813</v>
      </c>
      <c r="C6164" s="5" t="s">
        <v>7907</v>
      </c>
      <c r="D6164" s="5" t="s">
        <v>7908</v>
      </c>
      <c r="E6164" s="2" t="s">
        <v>7909</v>
      </c>
      <c r="F6164" s="2" t="s">
        <v>36</v>
      </c>
      <c r="G6164" s="2" t="s">
        <v>708</v>
      </c>
      <c r="H6164" s="2" t="s">
        <v>30</v>
      </c>
      <c r="I6164" s="2" t="s">
        <v>709</v>
      </c>
      <c r="J6164" s="2" t="s">
        <v>32</v>
      </c>
      <c r="K6164" s="2" t="s">
        <v>1166</v>
      </c>
      <c r="L6164" s="2"/>
    </row>
    <row r="6165">
      <c r="A6165" s="2">
        <v>2</v>
      </c>
      <c r="B6165" s="2" t="s">
        <v>11813</v>
      </c>
      <c r="C6165" s="5" t="s">
        <v>7910</v>
      </c>
      <c r="D6165" s="5" t="s">
        <v>7911</v>
      </c>
      <c r="E6165" s="2" t="s">
        <v>7912</v>
      </c>
      <c r="F6165" s="2" t="s">
        <v>36</v>
      </c>
      <c r="G6165" s="2" t="s">
        <v>29</v>
      </c>
      <c r="H6165" s="2" t="s">
        <v>37</v>
      </c>
      <c r="I6165" s="2" t="s">
        <v>31</v>
      </c>
      <c r="J6165" s="2" t="s">
        <v>32</v>
      </c>
      <c r="K6165" s="2" t="s">
        <v>1166</v>
      </c>
      <c r="L6165" s="2"/>
    </row>
    <row r="6166">
      <c r="A6166" s="2">
        <v>2</v>
      </c>
      <c r="B6166" s="2" t="s">
        <v>11813</v>
      </c>
      <c r="C6166" s="5" t="s">
        <v>7913</v>
      </c>
      <c r="D6166" s="5" t="s">
        <v>7914</v>
      </c>
      <c r="E6166" s="2" t="s">
        <v>7915</v>
      </c>
      <c r="F6166" s="2" t="s">
        <v>36</v>
      </c>
      <c r="G6166" s="2" t="s">
        <v>50</v>
      </c>
      <c r="H6166" s="2" t="s">
        <v>37</v>
      </c>
      <c r="I6166" s="2" t="s">
        <v>31</v>
      </c>
      <c r="J6166" s="2" t="s">
        <v>32</v>
      </c>
      <c r="K6166" s="2" t="s">
        <v>1166</v>
      </c>
      <c r="L6166" s="2"/>
    </row>
    <row r="6167">
      <c r="A6167" s="2">
        <v>2</v>
      </c>
      <c r="B6167" s="2" t="s">
        <v>11813</v>
      </c>
      <c r="C6167" s="5" t="s">
        <v>7916</v>
      </c>
      <c r="D6167" s="5" t="s">
        <v>7917</v>
      </c>
      <c r="E6167" s="2" t="s">
        <v>7918</v>
      </c>
      <c r="F6167" s="2" t="s">
        <v>36</v>
      </c>
      <c r="G6167" s="2" t="s">
        <v>29</v>
      </c>
      <c r="H6167" s="2" t="s">
        <v>37</v>
      </c>
      <c r="I6167" s="2" t="s">
        <v>31</v>
      </c>
      <c r="J6167" s="2" t="s">
        <v>32</v>
      </c>
      <c r="K6167" s="2" t="s">
        <v>1166</v>
      </c>
      <c r="L6167" s="2"/>
    </row>
    <row r="6168">
      <c r="A6168" s="2">
        <v>2</v>
      </c>
      <c r="B6168" s="2" t="s">
        <v>11813</v>
      </c>
      <c r="C6168" s="5" t="s">
        <v>459</v>
      </c>
      <c r="D6168" s="5" t="s">
        <v>460</v>
      </c>
      <c r="E6168" s="2" t="s">
        <v>461</v>
      </c>
      <c r="F6168" s="2" t="s">
        <v>36</v>
      </c>
      <c r="G6168" s="2" t="s">
        <v>50</v>
      </c>
      <c r="H6168" s="2" t="s">
        <v>37</v>
      </c>
      <c r="I6168" s="2" t="s">
        <v>31</v>
      </c>
      <c r="J6168" s="2" t="s">
        <v>32</v>
      </c>
      <c r="K6168" s="2" t="s">
        <v>1166</v>
      </c>
      <c r="L6168" s="2"/>
    </row>
    <row r="6169">
      <c r="A6169" s="2">
        <v>2</v>
      </c>
      <c r="B6169" s="2" t="s">
        <v>11813</v>
      </c>
      <c r="C6169" s="5" t="s">
        <v>7919</v>
      </c>
      <c r="D6169" s="5" t="s">
        <v>7920</v>
      </c>
      <c r="E6169" s="2" t="s">
        <v>7921</v>
      </c>
      <c r="F6169" s="2" t="s">
        <v>36</v>
      </c>
      <c r="G6169" s="2" t="s">
        <v>708</v>
      </c>
      <c r="H6169" s="2" t="s">
        <v>30</v>
      </c>
      <c r="I6169" s="2" t="s">
        <v>716</v>
      </c>
      <c r="J6169" s="2" t="s">
        <v>32</v>
      </c>
      <c r="K6169" s="2" t="s">
        <v>1166</v>
      </c>
      <c r="L6169" s="2"/>
    </row>
    <row r="6170">
      <c r="A6170" s="2">
        <v>2</v>
      </c>
      <c r="B6170" s="2" t="s">
        <v>11813</v>
      </c>
      <c r="C6170" s="5" t="s">
        <v>7922</v>
      </c>
      <c r="D6170" s="5" t="s">
        <v>7923</v>
      </c>
      <c r="E6170" s="2" t="s">
        <v>7924</v>
      </c>
      <c r="F6170" s="2" t="s">
        <v>36</v>
      </c>
      <c r="G6170" s="2" t="s">
        <v>29</v>
      </c>
      <c r="H6170" s="2" t="s">
        <v>37</v>
      </c>
      <c r="I6170" s="2" t="s">
        <v>31</v>
      </c>
      <c r="J6170" s="2" t="s">
        <v>32</v>
      </c>
      <c r="K6170" s="2" t="s">
        <v>1166</v>
      </c>
      <c r="L6170" s="2"/>
    </row>
    <row r="6171">
      <c r="A6171" s="2">
        <v>2</v>
      </c>
      <c r="B6171" s="2" t="s">
        <v>11813</v>
      </c>
      <c r="C6171" s="5" t="s">
        <v>7925</v>
      </c>
      <c r="D6171" s="5" t="s">
        <v>7926</v>
      </c>
      <c r="E6171" s="2" t="s">
        <v>7927</v>
      </c>
      <c r="F6171" s="2" t="s">
        <v>36</v>
      </c>
      <c r="G6171" s="2" t="s">
        <v>29</v>
      </c>
      <c r="H6171" s="2" t="s">
        <v>37</v>
      </c>
      <c r="I6171" s="2" t="s">
        <v>31</v>
      </c>
      <c r="J6171" s="2" t="s">
        <v>32</v>
      </c>
      <c r="K6171" s="2" t="s">
        <v>1166</v>
      </c>
      <c r="L6171" s="2"/>
    </row>
    <row r="6172">
      <c r="A6172" s="2">
        <v>2</v>
      </c>
      <c r="B6172" s="2" t="s">
        <v>11813</v>
      </c>
      <c r="C6172" s="5" t="s">
        <v>7928</v>
      </c>
      <c r="D6172" s="5" t="s">
        <v>7929</v>
      </c>
      <c r="E6172" s="2" t="s">
        <v>7930</v>
      </c>
      <c r="F6172" s="2" t="s">
        <v>36</v>
      </c>
      <c r="G6172" s="2" t="s">
        <v>2596</v>
      </c>
      <c r="H6172" s="2" t="s">
        <v>37</v>
      </c>
      <c r="I6172" s="2" t="s">
        <v>31</v>
      </c>
      <c r="J6172" s="2" t="s">
        <v>32</v>
      </c>
      <c r="K6172" s="2" t="s">
        <v>1166</v>
      </c>
      <c r="L6172" s="2"/>
    </row>
    <row r="6173">
      <c r="A6173" s="2">
        <v>2</v>
      </c>
      <c r="B6173" s="2" t="s">
        <v>11813</v>
      </c>
      <c r="C6173" s="5" t="s">
        <v>7931</v>
      </c>
      <c r="D6173" s="5" t="s">
        <v>7932</v>
      </c>
      <c r="E6173" s="2" t="s">
        <v>7933</v>
      </c>
      <c r="F6173" s="2" t="s">
        <v>36</v>
      </c>
      <c r="G6173" s="2" t="s">
        <v>29</v>
      </c>
      <c r="H6173" s="2" t="s">
        <v>37</v>
      </c>
      <c r="I6173" s="2" t="s">
        <v>31</v>
      </c>
      <c r="J6173" s="2" t="s">
        <v>32</v>
      </c>
      <c r="K6173" s="2" t="s">
        <v>1166</v>
      </c>
      <c r="L6173" s="2"/>
    </row>
    <row r="6174">
      <c r="A6174" s="2">
        <v>2</v>
      </c>
      <c r="B6174" s="2" t="s">
        <v>11813</v>
      </c>
      <c r="C6174" s="5" t="s">
        <v>7934</v>
      </c>
      <c r="D6174" s="5" t="s">
        <v>7935</v>
      </c>
      <c r="E6174" s="2" t="s">
        <v>7936</v>
      </c>
      <c r="F6174" s="2" t="s">
        <v>36</v>
      </c>
      <c r="G6174" s="2" t="s">
        <v>29</v>
      </c>
      <c r="H6174" s="2" t="s">
        <v>37</v>
      </c>
      <c r="I6174" s="2" t="s">
        <v>31</v>
      </c>
      <c r="J6174" s="2" t="s">
        <v>32</v>
      </c>
      <c r="K6174" s="2" t="s">
        <v>1166</v>
      </c>
      <c r="L6174" s="2"/>
    </row>
    <row r="6175">
      <c r="A6175" s="2">
        <v>2</v>
      </c>
      <c r="B6175" s="2" t="s">
        <v>11813</v>
      </c>
      <c r="C6175" s="5" t="s">
        <v>7937</v>
      </c>
      <c r="D6175" s="5" t="s">
        <v>7938</v>
      </c>
      <c r="E6175" s="2" t="s">
        <v>7939</v>
      </c>
      <c r="F6175" s="2" t="s">
        <v>36</v>
      </c>
      <c r="G6175" s="2" t="s">
        <v>2250</v>
      </c>
      <c r="H6175" s="2" t="s">
        <v>37</v>
      </c>
      <c r="I6175" s="2" t="s">
        <v>31</v>
      </c>
      <c r="J6175" s="2" t="s">
        <v>32</v>
      </c>
      <c r="K6175" s="2" t="s">
        <v>1166</v>
      </c>
      <c r="L6175" s="2"/>
    </row>
    <row r="6176">
      <c r="A6176" s="2">
        <v>2</v>
      </c>
      <c r="B6176" s="2" t="s">
        <v>11813</v>
      </c>
      <c r="C6176" s="5" t="s">
        <v>7940</v>
      </c>
      <c r="D6176" s="5" t="s">
        <v>7941</v>
      </c>
      <c r="E6176" s="2" t="s">
        <v>7942</v>
      </c>
      <c r="F6176" s="2" t="s">
        <v>36</v>
      </c>
      <c r="G6176" s="2" t="s">
        <v>708</v>
      </c>
      <c r="H6176" s="2" t="s">
        <v>37</v>
      </c>
      <c r="I6176" s="2" t="s">
        <v>31</v>
      </c>
      <c r="J6176" s="2" t="s">
        <v>32</v>
      </c>
      <c r="K6176" s="2" t="s">
        <v>1166</v>
      </c>
      <c r="L6176" s="2"/>
    </row>
    <row r="6177">
      <c r="A6177" s="2">
        <v>2</v>
      </c>
      <c r="B6177" s="2" t="s">
        <v>11813</v>
      </c>
      <c r="C6177" s="5" t="s">
        <v>7943</v>
      </c>
      <c r="D6177" s="5" t="s">
        <v>7944</v>
      </c>
      <c r="E6177" s="2" t="s">
        <v>7945</v>
      </c>
      <c r="F6177" s="2" t="s">
        <v>36</v>
      </c>
      <c r="G6177" s="2" t="s">
        <v>29</v>
      </c>
      <c r="H6177" s="2" t="s">
        <v>37</v>
      </c>
      <c r="I6177" s="2" t="s">
        <v>31</v>
      </c>
      <c r="J6177" s="2" t="s">
        <v>32</v>
      </c>
      <c r="K6177" s="2" t="s">
        <v>1166</v>
      </c>
      <c r="L6177" s="2"/>
    </row>
    <row r="6178">
      <c r="A6178" s="2">
        <v>2</v>
      </c>
      <c r="B6178" s="2" t="s">
        <v>11813</v>
      </c>
      <c r="C6178" s="5" t="s">
        <v>7946</v>
      </c>
      <c r="D6178" s="5" t="s">
        <v>7947</v>
      </c>
      <c r="E6178" s="2" t="s">
        <v>7948</v>
      </c>
      <c r="F6178" s="2" t="s">
        <v>36</v>
      </c>
      <c r="G6178" s="2" t="s">
        <v>708</v>
      </c>
      <c r="H6178" s="2" t="s">
        <v>30</v>
      </c>
      <c r="I6178" s="2" t="s">
        <v>709</v>
      </c>
      <c r="J6178" s="2" t="s">
        <v>32</v>
      </c>
      <c r="K6178" s="2" t="s">
        <v>1166</v>
      </c>
      <c r="L6178" s="2"/>
    </row>
    <row r="6179">
      <c r="A6179" s="2">
        <v>2</v>
      </c>
      <c r="B6179" s="2" t="s">
        <v>11813</v>
      </c>
      <c r="C6179" s="5" t="s">
        <v>7949</v>
      </c>
      <c r="D6179" s="5" t="s">
        <v>7950</v>
      </c>
      <c r="E6179" s="2" t="s">
        <v>7951</v>
      </c>
      <c r="F6179" s="2" t="s">
        <v>36</v>
      </c>
      <c r="G6179" s="2" t="s">
        <v>2250</v>
      </c>
      <c r="H6179" s="2" t="s">
        <v>30</v>
      </c>
      <c r="I6179" s="2" t="s">
        <v>31</v>
      </c>
      <c r="J6179" s="2" t="s">
        <v>32</v>
      </c>
      <c r="K6179" s="2" t="s">
        <v>1166</v>
      </c>
      <c r="L6179" s="2"/>
    </row>
    <row r="6180">
      <c r="A6180" s="2">
        <v>2</v>
      </c>
      <c r="B6180" s="2" t="s">
        <v>11813</v>
      </c>
      <c r="C6180" s="5" t="s">
        <v>7952</v>
      </c>
      <c r="D6180" s="5" t="s">
        <v>7953</v>
      </c>
      <c r="E6180" s="2" t="s">
        <v>7954</v>
      </c>
      <c r="F6180" s="2" t="s">
        <v>36</v>
      </c>
      <c r="G6180" s="2" t="s">
        <v>708</v>
      </c>
      <c r="H6180" s="2" t="s">
        <v>37</v>
      </c>
      <c r="I6180" s="2" t="s">
        <v>716</v>
      </c>
      <c r="J6180" s="2" t="s">
        <v>32</v>
      </c>
      <c r="K6180" s="2" t="s">
        <v>1166</v>
      </c>
      <c r="L6180" s="2"/>
    </row>
    <row r="6181">
      <c r="A6181" s="2">
        <v>2</v>
      </c>
      <c r="B6181" s="2" t="s">
        <v>11813</v>
      </c>
      <c r="C6181" s="5" t="s">
        <v>7955</v>
      </c>
      <c r="D6181" s="5" t="s">
        <v>7956</v>
      </c>
      <c r="E6181" s="2" t="s">
        <v>7957</v>
      </c>
      <c r="F6181" s="2" t="s">
        <v>36</v>
      </c>
      <c r="G6181" s="2" t="s">
        <v>708</v>
      </c>
      <c r="H6181" s="2" t="s">
        <v>30</v>
      </c>
      <c r="I6181" s="2" t="s">
        <v>709</v>
      </c>
      <c r="J6181" s="2" t="s">
        <v>32</v>
      </c>
      <c r="K6181" s="2" t="s">
        <v>1166</v>
      </c>
      <c r="L6181" s="2"/>
    </row>
    <row r="6182">
      <c r="A6182" s="2">
        <v>2</v>
      </c>
      <c r="B6182" s="2" t="s">
        <v>11813</v>
      </c>
      <c r="C6182" s="5" t="s">
        <v>7958</v>
      </c>
      <c r="D6182" s="5" t="s">
        <v>7959</v>
      </c>
      <c r="E6182" s="2" t="s">
        <v>7960</v>
      </c>
      <c r="F6182" s="2" t="s">
        <v>36</v>
      </c>
      <c r="G6182" s="2" t="s">
        <v>708</v>
      </c>
      <c r="H6182" s="2" t="s">
        <v>37</v>
      </c>
      <c r="I6182" s="2" t="s">
        <v>709</v>
      </c>
      <c r="J6182" s="2" t="s">
        <v>32</v>
      </c>
      <c r="K6182" s="2" t="s">
        <v>1166</v>
      </c>
      <c r="L6182" s="2"/>
    </row>
    <row r="6183">
      <c r="A6183" s="2">
        <v>2</v>
      </c>
      <c r="B6183" s="2" t="s">
        <v>11813</v>
      </c>
      <c r="C6183" s="5" t="s">
        <v>7961</v>
      </c>
      <c r="D6183" s="5" t="s">
        <v>7962</v>
      </c>
      <c r="E6183" s="2" t="s">
        <v>7963</v>
      </c>
      <c r="F6183" s="2" t="s">
        <v>36</v>
      </c>
      <c r="G6183" s="2" t="s">
        <v>708</v>
      </c>
      <c r="H6183" s="2" t="s">
        <v>30</v>
      </c>
      <c r="I6183" s="2" t="s">
        <v>709</v>
      </c>
      <c r="J6183" s="2" t="s">
        <v>32</v>
      </c>
      <c r="K6183" s="2" t="s">
        <v>1166</v>
      </c>
      <c r="L6183" s="2"/>
    </row>
    <row r="6184">
      <c r="A6184" s="2">
        <v>2</v>
      </c>
      <c r="B6184" s="2" t="s">
        <v>11813</v>
      </c>
      <c r="C6184" s="5" t="s">
        <v>7964</v>
      </c>
      <c r="D6184" s="5" t="s">
        <v>7965</v>
      </c>
      <c r="E6184" s="2" t="s">
        <v>7966</v>
      </c>
      <c r="F6184" s="2" t="s">
        <v>36</v>
      </c>
      <c r="G6184" s="2" t="s">
        <v>708</v>
      </c>
      <c r="H6184" s="2" t="s">
        <v>37</v>
      </c>
      <c r="I6184" s="2" t="s">
        <v>709</v>
      </c>
      <c r="J6184" s="2" t="s">
        <v>32</v>
      </c>
      <c r="K6184" s="2" t="s">
        <v>1166</v>
      </c>
      <c r="L6184" s="2"/>
    </row>
    <row r="6185">
      <c r="A6185" s="2">
        <v>2</v>
      </c>
      <c r="B6185" s="2" t="s">
        <v>11813</v>
      </c>
      <c r="C6185" s="5" t="s">
        <v>7967</v>
      </c>
      <c r="D6185" s="5" t="s">
        <v>7968</v>
      </c>
      <c r="E6185" s="2" t="s">
        <v>7969</v>
      </c>
      <c r="F6185" s="2" t="s">
        <v>36</v>
      </c>
      <c r="G6185" s="2" t="s">
        <v>708</v>
      </c>
      <c r="H6185" s="2" t="s">
        <v>30</v>
      </c>
      <c r="I6185" s="2" t="s">
        <v>709</v>
      </c>
      <c r="J6185" s="2" t="s">
        <v>32</v>
      </c>
      <c r="K6185" s="2" t="s">
        <v>1166</v>
      </c>
      <c r="L6185" s="2"/>
    </row>
    <row r="6186">
      <c r="A6186" s="2">
        <v>2</v>
      </c>
      <c r="B6186" s="2" t="s">
        <v>11813</v>
      </c>
      <c r="C6186" s="5" t="s">
        <v>7970</v>
      </c>
      <c r="D6186" s="5" t="s">
        <v>7971</v>
      </c>
      <c r="E6186" s="2" t="s">
        <v>7972</v>
      </c>
      <c r="F6186" s="2" t="s">
        <v>36</v>
      </c>
      <c r="G6186" s="2" t="s">
        <v>50</v>
      </c>
      <c r="H6186" s="2" t="s">
        <v>37</v>
      </c>
      <c r="I6186" s="2" t="s">
        <v>31</v>
      </c>
      <c r="J6186" s="2" t="s">
        <v>32</v>
      </c>
      <c r="K6186" s="2" t="s">
        <v>1166</v>
      </c>
      <c r="L6186" s="2"/>
    </row>
    <row r="6187">
      <c r="A6187" s="2">
        <v>2</v>
      </c>
      <c r="B6187" s="2" t="s">
        <v>11813</v>
      </c>
      <c r="C6187" s="5" t="s">
        <v>7973</v>
      </c>
      <c r="D6187" s="5" t="s">
        <v>7974</v>
      </c>
      <c r="E6187" s="2" t="s">
        <v>7975</v>
      </c>
      <c r="F6187" s="2" t="s">
        <v>36</v>
      </c>
      <c r="G6187" s="2" t="s">
        <v>708</v>
      </c>
      <c r="H6187" s="2" t="s">
        <v>30</v>
      </c>
      <c r="I6187" s="2" t="s">
        <v>709</v>
      </c>
      <c r="J6187" s="2" t="s">
        <v>32</v>
      </c>
      <c r="K6187" s="2" t="s">
        <v>1166</v>
      </c>
      <c r="L6187" s="2"/>
    </row>
    <row r="6188">
      <c r="A6188" s="2">
        <v>2</v>
      </c>
      <c r="B6188" s="2" t="s">
        <v>11813</v>
      </c>
      <c r="C6188" s="5" t="s">
        <v>7976</v>
      </c>
      <c r="D6188" s="5" t="s">
        <v>7977</v>
      </c>
      <c r="E6188" s="2" t="s">
        <v>7978</v>
      </c>
      <c r="F6188" s="2" t="s">
        <v>36</v>
      </c>
      <c r="G6188" s="2" t="s">
        <v>708</v>
      </c>
      <c r="H6188" s="2" t="s">
        <v>30</v>
      </c>
      <c r="I6188" s="2" t="s">
        <v>716</v>
      </c>
      <c r="J6188" s="2" t="s">
        <v>32</v>
      </c>
      <c r="K6188" s="2" t="s">
        <v>1166</v>
      </c>
      <c r="L6188" s="2"/>
    </row>
    <row r="6189">
      <c r="A6189" s="2">
        <v>2</v>
      </c>
      <c r="B6189" s="2" t="s">
        <v>11813</v>
      </c>
      <c r="C6189" s="5" t="s">
        <v>7979</v>
      </c>
      <c r="D6189" s="5" t="s">
        <v>7980</v>
      </c>
      <c r="E6189" s="2" t="s">
        <v>7981</v>
      </c>
      <c r="F6189" s="2" t="s">
        <v>36</v>
      </c>
      <c r="G6189" s="2" t="s">
        <v>708</v>
      </c>
      <c r="H6189" s="2" t="s">
        <v>37</v>
      </c>
      <c r="I6189" s="2" t="s">
        <v>716</v>
      </c>
      <c r="J6189" s="2" t="s">
        <v>32</v>
      </c>
      <c r="K6189" s="2" t="s">
        <v>1166</v>
      </c>
      <c r="L6189" s="2"/>
    </row>
    <row r="6190">
      <c r="A6190" s="2">
        <v>2</v>
      </c>
      <c r="B6190" s="2" t="s">
        <v>11813</v>
      </c>
      <c r="C6190" s="5" t="s">
        <v>756</v>
      </c>
      <c r="D6190" s="5" t="s">
        <v>757</v>
      </c>
      <c r="E6190" s="2" t="s">
        <v>758</v>
      </c>
      <c r="F6190" s="2" t="s">
        <v>36</v>
      </c>
      <c r="G6190" s="2" t="s">
        <v>708</v>
      </c>
      <c r="H6190" s="2" t="s">
        <v>37</v>
      </c>
      <c r="I6190" s="2" t="s">
        <v>709</v>
      </c>
      <c r="J6190" s="2" t="s">
        <v>32</v>
      </c>
      <c r="K6190" s="2" t="s">
        <v>1166</v>
      </c>
      <c r="L6190" s="2"/>
    </row>
    <row r="6191">
      <c r="A6191" s="2">
        <v>2</v>
      </c>
      <c r="B6191" s="2" t="s">
        <v>11813</v>
      </c>
      <c r="C6191" s="5" t="s">
        <v>7982</v>
      </c>
      <c r="D6191" s="5" t="s">
        <v>7983</v>
      </c>
      <c r="E6191" s="2" t="s">
        <v>7984</v>
      </c>
      <c r="F6191" s="2" t="s">
        <v>36</v>
      </c>
      <c r="G6191" s="2" t="s">
        <v>29</v>
      </c>
      <c r="H6191" s="2" t="s">
        <v>37</v>
      </c>
      <c r="I6191" s="2" t="s">
        <v>31</v>
      </c>
      <c r="J6191" s="2" t="s">
        <v>32</v>
      </c>
      <c r="K6191" s="2" t="s">
        <v>1166</v>
      </c>
      <c r="L6191" s="2"/>
    </row>
    <row r="6192">
      <c r="A6192" s="2">
        <v>2</v>
      </c>
      <c r="B6192" s="2" t="s">
        <v>11813</v>
      </c>
      <c r="C6192" s="5" t="s">
        <v>421</v>
      </c>
      <c r="D6192" s="5" t="s">
        <v>422</v>
      </c>
      <c r="E6192" s="2" t="s">
        <v>423</v>
      </c>
      <c r="F6192" s="2" t="s">
        <v>36</v>
      </c>
      <c r="G6192" s="2" t="s">
        <v>50</v>
      </c>
      <c r="H6192" s="2" t="s">
        <v>37</v>
      </c>
      <c r="I6192" s="2" t="s">
        <v>31</v>
      </c>
      <c r="J6192" s="2" t="s">
        <v>32</v>
      </c>
      <c r="K6192" s="2" t="s">
        <v>1166</v>
      </c>
      <c r="L6192" s="2"/>
    </row>
    <row r="6193">
      <c r="A6193" s="2">
        <v>2</v>
      </c>
      <c r="B6193" s="2" t="s">
        <v>11813</v>
      </c>
      <c r="C6193" s="5" t="s">
        <v>524</v>
      </c>
      <c r="D6193" s="5" t="s">
        <v>525</v>
      </c>
      <c r="E6193" s="2" t="s">
        <v>526</v>
      </c>
      <c r="F6193" s="2" t="s">
        <v>36</v>
      </c>
      <c r="G6193" s="2" t="s">
        <v>50</v>
      </c>
      <c r="H6193" s="2" t="s">
        <v>37</v>
      </c>
      <c r="I6193" s="2" t="s">
        <v>31</v>
      </c>
      <c r="J6193" s="2" t="s">
        <v>32</v>
      </c>
      <c r="K6193" s="2" t="s">
        <v>1166</v>
      </c>
      <c r="L6193" s="2"/>
    </row>
    <row r="6194">
      <c r="A6194" s="2">
        <v>2</v>
      </c>
      <c r="B6194" s="2" t="s">
        <v>11813</v>
      </c>
      <c r="C6194" s="5" t="s">
        <v>7985</v>
      </c>
      <c r="D6194" s="5" t="s">
        <v>7986</v>
      </c>
      <c r="E6194" s="2" t="s">
        <v>7987</v>
      </c>
      <c r="F6194" s="2" t="s">
        <v>36</v>
      </c>
      <c r="G6194" s="2" t="s">
        <v>708</v>
      </c>
      <c r="H6194" s="2" t="s">
        <v>37</v>
      </c>
      <c r="I6194" s="2" t="s">
        <v>716</v>
      </c>
      <c r="J6194" s="2" t="s">
        <v>32</v>
      </c>
      <c r="K6194" s="2" t="s">
        <v>1166</v>
      </c>
      <c r="L6194" s="2"/>
    </row>
    <row r="6195">
      <c r="A6195" s="2">
        <v>2</v>
      </c>
      <c r="B6195" s="2" t="s">
        <v>11813</v>
      </c>
      <c r="C6195" s="5" t="s">
        <v>7988</v>
      </c>
      <c r="D6195" s="5" t="s">
        <v>7989</v>
      </c>
      <c r="E6195" s="2" t="s">
        <v>7990</v>
      </c>
      <c r="F6195" s="2" t="s">
        <v>36</v>
      </c>
      <c r="G6195" s="2" t="s">
        <v>29</v>
      </c>
      <c r="H6195" s="2" t="s">
        <v>37</v>
      </c>
      <c r="I6195" s="2" t="s">
        <v>31</v>
      </c>
      <c r="J6195" s="2" t="s">
        <v>32</v>
      </c>
      <c r="K6195" s="2" t="s">
        <v>1166</v>
      </c>
      <c r="L6195" s="2"/>
    </row>
    <row r="6196">
      <c r="A6196" s="2">
        <v>2</v>
      </c>
      <c r="B6196" s="2" t="s">
        <v>11813</v>
      </c>
      <c r="C6196" s="5" t="s">
        <v>7991</v>
      </c>
      <c r="D6196" s="5" t="s">
        <v>7992</v>
      </c>
      <c r="E6196" s="2" t="s">
        <v>7993</v>
      </c>
      <c r="F6196" s="2" t="s">
        <v>36</v>
      </c>
      <c r="G6196" s="2" t="s">
        <v>29</v>
      </c>
      <c r="H6196" s="2" t="s">
        <v>37</v>
      </c>
      <c r="I6196" s="2" t="s">
        <v>31</v>
      </c>
      <c r="J6196" s="2" t="s">
        <v>32</v>
      </c>
      <c r="K6196" s="2" t="s">
        <v>1166</v>
      </c>
      <c r="L6196" s="2"/>
    </row>
    <row r="6197">
      <c r="A6197" s="2">
        <v>2</v>
      </c>
      <c r="B6197" s="2" t="s">
        <v>11813</v>
      </c>
      <c r="C6197" s="5" t="s">
        <v>7994</v>
      </c>
      <c r="D6197" s="5" t="s">
        <v>7995</v>
      </c>
      <c r="E6197" s="2" t="s">
        <v>7996</v>
      </c>
      <c r="F6197" s="2" t="s">
        <v>36</v>
      </c>
      <c r="G6197" s="2" t="s">
        <v>1390</v>
      </c>
      <c r="H6197" s="2" t="s">
        <v>37</v>
      </c>
      <c r="I6197" s="2" t="s">
        <v>31</v>
      </c>
      <c r="J6197" s="2" t="s">
        <v>32</v>
      </c>
      <c r="K6197" s="2" t="s">
        <v>1166</v>
      </c>
      <c r="L6197" s="2"/>
    </row>
    <row r="6198">
      <c r="A6198" s="2">
        <v>2</v>
      </c>
      <c r="B6198" s="2" t="s">
        <v>11813</v>
      </c>
      <c r="C6198" s="5" t="s">
        <v>7997</v>
      </c>
      <c r="D6198" s="5" t="s">
        <v>7998</v>
      </c>
      <c r="E6198" s="2" t="s">
        <v>7999</v>
      </c>
      <c r="F6198" s="2" t="s">
        <v>36</v>
      </c>
      <c r="G6198" s="2" t="s">
        <v>50</v>
      </c>
      <c r="H6198" s="2" t="s">
        <v>37</v>
      </c>
      <c r="I6198" s="2" t="s">
        <v>31</v>
      </c>
      <c r="J6198" s="2" t="s">
        <v>32</v>
      </c>
      <c r="K6198" s="2" t="s">
        <v>1166</v>
      </c>
      <c r="L6198" s="2"/>
    </row>
    <row r="6199">
      <c r="A6199" s="2">
        <v>2</v>
      </c>
      <c r="B6199" s="2" t="s">
        <v>11813</v>
      </c>
      <c r="C6199" s="5" t="s">
        <v>8000</v>
      </c>
      <c r="D6199" s="5" t="s">
        <v>8001</v>
      </c>
      <c r="E6199" s="2" t="s">
        <v>8002</v>
      </c>
      <c r="F6199" s="2" t="s">
        <v>36</v>
      </c>
      <c r="G6199" s="2" t="s">
        <v>708</v>
      </c>
      <c r="H6199" s="2" t="s">
        <v>30</v>
      </c>
      <c r="I6199" s="2" t="s">
        <v>709</v>
      </c>
      <c r="J6199" s="2" t="s">
        <v>32</v>
      </c>
      <c r="K6199" s="2" t="s">
        <v>1166</v>
      </c>
      <c r="L6199" s="2"/>
    </row>
    <row r="6200">
      <c r="A6200" s="2">
        <v>2</v>
      </c>
      <c r="B6200" s="2" t="s">
        <v>11813</v>
      </c>
      <c r="C6200" s="5" t="s">
        <v>8003</v>
      </c>
      <c r="D6200" s="5" t="s">
        <v>8004</v>
      </c>
      <c r="E6200" s="2" t="s">
        <v>8005</v>
      </c>
      <c r="F6200" s="2" t="s">
        <v>36</v>
      </c>
      <c r="G6200" s="2" t="s">
        <v>708</v>
      </c>
      <c r="H6200" s="2" t="s">
        <v>37</v>
      </c>
      <c r="I6200" s="2" t="s">
        <v>709</v>
      </c>
      <c r="J6200" s="2" t="s">
        <v>32</v>
      </c>
      <c r="K6200" s="2" t="s">
        <v>1166</v>
      </c>
      <c r="L6200" s="2"/>
    </row>
    <row r="6201">
      <c r="A6201" s="2">
        <v>2</v>
      </c>
      <c r="B6201" s="2" t="s">
        <v>11813</v>
      </c>
      <c r="C6201" s="5" t="s">
        <v>8006</v>
      </c>
      <c r="D6201" s="5" t="s">
        <v>8007</v>
      </c>
      <c r="E6201" s="2" t="s">
        <v>8008</v>
      </c>
      <c r="F6201" s="2" t="s">
        <v>36</v>
      </c>
      <c r="G6201" s="2" t="s">
        <v>50</v>
      </c>
      <c r="H6201" s="2" t="s">
        <v>37</v>
      </c>
      <c r="I6201" s="2" t="s">
        <v>31</v>
      </c>
      <c r="J6201" s="2" t="s">
        <v>32</v>
      </c>
      <c r="K6201" s="2" t="s">
        <v>1166</v>
      </c>
      <c r="L6201" s="2"/>
    </row>
    <row r="6202">
      <c r="A6202" s="2">
        <v>2</v>
      </c>
      <c r="B6202" s="2" t="s">
        <v>11813</v>
      </c>
      <c r="C6202" s="5" t="s">
        <v>8009</v>
      </c>
      <c r="D6202" s="5" t="s">
        <v>8010</v>
      </c>
      <c r="E6202" s="2" t="s">
        <v>8011</v>
      </c>
      <c r="F6202" s="2" t="s">
        <v>36</v>
      </c>
      <c r="G6202" s="2" t="s">
        <v>708</v>
      </c>
      <c r="H6202" s="2" t="s">
        <v>37</v>
      </c>
      <c r="I6202" s="2" t="s">
        <v>709</v>
      </c>
      <c r="J6202" s="2" t="s">
        <v>32</v>
      </c>
      <c r="K6202" s="2" t="s">
        <v>1166</v>
      </c>
      <c r="L6202" s="2"/>
    </row>
    <row r="6203">
      <c r="A6203" s="2">
        <v>2</v>
      </c>
      <c r="B6203" s="2" t="s">
        <v>11813</v>
      </c>
      <c r="C6203" s="5" t="s">
        <v>8012</v>
      </c>
      <c r="D6203" s="5" t="s">
        <v>8013</v>
      </c>
      <c r="E6203" s="2" t="s">
        <v>8014</v>
      </c>
      <c r="F6203" s="2" t="s">
        <v>36</v>
      </c>
      <c r="G6203" s="2" t="s">
        <v>708</v>
      </c>
      <c r="H6203" s="2" t="s">
        <v>30</v>
      </c>
      <c r="I6203" s="2" t="s">
        <v>709</v>
      </c>
      <c r="J6203" s="2" t="s">
        <v>32</v>
      </c>
      <c r="K6203" s="2" t="s">
        <v>1166</v>
      </c>
      <c r="L6203" s="2"/>
    </row>
    <row r="6204">
      <c r="A6204" s="2">
        <v>2</v>
      </c>
      <c r="B6204" s="2" t="s">
        <v>11813</v>
      </c>
      <c r="C6204" s="5" t="s">
        <v>8015</v>
      </c>
      <c r="D6204" s="5" t="s">
        <v>8016</v>
      </c>
      <c r="E6204" s="2" t="s">
        <v>8017</v>
      </c>
      <c r="F6204" s="2" t="s">
        <v>36</v>
      </c>
      <c r="G6204" s="2" t="s">
        <v>708</v>
      </c>
      <c r="H6204" s="2" t="s">
        <v>37</v>
      </c>
      <c r="I6204" s="2" t="s">
        <v>709</v>
      </c>
      <c r="J6204" s="2" t="s">
        <v>32</v>
      </c>
      <c r="K6204" s="2" t="s">
        <v>1166</v>
      </c>
      <c r="L6204" s="2"/>
    </row>
    <row r="6205">
      <c r="A6205" s="2">
        <v>2</v>
      </c>
      <c r="B6205" s="2" t="s">
        <v>11813</v>
      </c>
      <c r="C6205" s="5" t="s">
        <v>8018</v>
      </c>
      <c r="D6205" s="5" t="s">
        <v>8019</v>
      </c>
      <c r="E6205" s="2" t="s">
        <v>8020</v>
      </c>
      <c r="F6205" s="2" t="s">
        <v>36</v>
      </c>
      <c r="G6205" s="2" t="s">
        <v>50</v>
      </c>
      <c r="H6205" s="2" t="s">
        <v>37</v>
      </c>
      <c r="I6205" s="2" t="s">
        <v>31</v>
      </c>
      <c r="J6205" s="2" t="s">
        <v>32</v>
      </c>
      <c r="K6205" s="2" t="s">
        <v>1166</v>
      </c>
      <c r="L6205" s="2"/>
    </row>
    <row r="6206">
      <c r="A6206" s="2">
        <v>2</v>
      </c>
      <c r="B6206" s="2" t="s">
        <v>11813</v>
      </c>
      <c r="C6206" s="5" t="s">
        <v>8021</v>
      </c>
      <c r="D6206" s="5" t="s">
        <v>8022</v>
      </c>
      <c r="E6206" s="2" t="s">
        <v>8023</v>
      </c>
      <c r="F6206" s="2" t="s">
        <v>36</v>
      </c>
      <c r="G6206" s="2" t="s">
        <v>50</v>
      </c>
      <c r="H6206" s="2" t="s">
        <v>37</v>
      </c>
      <c r="I6206" s="2" t="s">
        <v>31</v>
      </c>
      <c r="J6206" s="2" t="s">
        <v>32</v>
      </c>
      <c r="K6206" s="2" t="s">
        <v>1166</v>
      </c>
      <c r="L6206" s="2"/>
    </row>
    <row r="6207">
      <c r="A6207" s="2">
        <v>2</v>
      </c>
      <c r="B6207" s="2" t="s">
        <v>11813</v>
      </c>
      <c r="C6207" s="5" t="s">
        <v>8024</v>
      </c>
      <c r="D6207" s="5" t="s">
        <v>8025</v>
      </c>
      <c r="E6207" s="2" t="s">
        <v>8026</v>
      </c>
      <c r="F6207" s="2" t="s">
        <v>36</v>
      </c>
      <c r="G6207" s="2" t="s">
        <v>29</v>
      </c>
      <c r="H6207" s="2" t="s">
        <v>37</v>
      </c>
      <c r="I6207" s="2" t="s">
        <v>31</v>
      </c>
      <c r="J6207" s="2" t="s">
        <v>32</v>
      </c>
      <c r="K6207" s="2" t="s">
        <v>1166</v>
      </c>
      <c r="L6207" s="2"/>
    </row>
    <row r="6208">
      <c r="A6208" s="2">
        <v>2</v>
      </c>
      <c r="B6208" s="2" t="s">
        <v>11813</v>
      </c>
      <c r="C6208" s="5" t="s">
        <v>8027</v>
      </c>
      <c r="D6208" s="5" t="s">
        <v>8028</v>
      </c>
      <c r="E6208" s="2" t="s">
        <v>8029</v>
      </c>
      <c r="F6208" s="2" t="s">
        <v>36</v>
      </c>
      <c r="G6208" s="2" t="s">
        <v>29</v>
      </c>
      <c r="H6208" s="2" t="s">
        <v>37</v>
      </c>
      <c r="I6208" s="2" t="s">
        <v>31</v>
      </c>
      <c r="J6208" s="2" t="s">
        <v>32</v>
      </c>
      <c r="K6208" s="2" t="s">
        <v>1166</v>
      </c>
      <c r="L6208" s="2"/>
    </row>
    <row r="6209">
      <c r="A6209" s="2">
        <v>2</v>
      </c>
      <c r="B6209" s="2" t="s">
        <v>11813</v>
      </c>
      <c r="C6209" s="5" t="s">
        <v>8030</v>
      </c>
      <c r="D6209" s="5" t="s">
        <v>8031</v>
      </c>
      <c r="E6209" s="2" t="s">
        <v>8032</v>
      </c>
      <c r="F6209" s="2" t="s">
        <v>36</v>
      </c>
      <c r="G6209" s="2" t="s">
        <v>708</v>
      </c>
      <c r="H6209" s="2" t="s">
        <v>37</v>
      </c>
      <c r="I6209" s="2" t="s">
        <v>709</v>
      </c>
      <c r="J6209" s="2" t="s">
        <v>32</v>
      </c>
      <c r="K6209" s="2" t="s">
        <v>1166</v>
      </c>
      <c r="L6209" s="2"/>
    </row>
    <row r="6210">
      <c r="A6210" s="2">
        <v>2</v>
      </c>
      <c r="B6210" s="2" t="s">
        <v>11813</v>
      </c>
      <c r="C6210" s="5" t="s">
        <v>8033</v>
      </c>
      <c r="D6210" s="5" t="s">
        <v>8034</v>
      </c>
      <c r="E6210" s="2" t="s">
        <v>8035</v>
      </c>
      <c r="F6210" s="2" t="s">
        <v>36</v>
      </c>
      <c r="G6210" s="2" t="s">
        <v>708</v>
      </c>
      <c r="H6210" s="2" t="s">
        <v>30</v>
      </c>
      <c r="I6210" s="2" t="s">
        <v>716</v>
      </c>
      <c r="J6210" s="2" t="s">
        <v>32</v>
      </c>
      <c r="K6210" s="2" t="s">
        <v>1166</v>
      </c>
      <c r="L6210" s="2"/>
    </row>
    <row r="6211">
      <c r="A6211" s="2">
        <v>2</v>
      </c>
      <c r="B6211" s="2" t="s">
        <v>11813</v>
      </c>
      <c r="C6211" s="5" t="s">
        <v>8036</v>
      </c>
      <c r="D6211" s="5" t="s">
        <v>8037</v>
      </c>
      <c r="E6211" s="2" t="s">
        <v>8038</v>
      </c>
      <c r="F6211" s="2" t="s">
        <v>36</v>
      </c>
      <c r="G6211" s="2" t="s">
        <v>708</v>
      </c>
      <c r="H6211" s="2" t="s">
        <v>37</v>
      </c>
      <c r="I6211" s="2" t="s">
        <v>716</v>
      </c>
      <c r="J6211" s="2" t="s">
        <v>32</v>
      </c>
      <c r="K6211" s="2" t="s">
        <v>1166</v>
      </c>
      <c r="L6211" s="2"/>
    </row>
    <row r="6212">
      <c r="A6212" s="2">
        <v>2</v>
      </c>
      <c r="B6212" s="2" t="s">
        <v>11813</v>
      </c>
      <c r="C6212" s="5" t="s">
        <v>8039</v>
      </c>
      <c r="D6212" s="5" t="s">
        <v>8040</v>
      </c>
      <c r="E6212" s="2" t="s">
        <v>8041</v>
      </c>
      <c r="F6212" s="2" t="s">
        <v>36</v>
      </c>
      <c r="G6212" s="2" t="s">
        <v>708</v>
      </c>
      <c r="H6212" s="2" t="s">
        <v>37</v>
      </c>
      <c r="I6212" s="2" t="s">
        <v>709</v>
      </c>
      <c r="J6212" s="2" t="s">
        <v>32</v>
      </c>
      <c r="K6212" s="2" t="s">
        <v>1166</v>
      </c>
      <c r="L6212" s="2"/>
    </row>
    <row r="6213">
      <c r="A6213" s="2">
        <v>2</v>
      </c>
      <c r="B6213" s="2" t="s">
        <v>11813</v>
      </c>
      <c r="C6213" s="5" t="s">
        <v>8042</v>
      </c>
      <c r="D6213" s="5" t="s">
        <v>8043</v>
      </c>
      <c r="E6213" s="2" t="s">
        <v>8044</v>
      </c>
      <c r="F6213" s="2" t="s">
        <v>36</v>
      </c>
      <c r="G6213" s="2" t="s">
        <v>708</v>
      </c>
      <c r="H6213" s="2" t="s">
        <v>37</v>
      </c>
      <c r="I6213" s="2" t="s">
        <v>709</v>
      </c>
      <c r="J6213" s="2" t="s">
        <v>32</v>
      </c>
      <c r="K6213" s="2" t="s">
        <v>1166</v>
      </c>
      <c r="L6213" s="2"/>
    </row>
    <row r="6214">
      <c r="A6214" s="2">
        <v>2</v>
      </c>
      <c r="B6214" s="2" t="s">
        <v>11813</v>
      </c>
      <c r="C6214" s="5" t="s">
        <v>8045</v>
      </c>
      <c r="D6214" s="5" t="s">
        <v>8046</v>
      </c>
      <c r="E6214" s="2" t="s">
        <v>8047</v>
      </c>
      <c r="F6214" s="2" t="s">
        <v>36</v>
      </c>
      <c r="G6214" s="2" t="s">
        <v>1412</v>
      </c>
      <c r="H6214" s="2" t="s">
        <v>37</v>
      </c>
      <c r="I6214" s="2" t="s">
        <v>31</v>
      </c>
      <c r="J6214" s="2" t="s">
        <v>32</v>
      </c>
      <c r="K6214" s="2" t="s">
        <v>1166</v>
      </c>
      <c r="L6214" s="2"/>
    </row>
    <row r="6215">
      <c r="A6215" s="2">
        <v>2</v>
      </c>
      <c r="B6215" s="2" t="s">
        <v>11813</v>
      </c>
      <c r="C6215" s="5" t="s">
        <v>8048</v>
      </c>
      <c r="D6215" s="5" t="s">
        <v>8049</v>
      </c>
      <c r="E6215" s="2" t="s">
        <v>8050</v>
      </c>
      <c r="F6215" s="2" t="s">
        <v>36</v>
      </c>
      <c r="G6215" s="2" t="s">
        <v>708</v>
      </c>
      <c r="H6215" s="2" t="s">
        <v>37</v>
      </c>
      <c r="I6215" s="2" t="s">
        <v>31</v>
      </c>
      <c r="J6215" s="2" t="s">
        <v>32</v>
      </c>
      <c r="K6215" s="2" t="s">
        <v>1166</v>
      </c>
      <c r="L6215" s="2"/>
    </row>
    <row r="6216">
      <c r="A6216" s="2">
        <v>2</v>
      </c>
      <c r="B6216" s="2" t="s">
        <v>11813</v>
      </c>
      <c r="C6216" s="5" t="s">
        <v>8051</v>
      </c>
      <c r="D6216" s="5" t="s">
        <v>8052</v>
      </c>
      <c r="E6216" s="2" t="s">
        <v>8053</v>
      </c>
      <c r="F6216" s="2" t="s">
        <v>36</v>
      </c>
      <c r="G6216" s="2" t="s">
        <v>708</v>
      </c>
      <c r="H6216" s="2" t="s">
        <v>37</v>
      </c>
      <c r="I6216" s="2" t="s">
        <v>716</v>
      </c>
      <c r="J6216" s="2" t="s">
        <v>32</v>
      </c>
      <c r="K6216" s="2" t="s">
        <v>1166</v>
      </c>
      <c r="L6216" s="2"/>
    </row>
    <row r="6217">
      <c r="A6217" s="2">
        <v>2</v>
      </c>
      <c r="B6217" s="2" t="s">
        <v>11813</v>
      </c>
      <c r="C6217" s="5" t="s">
        <v>8054</v>
      </c>
      <c r="D6217" s="5" t="s">
        <v>8055</v>
      </c>
      <c r="E6217" s="2" t="s">
        <v>8056</v>
      </c>
      <c r="F6217" s="2" t="s">
        <v>36</v>
      </c>
      <c r="G6217" s="2" t="s">
        <v>29</v>
      </c>
      <c r="H6217" s="2" t="s">
        <v>37</v>
      </c>
      <c r="I6217" s="2" t="s">
        <v>31</v>
      </c>
      <c r="J6217" s="2" t="s">
        <v>32</v>
      </c>
      <c r="K6217" s="2" t="s">
        <v>1166</v>
      </c>
      <c r="L6217" s="2"/>
    </row>
    <row r="6218">
      <c r="A6218" s="2">
        <v>2</v>
      </c>
      <c r="B6218" s="2" t="s">
        <v>11813</v>
      </c>
      <c r="C6218" s="5" t="s">
        <v>8057</v>
      </c>
      <c r="D6218" s="5" t="s">
        <v>8058</v>
      </c>
      <c r="E6218" s="2" t="s">
        <v>8059</v>
      </c>
      <c r="F6218" s="2" t="s">
        <v>36</v>
      </c>
      <c r="G6218" s="2" t="s">
        <v>708</v>
      </c>
      <c r="H6218" s="2" t="s">
        <v>30</v>
      </c>
      <c r="I6218" s="2" t="s">
        <v>716</v>
      </c>
      <c r="J6218" s="2" t="s">
        <v>32</v>
      </c>
      <c r="K6218" s="2" t="s">
        <v>1166</v>
      </c>
      <c r="L6218" s="2"/>
    </row>
    <row r="6219">
      <c r="A6219" s="2">
        <v>2</v>
      </c>
      <c r="B6219" s="2" t="s">
        <v>11813</v>
      </c>
      <c r="C6219" s="5" t="s">
        <v>8060</v>
      </c>
      <c r="D6219" s="5" t="s">
        <v>8061</v>
      </c>
      <c r="E6219" s="2" t="s">
        <v>8062</v>
      </c>
      <c r="F6219" s="2" t="s">
        <v>36</v>
      </c>
      <c r="G6219" s="2" t="s">
        <v>708</v>
      </c>
      <c r="H6219" s="2" t="s">
        <v>37</v>
      </c>
      <c r="I6219" s="2" t="s">
        <v>716</v>
      </c>
      <c r="J6219" s="2" t="s">
        <v>32</v>
      </c>
      <c r="K6219" s="2" t="s">
        <v>1166</v>
      </c>
      <c r="L6219" s="2"/>
    </row>
    <row r="6220">
      <c r="A6220" s="2">
        <v>2</v>
      </c>
      <c r="B6220" s="2" t="s">
        <v>11813</v>
      </c>
      <c r="C6220" s="5" t="s">
        <v>8063</v>
      </c>
      <c r="D6220" s="5" t="s">
        <v>8064</v>
      </c>
      <c r="E6220" s="2" t="s">
        <v>8065</v>
      </c>
      <c r="F6220" s="2" t="s">
        <v>36</v>
      </c>
      <c r="G6220" s="2" t="s">
        <v>708</v>
      </c>
      <c r="H6220" s="2" t="s">
        <v>37</v>
      </c>
      <c r="I6220" s="2" t="s">
        <v>31</v>
      </c>
      <c r="J6220" s="2" t="s">
        <v>32</v>
      </c>
      <c r="K6220" s="2" t="s">
        <v>1166</v>
      </c>
      <c r="L6220" s="2"/>
    </row>
    <row r="6221">
      <c r="A6221" s="2">
        <v>2</v>
      </c>
      <c r="B6221" s="2" t="s">
        <v>11813</v>
      </c>
      <c r="C6221" s="5" t="s">
        <v>8066</v>
      </c>
      <c r="D6221" s="5" t="s">
        <v>8067</v>
      </c>
      <c r="E6221" s="2" t="s">
        <v>8068</v>
      </c>
      <c r="F6221" s="2" t="s">
        <v>36</v>
      </c>
      <c r="G6221" s="2" t="s">
        <v>29</v>
      </c>
      <c r="H6221" s="2" t="s">
        <v>37</v>
      </c>
      <c r="I6221" s="2" t="s">
        <v>31</v>
      </c>
      <c r="J6221" s="2" t="s">
        <v>32</v>
      </c>
      <c r="K6221" s="2" t="s">
        <v>1166</v>
      </c>
      <c r="L6221" s="2"/>
    </row>
    <row r="6222">
      <c r="A6222" s="2">
        <v>2</v>
      </c>
      <c r="B6222" s="2" t="s">
        <v>11813</v>
      </c>
      <c r="C6222" s="5" t="s">
        <v>8069</v>
      </c>
      <c r="D6222" s="5" t="s">
        <v>8070</v>
      </c>
      <c r="E6222" s="2" t="s">
        <v>8071</v>
      </c>
      <c r="F6222" s="2" t="s">
        <v>36</v>
      </c>
      <c r="G6222" s="2" t="s">
        <v>708</v>
      </c>
      <c r="H6222" s="2" t="s">
        <v>30</v>
      </c>
      <c r="I6222" s="2" t="s">
        <v>716</v>
      </c>
      <c r="J6222" s="2" t="s">
        <v>32</v>
      </c>
      <c r="K6222" s="2" t="s">
        <v>1166</v>
      </c>
      <c r="L6222" s="2"/>
    </row>
    <row r="6223">
      <c r="A6223" s="2">
        <v>2</v>
      </c>
      <c r="B6223" s="2" t="s">
        <v>11813</v>
      </c>
      <c r="C6223" s="5" t="s">
        <v>8072</v>
      </c>
      <c r="D6223" s="5" t="s">
        <v>8073</v>
      </c>
      <c r="E6223" s="2" t="s">
        <v>8074</v>
      </c>
      <c r="F6223" s="2" t="s">
        <v>36</v>
      </c>
      <c r="G6223" s="2" t="s">
        <v>50</v>
      </c>
      <c r="H6223" s="2" t="s">
        <v>37</v>
      </c>
      <c r="I6223" s="2" t="s">
        <v>31</v>
      </c>
      <c r="J6223" s="2" t="s">
        <v>32</v>
      </c>
      <c r="K6223" s="2" t="s">
        <v>1166</v>
      </c>
      <c r="L6223" s="2"/>
    </row>
    <row r="6224">
      <c r="A6224" s="2">
        <v>2</v>
      </c>
      <c r="B6224" s="2" t="s">
        <v>11813</v>
      </c>
      <c r="C6224" s="5" t="s">
        <v>334</v>
      </c>
      <c r="D6224" s="5" t="s">
        <v>335</v>
      </c>
      <c r="E6224" s="2" t="s">
        <v>336</v>
      </c>
      <c r="F6224" s="2" t="s">
        <v>36</v>
      </c>
      <c r="G6224" s="2" t="s">
        <v>29</v>
      </c>
      <c r="H6224" s="2" t="s">
        <v>37</v>
      </c>
      <c r="I6224" s="2" t="s">
        <v>31</v>
      </c>
      <c r="J6224" s="2" t="s">
        <v>32</v>
      </c>
      <c r="K6224" s="2" t="s">
        <v>1166</v>
      </c>
      <c r="L6224" s="2"/>
    </row>
    <row r="6225">
      <c r="A6225" s="2">
        <v>2</v>
      </c>
      <c r="B6225" s="2" t="s">
        <v>11813</v>
      </c>
      <c r="C6225" s="5" t="s">
        <v>8075</v>
      </c>
      <c r="D6225" s="5" t="s">
        <v>8076</v>
      </c>
      <c r="E6225" s="2" t="s">
        <v>8077</v>
      </c>
      <c r="F6225" s="2" t="s">
        <v>36</v>
      </c>
      <c r="G6225" s="2" t="s">
        <v>708</v>
      </c>
      <c r="H6225" s="2" t="s">
        <v>30</v>
      </c>
      <c r="I6225" s="2" t="s">
        <v>716</v>
      </c>
      <c r="J6225" s="2" t="s">
        <v>32</v>
      </c>
      <c r="K6225" s="2" t="s">
        <v>1166</v>
      </c>
      <c r="L6225" s="2"/>
    </row>
    <row r="6226">
      <c r="A6226" s="2">
        <v>2</v>
      </c>
      <c r="B6226" s="2" t="s">
        <v>11813</v>
      </c>
      <c r="C6226" s="5" t="s">
        <v>8078</v>
      </c>
      <c r="D6226" s="5" t="s">
        <v>8079</v>
      </c>
      <c r="E6226" s="2" t="s">
        <v>8080</v>
      </c>
      <c r="F6226" s="2" t="s">
        <v>36</v>
      </c>
      <c r="G6226" s="2" t="s">
        <v>708</v>
      </c>
      <c r="H6226" s="2" t="s">
        <v>37</v>
      </c>
      <c r="I6226" s="2" t="s">
        <v>709</v>
      </c>
      <c r="J6226" s="2" t="s">
        <v>32</v>
      </c>
      <c r="K6226" s="2" t="s">
        <v>1166</v>
      </c>
      <c r="L6226" s="2"/>
    </row>
    <row r="6227">
      <c r="A6227" s="2">
        <v>2</v>
      </c>
      <c r="B6227" s="2" t="s">
        <v>11813</v>
      </c>
      <c r="C6227" s="5" t="s">
        <v>8081</v>
      </c>
      <c r="D6227" s="5" t="s">
        <v>8082</v>
      </c>
      <c r="E6227" s="2" t="s">
        <v>8083</v>
      </c>
      <c r="F6227" s="2" t="s">
        <v>36</v>
      </c>
      <c r="G6227" s="2" t="s">
        <v>708</v>
      </c>
      <c r="H6227" s="2" t="s">
        <v>37</v>
      </c>
      <c r="I6227" s="2" t="s">
        <v>716</v>
      </c>
      <c r="J6227" s="2" t="s">
        <v>32</v>
      </c>
      <c r="K6227" s="2" t="s">
        <v>1166</v>
      </c>
      <c r="L6227" s="2"/>
    </row>
    <row r="6228">
      <c r="A6228" s="2">
        <v>2</v>
      </c>
      <c r="B6228" s="2" t="s">
        <v>11813</v>
      </c>
      <c r="C6228" s="5" t="s">
        <v>8084</v>
      </c>
      <c r="D6228" s="5" t="s">
        <v>8085</v>
      </c>
      <c r="E6228" s="2" t="s">
        <v>8086</v>
      </c>
      <c r="F6228" s="2" t="s">
        <v>36</v>
      </c>
      <c r="G6228" s="2" t="s">
        <v>708</v>
      </c>
      <c r="H6228" s="2" t="s">
        <v>37</v>
      </c>
      <c r="I6228" s="2" t="s">
        <v>709</v>
      </c>
      <c r="J6228" s="2" t="s">
        <v>32</v>
      </c>
      <c r="K6228" s="2" t="s">
        <v>1166</v>
      </c>
      <c r="L6228" s="2"/>
    </row>
    <row r="6229">
      <c r="A6229" s="2">
        <v>2</v>
      </c>
      <c r="B6229" s="2" t="s">
        <v>11813</v>
      </c>
      <c r="C6229" s="5" t="s">
        <v>8087</v>
      </c>
      <c r="D6229" s="5" t="s">
        <v>8088</v>
      </c>
      <c r="E6229" s="2" t="s">
        <v>8089</v>
      </c>
      <c r="F6229" s="2" t="s">
        <v>36</v>
      </c>
      <c r="G6229" s="2" t="s">
        <v>50</v>
      </c>
      <c r="H6229" s="2" t="s">
        <v>37</v>
      </c>
      <c r="I6229" s="2" t="s">
        <v>31</v>
      </c>
      <c r="J6229" s="2" t="s">
        <v>32</v>
      </c>
      <c r="K6229" s="2" t="s">
        <v>1166</v>
      </c>
      <c r="L6229" s="2"/>
    </row>
    <row r="6230">
      <c r="A6230" s="2">
        <v>2</v>
      </c>
      <c r="B6230" s="2" t="s">
        <v>11813</v>
      </c>
      <c r="C6230" s="5" t="s">
        <v>8090</v>
      </c>
      <c r="D6230" s="5" t="s">
        <v>8091</v>
      </c>
      <c r="E6230" s="2" t="s">
        <v>8092</v>
      </c>
      <c r="F6230" s="2" t="s">
        <v>36</v>
      </c>
      <c r="G6230" s="2" t="s">
        <v>708</v>
      </c>
      <c r="H6230" s="2" t="s">
        <v>37</v>
      </c>
      <c r="I6230" s="2" t="s">
        <v>709</v>
      </c>
      <c r="J6230" s="2" t="s">
        <v>32</v>
      </c>
      <c r="K6230" s="2" t="s">
        <v>1166</v>
      </c>
      <c r="L6230" s="2"/>
    </row>
    <row r="6231">
      <c r="A6231" s="2">
        <v>2</v>
      </c>
      <c r="B6231" s="2" t="s">
        <v>11813</v>
      </c>
      <c r="C6231" s="5" t="s">
        <v>8093</v>
      </c>
      <c r="D6231" s="5" t="s">
        <v>8094</v>
      </c>
      <c r="E6231" s="2" t="s">
        <v>8095</v>
      </c>
      <c r="F6231" s="2" t="s">
        <v>36</v>
      </c>
      <c r="G6231" s="2" t="s">
        <v>708</v>
      </c>
      <c r="H6231" s="2" t="s">
        <v>30</v>
      </c>
      <c r="I6231" s="2" t="s">
        <v>709</v>
      </c>
      <c r="J6231" s="2" t="s">
        <v>32</v>
      </c>
      <c r="K6231" s="2" t="s">
        <v>1166</v>
      </c>
      <c r="L6231" s="2"/>
    </row>
    <row r="6232">
      <c r="A6232" s="2">
        <v>2</v>
      </c>
      <c r="B6232" s="2" t="s">
        <v>11813</v>
      </c>
      <c r="C6232" s="5" t="s">
        <v>8096</v>
      </c>
      <c r="D6232" s="5" t="s">
        <v>8097</v>
      </c>
      <c r="E6232" s="2" t="s">
        <v>8098</v>
      </c>
      <c r="F6232" s="2" t="s">
        <v>36</v>
      </c>
      <c r="G6232" s="2" t="s">
        <v>50</v>
      </c>
      <c r="H6232" s="2" t="s">
        <v>37</v>
      </c>
      <c r="I6232" s="2" t="s">
        <v>31</v>
      </c>
      <c r="J6232" s="2" t="s">
        <v>32</v>
      </c>
      <c r="K6232" s="2" t="s">
        <v>1166</v>
      </c>
      <c r="L6232" s="2"/>
    </row>
    <row r="6233">
      <c r="A6233" s="2">
        <v>2</v>
      </c>
      <c r="B6233" s="2" t="s">
        <v>11813</v>
      </c>
      <c r="C6233" s="5" t="s">
        <v>8099</v>
      </c>
      <c r="D6233" s="5" t="s">
        <v>8100</v>
      </c>
      <c r="E6233" s="2" t="s">
        <v>8101</v>
      </c>
      <c r="F6233" s="2" t="s">
        <v>36</v>
      </c>
      <c r="G6233" s="2" t="s">
        <v>708</v>
      </c>
      <c r="H6233" s="2" t="s">
        <v>37</v>
      </c>
      <c r="I6233" s="2" t="s">
        <v>31</v>
      </c>
      <c r="J6233" s="2" t="s">
        <v>32</v>
      </c>
      <c r="K6233" s="2" t="s">
        <v>1166</v>
      </c>
      <c r="L6233" s="2"/>
    </row>
    <row r="6234">
      <c r="A6234" s="2">
        <v>2</v>
      </c>
      <c r="B6234" s="2" t="s">
        <v>11813</v>
      </c>
      <c r="C6234" s="5" t="s">
        <v>8102</v>
      </c>
      <c r="D6234" s="5" t="s">
        <v>8103</v>
      </c>
      <c r="E6234" s="2" t="s">
        <v>8104</v>
      </c>
      <c r="F6234" s="2" t="s">
        <v>36</v>
      </c>
      <c r="G6234" s="2" t="s">
        <v>708</v>
      </c>
      <c r="H6234" s="2" t="s">
        <v>30</v>
      </c>
      <c r="I6234" s="2" t="s">
        <v>709</v>
      </c>
      <c r="J6234" s="2" t="s">
        <v>32</v>
      </c>
      <c r="K6234" s="2" t="s">
        <v>1166</v>
      </c>
      <c r="L6234" s="2"/>
    </row>
    <row r="6235">
      <c r="A6235" s="2">
        <v>2</v>
      </c>
      <c r="B6235" s="2" t="s">
        <v>11813</v>
      </c>
      <c r="C6235" s="5" t="s">
        <v>160</v>
      </c>
      <c r="D6235" s="5" t="s">
        <v>161</v>
      </c>
      <c r="E6235" s="2" t="s">
        <v>162</v>
      </c>
      <c r="F6235" s="2" t="s">
        <v>36</v>
      </c>
      <c r="G6235" s="2" t="s">
        <v>50</v>
      </c>
      <c r="H6235" s="2" t="s">
        <v>37</v>
      </c>
      <c r="I6235" s="2" t="s">
        <v>31</v>
      </c>
      <c r="J6235" s="2" t="s">
        <v>32</v>
      </c>
      <c r="K6235" s="2" t="s">
        <v>1166</v>
      </c>
      <c r="L6235" s="2"/>
    </row>
    <row r="6236">
      <c r="A6236" s="2">
        <v>2</v>
      </c>
      <c r="B6236" s="2" t="s">
        <v>11813</v>
      </c>
      <c r="C6236" s="5" t="s">
        <v>8105</v>
      </c>
      <c r="D6236" s="5" t="s">
        <v>8106</v>
      </c>
      <c r="E6236" s="2" t="s">
        <v>8107</v>
      </c>
      <c r="F6236" s="2" t="s">
        <v>36</v>
      </c>
      <c r="G6236" s="2" t="s">
        <v>29</v>
      </c>
      <c r="H6236" s="2" t="s">
        <v>37</v>
      </c>
      <c r="I6236" s="2" t="s">
        <v>31</v>
      </c>
      <c r="J6236" s="2" t="s">
        <v>32</v>
      </c>
      <c r="K6236" s="2" t="s">
        <v>1166</v>
      </c>
      <c r="L6236" s="2"/>
    </row>
    <row r="6237">
      <c r="A6237" s="2">
        <v>2</v>
      </c>
      <c r="B6237" s="2" t="s">
        <v>11813</v>
      </c>
      <c r="C6237" s="5" t="s">
        <v>8108</v>
      </c>
      <c r="D6237" s="5" t="s">
        <v>8109</v>
      </c>
      <c r="E6237" s="2" t="s">
        <v>8110</v>
      </c>
      <c r="F6237" s="2" t="s">
        <v>36</v>
      </c>
      <c r="G6237" s="2" t="s">
        <v>708</v>
      </c>
      <c r="H6237" s="2" t="s">
        <v>30</v>
      </c>
      <c r="I6237" s="2" t="s">
        <v>709</v>
      </c>
      <c r="J6237" s="2" t="s">
        <v>32</v>
      </c>
      <c r="K6237" s="2" t="s">
        <v>1166</v>
      </c>
      <c r="L6237" s="2"/>
    </row>
    <row r="6238">
      <c r="A6238" s="2">
        <v>2</v>
      </c>
      <c r="B6238" s="2" t="s">
        <v>11813</v>
      </c>
      <c r="C6238" s="5" t="s">
        <v>8111</v>
      </c>
      <c r="D6238" s="5" t="s">
        <v>8112</v>
      </c>
      <c r="E6238" s="2" t="s">
        <v>8113</v>
      </c>
      <c r="F6238" s="2" t="s">
        <v>36</v>
      </c>
      <c r="G6238" s="2" t="s">
        <v>708</v>
      </c>
      <c r="H6238" s="2" t="s">
        <v>37</v>
      </c>
      <c r="I6238" s="2" t="s">
        <v>709</v>
      </c>
      <c r="J6238" s="2" t="s">
        <v>32</v>
      </c>
      <c r="K6238" s="2" t="s">
        <v>1166</v>
      </c>
      <c r="L6238" s="2"/>
    </row>
    <row r="6239">
      <c r="A6239" s="2">
        <v>2</v>
      </c>
      <c r="B6239" s="2" t="s">
        <v>11813</v>
      </c>
      <c r="C6239" s="5" t="s">
        <v>890</v>
      </c>
      <c r="D6239" s="5" t="s">
        <v>891</v>
      </c>
      <c r="E6239" s="2" t="s">
        <v>892</v>
      </c>
      <c r="F6239" s="2" t="s">
        <v>36</v>
      </c>
      <c r="G6239" s="2" t="s">
        <v>708</v>
      </c>
      <c r="H6239" s="2" t="s">
        <v>30</v>
      </c>
      <c r="I6239" s="2" t="s">
        <v>716</v>
      </c>
      <c r="J6239" s="2" t="s">
        <v>32</v>
      </c>
      <c r="K6239" s="2" t="s">
        <v>1166</v>
      </c>
      <c r="L6239" s="2"/>
    </row>
    <row r="6240">
      <c r="A6240" s="2">
        <v>2</v>
      </c>
      <c r="B6240" s="2" t="s">
        <v>11813</v>
      </c>
      <c r="C6240" s="5" t="s">
        <v>8114</v>
      </c>
      <c r="D6240" s="5" t="s">
        <v>8115</v>
      </c>
      <c r="E6240" s="2" t="s">
        <v>8116</v>
      </c>
      <c r="F6240" s="2" t="s">
        <v>36</v>
      </c>
      <c r="G6240" s="2" t="s">
        <v>708</v>
      </c>
      <c r="H6240" s="2" t="s">
        <v>37</v>
      </c>
      <c r="I6240" s="2" t="s">
        <v>31</v>
      </c>
      <c r="J6240" s="2" t="s">
        <v>32</v>
      </c>
      <c r="K6240" s="2" t="s">
        <v>1166</v>
      </c>
      <c r="L6240" s="2"/>
    </row>
    <row r="6241">
      <c r="A6241" s="2">
        <v>2</v>
      </c>
      <c r="B6241" s="2" t="s">
        <v>11813</v>
      </c>
      <c r="C6241" s="5" t="s">
        <v>8117</v>
      </c>
      <c r="D6241" s="5" t="s">
        <v>8118</v>
      </c>
      <c r="E6241" s="2" t="s">
        <v>8119</v>
      </c>
      <c r="F6241" s="2" t="s">
        <v>36</v>
      </c>
      <c r="G6241" s="2" t="s">
        <v>708</v>
      </c>
      <c r="H6241" s="2" t="s">
        <v>37</v>
      </c>
      <c r="I6241" s="2" t="s">
        <v>709</v>
      </c>
      <c r="J6241" s="2" t="s">
        <v>32</v>
      </c>
      <c r="K6241" s="2" t="s">
        <v>1166</v>
      </c>
      <c r="L6241" s="2"/>
    </row>
    <row r="6242">
      <c r="A6242" s="2">
        <v>2</v>
      </c>
      <c r="B6242" s="2" t="s">
        <v>11813</v>
      </c>
      <c r="C6242" s="5" t="s">
        <v>8120</v>
      </c>
      <c r="D6242" s="5" t="s">
        <v>8121</v>
      </c>
      <c r="E6242" s="2" t="s">
        <v>8122</v>
      </c>
      <c r="F6242" s="2" t="s">
        <v>36</v>
      </c>
      <c r="G6242" s="2" t="s">
        <v>708</v>
      </c>
      <c r="H6242" s="2" t="s">
        <v>30</v>
      </c>
      <c r="I6242" s="2" t="s">
        <v>716</v>
      </c>
      <c r="J6242" s="2" t="s">
        <v>32</v>
      </c>
      <c r="K6242" s="2" t="s">
        <v>1166</v>
      </c>
      <c r="L6242" s="2"/>
    </row>
    <row r="6243">
      <c r="A6243" s="2">
        <v>2</v>
      </c>
      <c r="B6243" s="2" t="s">
        <v>11813</v>
      </c>
      <c r="C6243" s="5" t="s">
        <v>8123</v>
      </c>
      <c r="D6243" s="5" t="s">
        <v>8124</v>
      </c>
      <c r="E6243" s="2" t="s">
        <v>8125</v>
      </c>
      <c r="F6243" s="2" t="s">
        <v>36</v>
      </c>
      <c r="G6243" s="2" t="s">
        <v>708</v>
      </c>
      <c r="H6243" s="2" t="s">
        <v>37</v>
      </c>
      <c r="I6243" s="2" t="s">
        <v>709</v>
      </c>
      <c r="J6243" s="2" t="s">
        <v>32</v>
      </c>
      <c r="K6243" s="2" t="s">
        <v>1166</v>
      </c>
      <c r="L6243" s="2"/>
    </row>
    <row r="6244">
      <c r="A6244" s="2">
        <v>2</v>
      </c>
      <c r="B6244" s="2" t="s">
        <v>11813</v>
      </c>
      <c r="C6244" s="5" t="s">
        <v>8126</v>
      </c>
      <c r="D6244" s="5" t="s">
        <v>8127</v>
      </c>
      <c r="E6244" s="2" t="s">
        <v>8128</v>
      </c>
      <c r="F6244" s="2" t="s">
        <v>36</v>
      </c>
      <c r="G6244" s="2" t="s">
        <v>708</v>
      </c>
      <c r="H6244" s="2" t="s">
        <v>37</v>
      </c>
      <c r="I6244" s="2" t="s">
        <v>709</v>
      </c>
      <c r="J6244" s="2" t="s">
        <v>32</v>
      </c>
      <c r="K6244" s="2" t="s">
        <v>1166</v>
      </c>
      <c r="L6244" s="2"/>
    </row>
    <row r="6245">
      <c r="A6245" s="2">
        <v>2</v>
      </c>
      <c r="B6245" s="2" t="s">
        <v>11813</v>
      </c>
      <c r="C6245" s="5" t="s">
        <v>8129</v>
      </c>
      <c r="D6245" s="5" t="s">
        <v>8130</v>
      </c>
      <c r="E6245" s="2" t="s">
        <v>8131</v>
      </c>
      <c r="F6245" s="2" t="s">
        <v>36</v>
      </c>
      <c r="G6245" s="2" t="s">
        <v>29</v>
      </c>
      <c r="H6245" s="2" t="s">
        <v>37</v>
      </c>
      <c r="I6245" s="2" t="s">
        <v>31</v>
      </c>
      <c r="J6245" s="2" t="s">
        <v>32</v>
      </c>
      <c r="K6245" s="2" t="s">
        <v>1166</v>
      </c>
      <c r="L6245" s="2"/>
    </row>
    <row r="6246">
      <c r="A6246" s="2">
        <v>2</v>
      </c>
      <c r="B6246" s="2" t="s">
        <v>11813</v>
      </c>
      <c r="C6246" s="5" t="s">
        <v>8132</v>
      </c>
      <c r="D6246" s="5" t="s">
        <v>8133</v>
      </c>
      <c r="E6246" s="2" t="s">
        <v>8134</v>
      </c>
      <c r="F6246" s="2" t="s">
        <v>36</v>
      </c>
      <c r="G6246" s="2" t="s">
        <v>50</v>
      </c>
      <c r="H6246" s="2" t="s">
        <v>37</v>
      </c>
      <c r="I6246" s="2" t="s">
        <v>31</v>
      </c>
      <c r="J6246" s="2" t="s">
        <v>32</v>
      </c>
      <c r="K6246" s="2" t="s">
        <v>1166</v>
      </c>
      <c r="L6246" s="2"/>
    </row>
    <row r="6247">
      <c r="A6247" s="2">
        <v>2</v>
      </c>
      <c r="B6247" s="2" t="s">
        <v>11813</v>
      </c>
      <c r="C6247" s="5" t="s">
        <v>8135</v>
      </c>
      <c r="D6247" s="5" t="s">
        <v>8136</v>
      </c>
      <c r="E6247" s="2" t="s">
        <v>8137</v>
      </c>
      <c r="F6247" s="2" t="s">
        <v>36</v>
      </c>
      <c r="G6247" s="2" t="s">
        <v>708</v>
      </c>
      <c r="H6247" s="2" t="s">
        <v>30</v>
      </c>
      <c r="I6247" s="2" t="s">
        <v>709</v>
      </c>
      <c r="J6247" s="2" t="s">
        <v>32</v>
      </c>
      <c r="K6247" s="2" t="s">
        <v>1166</v>
      </c>
      <c r="L6247" s="2"/>
    </row>
    <row r="6248">
      <c r="A6248" s="2">
        <v>2</v>
      </c>
      <c r="B6248" s="2" t="s">
        <v>11813</v>
      </c>
      <c r="C6248" s="5" t="s">
        <v>8138</v>
      </c>
      <c r="D6248" s="5" t="s">
        <v>8139</v>
      </c>
      <c r="E6248" s="2" t="s">
        <v>8140</v>
      </c>
      <c r="F6248" s="2" t="s">
        <v>36</v>
      </c>
      <c r="G6248" s="2" t="s">
        <v>708</v>
      </c>
      <c r="H6248" s="2" t="s">
        <v>37</v>
      </c>
      <c r="I6248" s="2" t="s">
        <v>31</v>
      </c>
      <c r="J6248" s="2" t="s">
        <v>32</v>
      </c>
      <c r="K6248" s="2" t="s">
        <v>1166</v>
      </c>
      <c r="L6248" s="2"/>
    </row>
    <row r="6249">
      <c r="A6249" s="2">
        <v>2</v>
      </c>
      <c r="B6249" s="2" t="s">
        <v>11813</v>
      </c>
      <c r="C6249" s="5" t="s">
        <v>8141</v>
      </c>
      <c r="D6249" s="5" t="s">
        <v>8142</v>
      </c>
      <c r="E6249" s="2" t="s">
        <v>8143</v>
      </c>
      <c r="F6249" s="2" t="s">
        <v>36</v>
      </c>
      <c r="G6249" s="2" t="s">
        <v>29</v>
      </c>
      <c r="H6249" s="2" t="s">
        <v>37</v>
      </c>
      <c r="I6249" s="2" t="s">
        <v>31</v>
      </c>
      <c r="J6249" s="2" t="s">
        <v>32</v>
      </c>
      <c r="K6249" s="2" t="s">
        <v>1166</v>
      </c>
      <c r="L6249" s="2"/>
    </row>
    <row r="6250">
      <c r="A6250" s="2">
        <v>2</v>
      </c>
      <c r="B6250" s="2" t="s">
        <v>11813</v>
      </c>
      <c r="C6250" s="5" t="s">
        <v>8144</v>
      </c>
      <c r="D6250" s="5" t="s">
        <v>8145</v>
      </c>
      <c r="E6250" s="2" t="s">
        <v>8146</v>
      </c>
      <c r="F6250" s="2" t="s">
        <v>36</v>
      </c>
      <c r="G6250" s="2" t="s">
        <v>29</v>
      </c>
      <c r="H6250" s="2" t="s">
        <v>37</v>
      </c>
      <c r="I6250" s="2" t="s">
        <v>31</v>
      </c>
      <c r="J6250" s="2" t="s">
        <v>32</v>
      </c>
      <c r="K6250" s="2" t="s">
        <v>1166</v>
      </c>
      <c r="L6250" s="2"/>
    </row>
    <row r="6251">
      <c r="A6251" s="2">
        <v>2</v>
      </c>
      <c r="B6251" s="2" t="s">
        <v>11813</v>
      </c>
      <c r="C6251" s="5" t="s">
        <v>8147</v>
      </c>
      <c r="D6251" s="5" t="s">
        <v>8148</v>
      </c>
      <c r="E6251" s="2" t="s">
        <v>8149</v>
      </c>
      <c r="F6251" s="2" t="s">
        <v>36</v>
      </c>
      <c r="G6251" s="2" t="s">
        <v>708</v>
      </c>
      <c r="H6251" s="2" t="s">
        <v>37</v>
      </c>
      <c r="I6251" s="2" t="s">
        <v>709</v>
      </c>
      <c r="J6251" s="2" t="s">
        <v>32</v>
      </c>
      <c r="K6251" s="2" t="s">
        <v>1166</v>
      </c>
      <c r="L6251" s="2"/>
    </row>
    <row r="6252">
      <c r="A6252" s="2">
        <v>2</v>
      </c>
      <c r="B6252" s="2" t="s">
        <v>11813</v>
      </c>
      <c r="C6252" s="5" t="s">
        <v>8150</v>
      </c>
      <c r="D6252" s="5" t="s">
        <v>8151</v>
      </c>
      <c r="E6252" s="2" t="s">
        <v>8152</v>
      </c>
      <c r="F6252" s="2" t="s">
        <v>36</v>
      </c>
      <c r="G6252" s="2" t="s">
        <v>708</v>
      </c>
      <c r="H6252" s="2" t="s">
        <v>37</v>
      </c>
      <c r="I6252" s="2" t="s">
        <v>709</v>
      </c>
      <c r="J6252" s="2" t="s">
        <v>32</v>
      </c>
      <c r="K6252" s="2" t="s">
        <v>1166</v>
      </c>
      <c r="L6252" s="2"/>
    </row>
    <row r="6253">
      <c r="A6253" s="2">
        <v>2</v>
      </c>
      <c r="B6253" s="2" t="s">
        <v>11813</v>
      </c>
      <c r="C6253" s="5" t="s">
        <v>8153</v>
      </c>
      <c r="D6253" s="5" t="s">
        <v>8154</v>
      </c>
      <c r="E6253" s="2" t="s">
        <v>8155</v>
      </c>
      <c r="F6253" s="2" t="s">
        <v>36</v>
      </c>
      <c r="G6253" s="2" t="s">
        <v>708</v>
      </c>
      <c r="H6253" s="2" t="s">
        <v>30</v>
      </c>
      <c r="I6253" s="2" t="s">
        <v>709</v>
      </c>
      <c r="J6253" s="2" t="s">
        <v>32</v>
      </c>
      <c r="K6253" s="2" t="s">
        <v>1166</v>
      </c>
      <c r="L6253" s="2"/>
    </row>
    <row r="6254">
      <c r="A6254" s="2">
        <v>2</v>
      </c>
      <c r="B6254" s="2" t="s">
        <v>11813</v>
      </c>
      <c r="C6254" s="5" t="s">
        <v>8156</v>
      </c>
      <c r="D6254" s="5" t="s">
        <v>8157</v>
      </c>
      <c r="E6254" s="2" t="s">
        <v>8158</v>
      </c>
      <c r="F6254" s="2" t="s">
        <v>36</v>
      </c>
      <c r="G6254" s="2" t="s">
        <v>708</v>
      </c>
      <c r="H6254" s="2" t="s">
        <v>30</v>
      </c>
      <c r="I6254" s="2" t="s">
        <v>716</v>
      </c>
      <c r="J6254" s="2" t="s">
        <v>32</v>
      </c>
      <c r="K6254" s="2" t="s">
        <v>1166</v>
      </c>
      <c r="L6254" s="2"/>
    </row>
    <row r="6255">
      <c r="A6255" s="2">
        <v>2</v>
      </c>
      <c r="B6255" s="2" t="s">
        <v>11813</v>
      </c>
      <c r="C6255" s="5" t="s">
        <v>8159</v>
      </c>
      <c r="D6255" s="5" t="s">
        <v>8160</v>
      </c>
      <c r="E6255" s="2" t="s">
        <v>8161</v>
      </c>
      <c r="F6255" s="2" t="s">
        <v>36</v>
      </c>
      <c r="G6255" s="2" t="s">
        <v>2250</v>
      </c>
      <c r="H6255" s="2" t="s">
        <v>30</v>
      </c>
      <c r="I6255" s="2" t="s">
        <v>31</v>
      </c>
      <c r="J6255" s="2" t="s">
        <v>32</v>
      </c>
      <c r="K6255" s="2" t="s">
        <v>1166</v>
      </c>
      <c r="L6255" s="2"/>
    </row>
    <row r="6256">
      <c r="A6256" s="2">
        <v>2</v>
      </c>
      <c r="B6256" s="2" t="s">
        <v>11813</v>
      </c>
      <c r="C6256" s="5" t="s">
        <v>8162</v>
      </c>
      <c r="D6256" s="5" t="s">
        <v>8163</v>
      </c>
      <c r="E6256" s="2" t="s">
        <v>8164</v>
      </c>
      <c r="F6256" s="2" t="s">
        <v>36</v>
      </c>
      <c r="G6256" s="2" t="s">
        <v>29</v>
      </c>
      <c r="H6256" s="2" t="s">
        <v>37</v>
      </c>
      <c r="I6256" s="2" t="s">
        <v>31</v>
      </c>
      <c r="J6256" s="2" t="s">
        <v>32</v>
      </c>
      <c r="K6256" s="2" t="s">
        <v>1166</v>
      </c>
      <c r="L6256" s="2"/>
    </row>
    <row r="6257">
      <c r="A6257" s="2">
        <v>2</v>
      </c>
      <c r="B6257" s="2" t="s">
        <v>11813</v>
      </c>
      <c r="C6257" s="5" t="s">
        <v>8165</v>
      </c>
      <c r="D6257" s="5" t="s">
        <v>8166</v>
      </c>
      <c r="E6257" s="2" t="s">
        <v>8167</v>
      </c>
      <c r="F6257" s="2" t="s">
        <v>36</v>
      </c>
      <c r="G6257" s="2" t="s">
        <v>708</v>
      </c>
      <c r="H6257" s="2" t="s">
        <v>30</v>
      </c>
      <c r="I6257" s="2" t="s">
        <v>716</v>
      </c>
      <c r="J6257" s="2" t="s">
        <v>32</v>
      </c>
      <c r="K6257" s="2" t="s">
        <v>1166</v>
      </c>
      <c r="L6257" s="2"/>
    </row>
    <row r="6258">
      <c r="A6258" s="2">
        <v>2</v>
      </c>
      <c r="B6258" s="2" t="s">
        <v>11813</v>
      </c>
      <c r="C6258" s="5" t="s">
        <v>8168</v>
      </c>
      <c r="D6258" s="5" t="s">
        <v>8169</v>
      </c>
      <c r="E6258" s="2" t="s">
        <v>8170</v>
      </c>
      <c r="F6258" s="2" t="s">
        <v>36</v>
      </c>
      <c r="G6258" s="2" t="s">
        <v>708</v>
      </c>
      <c r="H6258" s="2" t="s">
        <v>37</v>
      </c>
      <c r="I6258" s="2" t="s">
        <v>709</v>
      </c>
      <c r="J6258" s="2" t="s">
        <v>32</v>
      </c>
      <c r="K6258" s="2" t="s">
        <v>1166</v>
      </c>
      <c r="L6258" s="2"/>
    </row>
    <row r="6259">
      <c r="A6259" s="2">
        <v>2</v>
      </c>
      <c r="B6259" s="2" t="s">
        <v>11813</v>
      </c>
      <c r="C6259" s="5" t="s">
        <v>8171</v>
      </c>
      <c r="D6259" s="5" t="s">
        <v>8172</v>
      </c>
      <c r="E6259" s="2" t="s">
        <v>8173</v>
      </c>
      <c r="F6259" s="2" t="s">
        <v>36</v>
      </c>
      <c r="G6259" s="2" t="s">
        <v>29</v>
      </c>
      <c r="H6259" s="2" t="s">
        <v>37</v>
      </c>
      <c r="I6259" s="2" t="s">
        <v>31</v>
      </c>
      <c r="J6259" s="2" t="s">
        <v>32</v>
      </c>
      <c r="K6259" s="2" t="s">
        <v>1166</v>
      </c>
      <c r="L6259" s="2"/>
    </row>
    <row r="6260">
      <c r="A6260" s="2">
        <v>2</v>
      </c>
      <c r="B6260" s="2" t="s">
        <v>11813</v>
      </c>
      <c r="C6260" s="5" t="s">
        <v>8174</v>
      </c>
      <c r="D6260" s="5" t="s">
        <v>8175</v>
      </c>
      <c r="E6260" s="2" t="s">
        <v>8176</v>
      </c>
      <c r="F6260" s="2" t="s">
        <v>36</v>
      </c>
      <c r="G6260" s="2" t="s">
        <v>29</v>
      </c>
      <c r="H6260" s="2" t="s">
        <v>37</v>
      </c>
      <c r="I6260" s="2" t="s">
        <v>31</v>
      </c>
      <c r="J6260" s="2" t="s">
        <v>32</v>
      </c>
      <c r="K6260" s="2" t="s">
        <v>1166</v>
      </c>
      <c r="L6260" s="2"/>
    </row>
    <row r="6261">
      <c r="A6261" s="2">
        <v>2</v>
      </c>
      <c r="B6261" s="2" t="s">
        <v>11813</v>
      </c>
      <c r="C6261" s="5" t="s">
        <v>8177</v>
      </c>
      <c r="D6261" s="5" t="s">
        <v>8178</v>
      </c>
      <c r="E6261" s="2" t="s">
        <v>8179</v>
      </c>
      <c r="F6261" s="2" t="s">
        <v>36</v>
      </c>
      <c r="G6261" s="2" t="s">
        <v>708</v>
      </c>
      <c r="H6261" s="2" t="s">
        <v>37</v>
      </c>
      <c r="I6261" s="2" t="s">
        <v>709</v>
      </c>
      <c r="J6261" s="2" t="s">
        <v>32</v>
      </c>
      <c r="K6261" s="2" t="s">
        <v>1166</v>
      </c>
      <c r="L6261" s="2"/>
    </row>
    <row r="6262">
      <c r="A6262" s="2">
        <v>2</v>
      </c>
      <c r="B6262" s="2" t="s">
        <v>11813</v>
      </c>
      <c r="C6262" s="5" t="s">
        <v>8180</v>
      </c>
      <c r="D6262" s="5" t="s">
        <v>8181</v>
      </c>
      <c r="E6262" s="2" t="s">
        <v>8182</v>
      </c>
      <c r="F6262" s="2" t="s">
        <v>36</v>
      </c>
      <c r="G6262" s="2" t="s">
        <v>708</v>
      </c>
      <c r="H6262" s="2" t="s">
        <v>37</v>
      </c>
      <c r="I6262" s="2" t="s">
        <v>709</v>
      </c>
      <c r="J6262" s="2" t="s">
        <v>32</v>
      </c>
      <c r="K6262" s="2" t="s">
        <v>1166</v>
      </c>
      <c r="L6262" s="2"/>
    </row>
    <row r="6263">
      <c r="A6263" s="2">
        <v>2</v>
      </c>
      <c r="B6263" s="2" t="s">
        <v>11813</v>
      </c>
      <c r="C6263" s="5" t="s">
        <v>8183</v>
      </c>
      <c r="D6263" s="5" t="s">
        <v>8184</v>
      </c>
      <c r="E6263" s="2" t="s">
        <v>8185</v>
      </c>
      <c r="F6263" s="2" t="s">
        <v>36</v>
      </c>
      <c r="G6263" s="2" t="s">
        <v>708</v>
      </c>
      <c r="H6263" s="2" t="s">
        <v>37</v>
      </c>
      <c r="I6263" s="2" t="s">
        <v>716</v>
      </c>
      <c r="J6263" s="2" t="s">
        <v>32</v>
      </c>
      <c r="K6263" s="2" t="s">
        <v>1166</v>
      </c>
      <c r="L6263" s="2"/>
    </row>
    <row r="6264">
      <c r="A6264" s="2">
        <v>2</v>
      </c>
      <c r="B6264" s="2" t="s">
        <v>11813</v>
      </c>
      <c r="C6264" s="5" t="s">
        <v>8186</v>
      </c>
      <c r="D6264" s="5" t="s">
        <v>8187</v>
      </c>
      <c r="E6264" s="2" t="s">
        <v>8188</v>
      </c>
      <c r="F6264" s="2" t="s">
        <v>36</v>
      </c>
      <c r="G6264" s="2" t="s">
        <v>708</v>
      </c>
      <c r="H6264" s="2" t="s">
        <v>37</v>
      </c>
      <c r="I6264" s="2" t="s">
        <v>31</v>
      </c>
      <c r="J6264" s="2" t="s">
        <v>32</v>
      </c>
      <c r="K6264" s="2" t="s">
        <v>1166</v>
      </c>
      <c r="L6264" s="2"/>
    </row>
    <row r="6265">
      <c r="A6265" s="2">
        <v>2</v>
      </c>
      <c r="B6265" s="2" t="s">
        <v>11813</v>
      </c>
      <c r="C6265" s="5" t="s">
        <v>8189</v>
      </c>
      <c r="D6265" s="5" t="s">
        <v>8190</v>
      </c>
      <c r="E6265" s="2" t="s">
        <v>8191</v>
      </c>
      <c r="F6265" s="2" t="s">
        <v>36</v>
      </c>
      <c r="G6265" s="2" t="s">
        <v>1390</v>
      </c>
      <c r="H6265" s="2" t="s">
        <v>30</v>
      </c>
      <c r="I6265" s="2" t="s">
        <v>31</v>
      </c>
      <c r="J6265" s="2" t="s">
        <v>32</v>
      </c>
      <c r="K6265" s="2" t="s">
        <v>1166</v>
      </c>
      <c r="L6265" s="2"/>
    </row>
    <row r="6266">
      <c r="A6266" s="2">
        <v>2</v>
      </c>
      <c r="B6266" s="2" t="s">
        <v>11813</v>
      </c>
      <c r="C6266" s="5" t="s">
        <v>400</v>
      </c>
      <c r="D6266" s="5" t="s">
        <v>401</v>
      </c>
      <c r="E6266" s="2" t="s">
        <v>402</v>
      </c>
      <c r="F6266" s="2" t="s">
        <v>36</v>
      </c>
      <c r="G6266" s="2" t="s">
        <v>50</v>
      </c>
      <c r="H6266" s="2" t="s">
        <v>37</v>
      </c>
      <c r="I6266" s="2" t="s">
        <v>31</v>
      </c>
      <c r="J6266" s="2" t="s">
        <v>32</v>
      </c>
      <c r="K6266" s="2" t="s">
        <v>1166</v>
      </c>
      <c r="L6266" s="2"/>
    </row>
    <row r="6267">
      <c r="A6267" s="2">
        <v>2</v>
      </c>
      <c r="B6267" s="2" t="s">
        <v>11813</v>
      </c>
      <c r="C6267" s="5" t="s">
        <v>8192</v>
      </c>
      <c r="D6267" s="5" t="s">
        <v>8193</v>
      </c>
      <c r="E6267" s="2" t="s">
        <v>8194</v>
      </c>
      <c r="F6267" s="2" t="s">
        <v>36</v>
      </c>
      <c r="G6267" s="2" t="s">
        <v>767</v>
      </c>
      <c r="H6267" s="2" t="s">
        <v>37</v>
      </c>
      <c r="I6267" s="2" t="s">
        <v>31</v>
      </c>
      <c r="J6267" s="2" t="s">
        <v>32</v>
      </c>
      <c r="K6267" s="2" t="s">
        <v>1166</v>
      </c>
      <c r="L6267" s="2"/>
    </row>
    <row r="6268">
      <c r="A6268" s="2">
        <v>2</v>
      </c>
      <c r="B6268" s="2" t="s">
        <v>11813</v>
      </c>
      <c r="C6268" s="5" t="s">
        <v>8195</v>
      </c>
      <c r="D6268" s="5" t="s">
        <v>8196</v>
      </c>
      <c r="E6268" s="2" t="s">
        <v>8197</v>
      </c>
      <c r="F6268" s="2" t="s">
        <v>36</v>
      </c>
      <c r="G6268" s="2" t="s">
        <v>29</v>
      </c>
      <c r="H6268" s="2" t="s">
        <v>37</v>
      </c>
      <c r="I6268" s="2" t="s">
        <v>31</v>
      </c>
      <c r="J6268" s="2" t="s">
        <v>32</v>
      </c>
      <c r="K6268" s="2" t="s">
        <v>1166</v>
      </c>
      <c r="L6268" s="2"/>
    </row>
    <row r="6269">
      <c r="A6269" s="2">
        <v>2</v>
      </c>
      <c r="B6269" s="2" t="s">
        <v>11813</v>
      </c>
      <c r="C6269" s="5" t="s">
        <v>8198</v>
      </c>
      <c r="D6269" s="5" t="s">
        <v>8199</v>
      </c>
      <c r="E6269" s="2" t="s">
        <v>8200</v>
      </c>
      <c r="F6269" s="2" t="s">
        <v>36</v>
      </c>
      <c r="G6269" s="2" t="s">
        <v>50</v>
      </c>
      <c r="H6269" s="2" t="s">
        <v>37</v>
      </c>
      <c r="I6269" s="2" t="s">
        <v>31</v>
      </c>
      <c r="J6269" s="2" t="s">
        <v>32</v>
      </c>
      <c r="K6269" s="2" t="s">
        <v>1166</v>
      </c>
      <c r="L6269" s="2"/>
    </row>
    <row r="6270">
      <c r="A6270" s="2">
        <v>2</v>
      </c>
      <c r="B6270" s="2" t="s">
        <v>11813</v>
      </c>
      <c r="C6270" s="5" t="s">
        <v>8201</v>
      </c>
      <c r="D6270" s="5" t="s">
        <v>8202</v>
      </c>
      <c r="E6270" s="2" t="s">
        <v>8203</v>
      </c>
      <c r="F6270" s="2" t="s">
        <v>36</v>
      </c>
      <c r="G6270" s="2" t="s">
        <v>708</v>
      </c>
      <c r="H6270" s="2" t="s">
        <v>37</v>
      </c>
      <c r="I6270" s="2" t="s">
        <v>31</v>
      </c>
      <c r="J6270" s="2" t="s">
        <v>32</v>
      </c>
      <c r="K6270" s="2" t="s">
        <v>1166</v>
      </c>
      <c r="L6270" s="2"/>
    </row>
    <row r="6271">
      <c r="A6271" s="2">
        <v>2</v>
      </c>
      <c r="B6271" s="2" t="s">
        <v>11813</v>
      </c>
      <c r="C6271" s="5" t="s">
        <v>8204</v>
      </c>
      <c r="D6271" s="5" t="s">
        <v>8205</v>
      </c>
      <c r="E6271" s="2" t="s">
        <v>8206</v>
      </c>
      <c r="F6271" s="2" t="s">
        <v>36</v>
      </c>
      <c r="G6271" s="2" t="s">
        <v>767</v>
      </c>
      <c r="H6271" s="2" t="s">
        <v>37</v>
      </c>
      <c r="I6271" s="2" t="s">
        <v>31</v>
      </c>
      <c r="J6271" s="2" t="s">
        <v>32</v>
      </c>
      <c r="K6271" s="2" t="s">
        <v>1166</v>
      </c>
      <c r="L6271" s="2"/>
    </row>
    <row r="6272">
      <c r="A6272" s="2">
        <v>2</v>
      </c>
      <c r="B6272" s="2" t="s">
        <v>11813</v>
      </c>
      <c r="C6272" s="5" t="s">
        <v>8207</v>
      </c>
      <c r="D6272" s="5" t="s">
        <v>8208</v>
      </c>
      <c r="E6272" s="2" t="s">
        <v>8209</v>
      </c>
      <c r="F6272" s="2" t="s">
        <v>36</v>
      </c>
      <c r="G6272" s="2" t="s">
        <v>767</v>
      </c>
      <c r="H6272" s="2" t="s">
        <v>37</v>
      </c>
      <c r="I6272" s="2" t="s">
        <v>31</v>
      </c>
      <c r="J6272" s="2" t="s">
        <v>32</v>
      </c>
      <c r="K6272" s="2" t="s">
        <v>1166</v>
      </c>
      <c r="L6272" s="2"/>
    </row>
    <row r="6273">
      <c r="A6273" s="2">
        <v>2</v>
      </c>
      <c r="B6273" s="2" t="s">
        <v>11813</v>
      </c>
      <c r="C6273" s="5" t="s">
        <v>8210</v>
      </c>
      <c r="D6273" s="5" t="s">
        <v>8211</v>
      </c>
      <c r="E6273" s="2" t="s">
        <v>8212</v>
      </c>
      <c r="F6273" s="2" t="s">
        <v>36</v>
      </c>
      <c r="G6273" s="2" t="s">
        <v>708</v>
      </c>
      <c r="H6273" s="2" t="s">
        <v>37</v>
      </c>
      <c r="I6273" s="2" t="s">
        <v>709</v>
      </c>
      <c r="J6273" s="2" t="s">
        <v>32</v>
      </c>
      <c r="K6273" s="2" t="s">
        <v>1166</v>
      </c>
      <c r="L6273" s="2"/>
    </row>
    <row r="6274">
      <c r="A6274" s="2">
        <v>2</v>
      </c>
      <c r="B6274" s="2" t="s">
        <v>11813</v>
      </c>
      <c r="C6274" s="5" t="s">
        <v>8213</v>
      </c>
      <c r="D6274" s="5" t="s">
        <v>8214</v>
      </c>
      <c r="E6274" s="2" t="s">
        <v>8215</v>
      </c>
      <c r="F6274" s="2" t="s">
        <v>36</v>
      </c>
      <c r="G6274" s="2" t="s">
        <v>29</v>
      </c>
      <c r="H6274" s="2" t="s">
        <v>37</v>
      </c>
      <c r="I6274" s="2" t="s">
        <v>31</v>
      </c>
      <c r="J6274" s="2" t="s">
        <v>32</v>
      </c>
      <c r="K6274" s="2" t="s">
        <v>1166</v>
      </c>
      <c r="L6274" s="2"/>
    </row>
    <row r="6275">
      <c r="A6275" s="2">
        <v>2</v>
      </c>
      <c r="B6275" s="2" t="s">
        <v>11813</v>
      </c>
      <c r="C6275" s="5" t="s">
        <v>8216</v>
      </c>
      <c r="D6275" s="5" t="s">
        <v>8217</v>
      </c>
      <c r="E6275" s="2" t="s">
        <v>8218</v>
      </c>
      <c r="F6275" s="2" t="s">
        <v>36</v>
      </c>
      <c r="G6275" s="2" t="s">
        <v>708</v>
      </c>
      <c r="H6275" s="2" t="s">
        <v>37</v>
      </c>
      <c r="I6275" s="2" t="s">
        <v>31</v>
      </c>
      <c r="J6275" s="2" t="s">
        <v>32</v>
      </c>
      <c r="K6275" s="2" t="s">
        <v>1166</v>
      </c>
      <c r="L6275" s="2"/>
    </row>
    <row r="6276">
      <c r="A6276" s="2">
        <v>2</v>
      </c>
      <c r="B6276" s="2" t="s">
        <v>11813</v>
      </c>
      <c r="C6276" s="5" t="s">
        <v>8219</v>
      </c>
      <c r="D6276" s="5" t="s">
        <v>8220</v>
      </c>
      <c r="E6276" s="2" t="s">
        <v>8221</v>
      </c>
      <c r="F6276" s="2" t="s">
        <v>36</v>
      </c>
      <c r="G6276" s="2" t="s">
        <v>1390</v>
      </c>
      <c r="H6276" s="2" t="s">
        <v>37</v>
      </c>
      <c r="I6276" s="2" t="s">
        <v>31</v>
      </c>
      <c r="J6276" s="2" t="s">
        <v>32</v>
      </c>
      <c r="K6276" s="2" t="s">
        <v>1166</v>
      </c>
      <c r="L6276" s="2"/>
    </row>
    <row r="6277">
      <c r="A6277" s="2">
        <v>2</v>
      </c>
      <c r="B6277" s="2" t="s">
        <v>11813</v>
      </c>
      <c r="C6277" s="5" t="s">
        <v>8222</v>
      </c>
      <c r="D6277" s="5" t="s">
        <v>8223</v>
      </c>
      <c r="E6277" s="2" t="s">
        <v>8224</v>
      </c>
      <c r="F6277" s="2" t="s">
        <v>36</v>
      </c>
      <c r="G6277" s="2" t="s">
        <v>29</v>
      </c>
      <c r="H6277" s="2" t="s">
        <v>37</v>
      </c>
      <c r="I6277" s="2" t="s">
        <v>31</v>
      </c>
      <c r="J6277" s="2" t="s">
        <v>32</v>
      </c>
      <c r="K6277" s="2" t="s">
        <v>1166</v>
      </c>
      <c r="L6277" s="2"/>
    </row>
    <row r="6278">
      <c r="A6278" s="2">
        <v>2</v>
      </c>
      <c r="B6278" s="2" t="s">
        <v>11813</v>
      </c>
      <c r="C6278" s="5" t="s">
        <v>8225</v>
      </c>
      <c r="D6278" s="5" t="s">
        <v>8226</v>
      </c>
      <c r="E6278" s="2" t="s">
        <v>8227</v>
      </c>
      <c r="F6278" s="2" t="s">
        <v>36</v>
      </c>
      <c r="G6278" s="2" t="s">
        <v>708</v>
      </c>
      <c r="H6278" s="2" t="s">
        <v>37</v>
      </c>
      <c r="I6278" s="2" t="s">
        <v>716</v>
      </c>
      <c r="J6278" s="2" t="s">
        <v>32</v>
      </c>
      <c r="K6278" s="2" t="s">
        <v>1166</v>
      </c>
      <c r="L6278" s="2"/>
    </row>
    <row r="6279">
      <c r="A6279" s="2">
        <v>2</v>
      </c>
      <c r="B6279" s="2" t="s">
        <v>11813</v>
      </c>
      <c r="C6279" s="5" t="s">
        <v>8228</v>
      </c>
      <c r="D6279" s="5" t="s">
        <v>8229</v>
      </c>
      <c r="E6279" s="2" t="s">
        <v>8230</v>
      </c>
      <c r="F6279" s="2" t="s">
        <v>36</v>
      </c>
      <c r="G6279" s="2" t="s">
        <v>29</v>
      </c>
      <c r="H6279" s="2" t="s">
        <v>37</v>
      </c>
      <c r="I6279" s="2" t="s">
        <v>31</v>
      </c>
      <c r="J6279" s="2" t="s">
        <v>32</v>
      </c>
      <c r="K6279" s="2" t="s">
        <v>1166</v>
      </c>
      <c r="L6279" s="2"/>
    </row>
    <row r="6280">
      <c r="A6280" s="2">
        <v>2</v>
      </c>
      <c r="B6280" s="2" t="s">
        <v>11813</v>
      </c>
      <c r="C6280" s="5" t="s">
        <v>8231</v>
      </c>
      <c r="D6280" s="5" t="s">
        <v>8232</v>
      </c>
      <c r="E6280" s="2" t="s">
        <v>8233</v>
      </c>
      <c r="F6280" s="2" t="s">
        <v>36</v>
      </c>
      <c r="G6280" s="2" t="s">
        <v>708</v>
      </c>
      <c r="H6280" s="2" t="s">
        <v>37</v>
      </c>
      <c r="I6280" s="2" t="s">
        <v>709</v>
      </c>
      <c r="J6280" s="2" t="s">
        <v>32</v>
      </c>
      <c r="K6280" s="2" t="s">
        <v>1166</v>
      </c>
      <c r="L6280" s="2"/>
    </row>
    <row r="6281">
      <c r="A6281" s="2">
        <v>2</v>
      </c>
      <c r="B6281" s="2" t="s">
        <v>11813</v>
      </c>
      <c r="C6281" s="5" t="s">
        <v>8234</v>
      </c>
      <c r="D6281" s="5" t="s">
        <v>8235</v>
      </c>
      <c r="E6281" s="2" t="s">
        <v>8236</v>
      </c>
      <c r="F6281" s="2" t="s">
        <v>36</v>
      </c>
      <c r="G6281" s="2" t="s">
        <v>50</v>
      </c>
      <c r="H6281" s="2" t="s">
        <v>37</v>
      </c>
      <c r="I6281" s="2" t="s">
        <v>31</v>
      </c>
      <c r="J6281" s="2" t="s">
        <v>32</v>
      </c>
      <c r="K6281" s="2" t="s">
        <v>1166</v>
      </c>
      <c r="L6281" s="2"/>
    </row>
    <row r="6282">
      <c r="A6282" s="2">
        <v>2</v>
      </c>
      <c r="B6282" s="2" t="s">
        <v>11813</v>
      </c>
      <c r="C6282" s="5" t="s">
        <v>8237</v>
      </c>
      <c r="D6282" s="5" t="s">
        <v>8238</v>
      </c>
      <c r="E6282" s="2" t="s">
        <v>8239</v>
      </c>
      <c r="F6282" s="2" t="s">
        <v>36</v>
      </c>
      <c r="G6282" s="2" t="s">
        <v>29</v>
      </c>
      <c r="H6282" s="2" t="s">
        <v>37</v>
      </c>
      <c r="I6282" s="2" t="s">
        <v>31</v>
      </c>
      <c r="J6282" s="2" t="s">
        <v>32</v>
      </c>
      <c r="K6282" s="2" t="s">
        <v>1166</v>
      </c>
      <c r="L6282" s="2"/>
    </row>
    <row r="6283">
      <c r="A6283" s="2">
        <v>2</v>
      </c>
      <c r="B6283" s="2" t="s">
        <v>11813</v>
      </c>
      <c r="C6283" s="5" t="s">
        <v>8240</v>
      </c>
      <c r="D6283" s="5" t="s">
        <v>8241</v>
      </c>
      <c r="E6283" s="2" t="s">
        <v>8242</v>
      </c>
      <c r="F6283" s="2" t="s">
        <v>36</v>
      </c>
      <c r="G6283" s="2" t="s">
        <v>708</v>
      </c>
      <c r="H6283" s="2" t="s">
        <v>37</v>
      </c>
      <c r="I6283" s="2" t="s">
        <v>716</v>
      </c>
      <c r="J6283" s="2" t="s">
        <v>32</v>
      </c>
      <c r="K6283" s="2" t="s">
        <v>1166</v>
      </c>
      <c r="L6283" s="2"/>
    </row>
    <row r="6284">
      <c r="A6284" s="2">
        <v>2</v>
      </c>
      <c r="B6284" s="2" t="s">
        <v>11813</v>
      </c>
      <c r="C6284" s="5" t="s">
        <v>8243</v>
      </c>
      <c r="D6284" s="5" t="s">
        <v>8244</v>
      </c>
      <c r="E6284" s="2" t="s">
        <v>8245</v>
      </c>
      <c r="F6284" s="2" t="s">
        <v>36</v>
      </c>
      <c r="G6284" s="2" t="s">
        <v>708</v>
      </c>
      <c r="H6284" s="2" t="s">
        <v>37</v>
      </c>
      <c r="I6284" s="2" t="s">
        <v>716</v>
      </c>
      <c r="J6284" s="2" t="s">
        <v>32</v>
      </c>
      <c r="K6284" s="2" t="s">
        <v>1166</v>
      </c>
      <c r="L6284" s="2"/>
    </row>
    <row r="6285">
      <c r="A6285" s="2">
        <v>2</v>
      </c>
      <c r="B6285" s="2" t="s">
        <v>11813</v>
      </c>
      <c r="C6285" s="5" t="s">
        <v>8246</v>
      </c>
      <c r="D6285" s="5" t="s">
        <v>8247</v>
      </c>
      <c r="E6285" s="2" t="s">
        <v>8248</v>
      </c>
      <c r="F6285" s="2" t="s">
        <v>36</v>
      </c>
      <c r="G6285" s="2" t="s">
        <v>708</v>
      </c>
      <c r="H6285" s="2" t="s">
        <v>37</v>
      </c>
      <c r="I6285" s="2" t="s">
        <v>709</v>
      </c>
      <c r="J6285" s="2" t="s">
        <v>32</v>
      </c>
      <c r="K6285" s="2" t="s">
        <v>1166</v>
      </c>
      <c r="L6285" s="2"/>
    </row>
    <row r="6286">
      <c r="A6286" s="2">
        <v>2</v>
      </c>
      <c r="B6286" s="2" t="s">
        <v>11813</v>
      </c>
      <c r="C6286" s="5" t="s">
        <v>8249</v>
      </c>
      <c r="D6286" s="5" t="s">
        <v>8250</v>
      </c>
      <c r="E6286" s="2" t="s">
        <v>8251</v>
      </c>
      <c r="F6286" s="2" t="s">
        <v>36</v>
      </c>
      <c r="G6286" s="2" t="s">
        <v>708</v>
      </c>
      <c r="H6286" s="2" t="s">
        <v>37</v>
      </c>
      <c r="I6286" s="2" t="s">
        <v>709</v>
      </c>
      <c r="J6286" s="2" t="s">
        <v>32</v>
      </c>
      <c r="K6286" s="2" t="s">
        <v>1166</v>
      </c>
      <c r="L6286" s="2"/>
    </row>
    <row r="6287">
      <c r="A6287" s="2">
        <v>2</v>
      </c>
      <c r="B6287" s="2" t="s">
        <v>11813</v>
      </c>
      <c r="C6287" s="5" t="s">
        <v>8252</v>
      </c>
      <c r="D6287" s="5" t="s">
        <v>8253</v>
      </c>
      <c r="E6287" s="2" t="s">
        <v>8254</v>
      </c>
      <c r="F6287" s="2" t="s">
        <v>36</v>
      </c>
      <c r="G6287" s="2" t="s">
        <v>708</v>
      </c>
      <c r="H6287" s="2" t="s">
        <v>30</v>
      </c>
      <c r="I6287" s="2" t="s">
        <v>709</v>
      </c>
      <c r="J6287" s="2" t="s">
        <v>32</v>
      </c>
      <c r="K6287" s="2" t="s">
        <v>1166</v>
      </c>
      <c r="L6287" s="2"/>
    </row>
    <row r="6288">
      <c r="A6288" s="2">
        <v>2</v>
      </c>
      <c r="B6288" s="2" t="s">
        <v>11813</v>
      </c>
      <c r="C6288" s="5" t="s">
        <v>8255</v>
      </c>
      <c r="D6288" s="5" t="s">
        <v>8256</v>
      </c>
      <c r="E6288" s="2" t="s">
        <v>8257</v>
      </c>
      <c r="F6288" s="2" t="s">
        <v>36</v>
      </c>
      <c r="G6288" s="2" t="s">
        <v>767</v>
      </c>
      <c r="H6288" s="2" t="s">
        <v>37</v>
      </c>
      <c r="I6288" s="2" t="s">
        <v>31</v>
      </c>
      <c r="J6288" s="2" t="s">
        <v>32</v>
      </c>
      <c r="K6288" s="2" t="s">
        <v>1166</v>
      </c>
      <c r="L6288" s="2"/>
    </row>
    <row r="6289">
      <c r="A6289" s="2">
        <v>2</v>
      </c>
      <c r="B6289" s="2" t="s">
        <v>11813</v>
      </c>
      <c r="C6289" s="5" t="s">
        <v>8258</v>
      </c>
      <c r="D6289" s="5" t="s">
        <v>8259</v>
      </c>
      <c r="E6289" s="2" t="s">
        <v>8260</v>
      </c>
      <c r="F6289" s="2" t="s">
        <v>36</v>
      </c>
      <c r="G6289" s="2" t="s">
        <v>708</v>
      </c>
      <c r="H6289" s="2" t="s">
        <v>30</v>
      </c>
      <c r="I6289" s="2" t="s">
        <v>709</v>
      </c>
      <c r="J6289" s="2" t="s">
        <v>32</v>
      </c>
      <c r="K6289" s="2" t="s">
        <v>1166</v>
      </c>
      <c r="L6289" s="2"/>
    </row>
    <row r="6290">
      <c r="A6290" s="2">
        <v>2</v>
      </c>
      <c r="B6290" s="2" t="s">
        <v>11813</v>
      </c>
      <c r="C6290" s="5" t="s">
        <v>8261</v>
      </c>
      <c r="D6290" s="5" t="s">
        <v>8262</v>
      </c>
      <c r="E6290" s="2" t="s">
        <v>8263</v>
      </c>
      <c r="F6290" s="2" t="s">
        <v>36</v>
      </c>
      <c r="G6290" s="2" t="s">
        <v>29</v>
      </c>
      <c r="H6290" s="2" t="s">
        <v>37</v>
      </c>
      <c r="I6290" s="2" t="s">
        <v>31</v>
      </c>
      <c r="J6290" s="2" t="s">
        <v>32</v>
      </c>
      <c r="K6290" s="2" t="s">
        <v>1166</v>
      </c>
      <c r="L6290" s="2"/>
    </row>
    <row r="6291">
      <c r="A6291" s="2">
        <v>2</v>
      </c>
      <c r="B6291" s="2" t="s">
        <v>11813</v>
      </c>
      <c r="C6291" s="5" t="s">
        <v>8264</v>
      </c>
      <c r="D6291" s="5" t="s">
        <v>8265</v>
      </c>
      <c r="E6291" s="2" t="s">
        <v>8266</v>
      </c>
      <c r="F6291" s="2" t="s">
        <v>36</v>
      </c>
      <c r="G6291" s="2" t="s">
        <v>708</v>
      </c>
      <c r="H6291" s="2" t="s">
        <v>30</v>
      </c>
      <c r="I6291" s="2" t="s">
        <v>716</v>
      </c>
      <c r="J6291" s="2" t="s">
        <v>32</v>
      </c>
      <c r="K6291" s="2" t="s">
        <v>1166</v>
      </c>
      <c r="L6291" s="2"/>
    </row>
    <row r="6292">
      <c r="A6292" s="2">
        <v>2</v>
      </c>
      <c r="B6292" s="2" t="s">
        <v>11813</v>
      </c>
      <c r="C6292" s="5" t="s">
        <v>8267</v>
      </c>
      <c r="D6292" s="5" t="s">
        <v>8268</v>
      </c>
      <c r="E6292" s="2" t="s">
        <v>8269</v>
      </c>
      <c r="F6292" s="2" t="s">
        <v>36</v>
      </c>
      <c r="G6292" s="2" t="s">
        <v>29</v>
      </c>
      <c r="H6292" s="2" t="s">
        <v>37</v>
      </c>
      <c r="I6292" s="2" t="s">
        <v>31</v>
      </c>
      <c r="J6292" s="2" t="s">
        <v>32</v>
      </c>
      <c r="K6292" s="2" t="s">
        <v>1166</v>
      </c>
      <c r="L6292" s="2"/>
    </row>
    <row r="6293">
      <c r="A6293" s="2">
        <v>2</v>
      </c>
      <c r="B6293" s="2" t="s">
        <v>11813</v>
      </c>
      <c r="C6293" s="5" t="s">
        <v>881</v>
      </c>
      <c r="D6293" s="5" t="s">
        <v>882</v>
      </c>
      <c r="E6293" s="2" t="s">
        <v>883</v>
      </c>
      <c r="F6293" s="2" t="s">
        <v>36</v>
      </c>
      <c r="G6293" s="2" t="s">
        <v>708</v>
      </c>
      <c r="H6293" s="2" t="s">
        <v>30</v>
      </c>
      <c r="I6293" s="2" t="s">
        <v>716</v>
      </c>
      <c r="J6293" s="2" t="s">
        <v>32</v>
      </c>
      <c r="K6293" s="2" t="s">
        <v>1166</v>
      </c>
      <c r="L6293" s="2"/>
    </row>
    <row r="6294">
      <c r="A6294" s="2">
        <v>2</v>
      </c>
      <c r="B6294" s="2" t="s">
        <v>11813</v>
      </c>
      <c r="C6294" s="5" t="s">
        <v>8270</v>
      </c>
      <c r="D6294" s="5" t="s">
        <v>8271</v>
      </c>
      <c r="E6294" s="2" t="s">
        <v>8272</v>
      </c>
      <c r="F6294" s="2" t="s">
        <v>36</v>
      </c>
      <c r="G6294" s="2" t="s">
        <v>29</v>
      </c>
      <c r="H6294" s="2" t="s">
        <v>37</v>
      </c>
      <c r="I6294" s="2" t="s">
        <v>31</v>
      </c>
      <c r="J6294" s="2" t="s">
        <v>32</v>
      </c>
      <c r="K6294" s="2" t="s">
        <v>1166</v>
      </c>
      <c r="L6294" s="2"/>
    </row>
    <row r="6295">
      <c r="A6295" s="2">
        <v>2</v>
      </c>
      <c r="B6295" s="2" t="s">
        <v>11813</v>
      </c>
      <c r="C6295" s="5" t="s">
        <v>8273</v>
      </c>
      <c r="D6295" s="5" t="s">
        <v>8274</v>
      </c>
      <c r="E6295" s="2" t="s">
        <v>8275</v>
      </c>
      <c r="F6295" s="2" t="s">
        <v>36</v>
      </c>
      <c r="G6295" s="2" t="s">
        <v>708</v>
      </c>
      <c r="H6295" s="2" t="s">
        <v>37</v>
      </c>
      <c r="I6295" s="2" t="s">
        <v>31</v>
      </c>
      <c r="J6295" s="2" t="s">
        <v>32</v>
      </c>
      <c r="K6295" s="2" t="s">
        <v>1166</v>
      </c>
      <c r="L6295" s="2"/>
    </row>
    <row r="6296">
      <c r="A6296" s="2">
        <v>2</v>
      </c>
      <c r="B6296" s="2" t="s">
        <v>11813</v>
      </c>
      <c r="C6296" s="5" t="s">
        <v>8276</v>
      </c>
      <c r="D6296" s="5" t="s">
        <v>8277</v>
      </c>
      <c r="E6296" s="2" t="s">
        <v>8278</v>
      </c>
      <c r="F6296" s="2" t="s">
        <v>36</v>
      </c>
      <c r="G6296" s="2" t="s">
        <v>29</v>
      </c>
      <c r="H6296" s="2" t="s">
        <v>37</v>
      </c>
      <c r="I6296" s="2" t="s">
        <v>31</v>
      </c>
      <c r="J6296" s="2" t="s">
        <v>32</v>
      </c>
      <c r="K6296" s="2" t="s">
        <v>1166</v>
      </c>
      <c r="L6296" s="2"/>
    </row>
    <row r="6297">
      <c r="A6297" s="2">
        <v>2</v>
      </c>
      <c r="B6297" s="2" t="s">
        <v>11813</v>
      </c>
      <c r="C6297" s="5" t="s">
        <v>8279</v>
      </c>
      <c r="D6297" s="5" t="s">
        <v>8280</v>
      </c>
      <c r="E6297" s="2" t="s">
        <v>8281</v>
      </c>
      <c r="F6297" s="2" t="s">
        <v>36</v>
      </c>
      <c r="G6297" s="2" t="s">
        <v>708</v>
      </c>
      <c r="H6297" s="2" t="s">
        <v>37</v>
      </c>
      <c r="I6297" s="2" t="s">
        <v>709</v>
      </c>
      <c r="J6297" s="2" t="s">
        <v>32</v>
      </c>
      <c r="K6297" s="2" t="s">
        <v>1166</v>
      </c>
      <c r="L6297" s="2"/>
    </row>
    <row r="6298">
      <c r="A6298" s="2">
        <v>2</v>
      </c>
      <c r="B6298" s="2" t="s">
        <v>11813</v>
      </c>
      <c r="C6298" s="5" t="s">
        <v>8282</v>
      </c>
      <c r="D6298" s="5" t="s">
        <v>8283</v>
      </c>
      <c r="E6298" s="2" t="s">
        <v>8284</v>
      </c>
      <c r="F6298" s="2" t="s">
        <v>36</v>
      </c>
      <c r="G6298" s="2" t="s">
        <v>708</v>
      </c>
      <c r="H6298" s="2" t="s">
        <v>30</v>
      </c>
      <c r="I6298" s="2" t="s">
        <v>716</v>
      </c>
      <c r="J6298" s="2" t="s">
        <v>32</v>
      </c>
      <c r="K6298" s="2" t="s">
        <v>1166</v>
      </c>
      <c r="L6298" s="2"/>
    </row>
    <row r="6299">
      <c r="A6299" s="2">
        <v>2</v>
      </c>
      <c r="B6299" s="2" t="s">
        <v>11813</v>
      </c>
      <c r="C6299" s="5" t="s">
        <v>8285</v>
      </c>
      <c r="D6299" s="5" t="s">
        <v>8286</v>
      </c>
      <c r="E6299" s="2" t="s">
        <v>8287</v>
      </c>
      <c r="F6299" s="2" t="s">
        <v>36</v>
      </c>
      <c r="G6299" s="2" t="s">
        <v>708</v>
      </c>
      <c r="H6299" s="2" t="s">
        <v>37</v>
      </c>
      <c r="I6299" s="2" t="s">
        <v>716</v>
      </c>
      <c r="J6299" s="2" t="s">
        <v>32</v>
      </c>
      <c r="K6299" s="2" t="s">
        <v>1166</v>
      </c>
      <c r="L6299" s="2"/>
    </row>
    <row r="6300">
      <c r="A6300" s="2">
        <v>2</v>
      </c>
      <c r="B6300" s="2" t="s">
        <v>11813</v>
      </c>
      <c r="C6300" s="5" t="s">
        <v>8288</v>
      </c>
      <c r="D6300" s="5" t="s">
        <v>8289</v>
      </c>
      <c r="E6300" s="2" t="s">
        <v>8290</v>
      </c>
      <c r="F6300" s="2" t="s">
        <v>36</v>
      </c>
      <c r="G6300" s="2" t="s">
        <v>50</v>
      </c>
      <c r="H6300" s="2" t="s">
        <v>37</v>
      </c>
      <c r="I6300" s="2" t="s">
        <v>31</v>
      </c>
      <c r="J6300" s="2" t="s">
        <v>32</v>
      </c>
      <c r="K6300" s="2" t="s">
        <v>1166</v>
      </c>
      <c r="L6300" s="2"/>
    </row>
    <row r="6301">
      <c r="A6301" s="2">
        <v>2</v>
      </c>
      <c r="B6301" s="2" t="s">
        <v>11813</v>
      </c>
      <c r="C6301" s="5" t="s">
        <v>8291</v>
      </c>
      <c r="D6301" s="5" t="s">
        <v>8292</v>
      </c>
      <c r="E6301" s="2" t="s">
        <v>8293</v>
      </c>
      <c r="F6301" s="2" t="s">
        <v>36</v>
      </c>
      <c r="G6301" s="2" t="s">
        <v>708</v>
      </c>
      <c r="H6301" s="2" t="s">
        <v>37</v>
      </c>
      <c r="I6301" s="2" t="s">
        <v>709</v>
      </c>
      <c r="J6301" s="2" t="s">
        <v>32</v>
      </c>
      <c r="K6301" s="2" t="s">
        <v>1166</v>
      </c>
      <c r="L6301" s="2"/>
    </row>
    <row r="6302">
      <c r="A6302" s="2">
        <v>2</v>
      </c>
      <c r="B6302" s="2" t="s">
        <v>11813</v>
      </c>
      <c r="C6302" s="5" t="s">
        <v>8294</v>
      </c>
      <c r="D6302" s="5" t="s">
        <v>8295</v>
      </c>
      <c r="E6302" s="2" t="s">
        <v>8296</v>
      </c>
      <c r="F6302" s="2" t="s">
        <v>36</v>
      </c>
      <c r="G6302" s="2" t="s">
        <v>708</v>
      </c>
      <c r="H6302" s="2" t="s">
        <v>30</v>
      </c>
      <c r="I6302" s="2" t="s">
        <v>709</v>
      </c>
      <c r="J6302" s="2" t="s">
        <v>32</v>
      </c>
      <c r="K6302" s="2" t="s">
        <v>1166</v>
      </c>
      <c r="L6302" s="2"/>
    </row>
    <row r="6303">
      <c r="A6303" s="2">
        <v>2</v>
      </c>
      <c r="B6303" s="2" t="s">
        <v>11813</v>
      </c>
      <c r="C6303" s="5" t="s">
        <v>940</v>
      </c>
      <c r="D6303" s="5" t="s">
        <v>941</v>
      </c>
      <c r="E6303" s="2" t="s">
        <v>942</v>
      </c>
      <c r="F6303" s="2" t="s">
        <v>36</v>
      </c>
      <c r="G6303" s="2" t="s">
        <v>708</v>
      </c>
      <c r="H6303" s="2" t="s">
        <v>30</v>
      </c>
      <c r="I6303" s="2" t="s">
        <v>709</v>
      </c>
      <c r="J6303" s="2" t="s">
        <v>32</v>
      </c>
      <c r="K6303" s="2" t="s">
        <v>1166</v>
      </c>
      <c r="L6303" s="2"/>
    </row>
    <row r="6304">
      <c r="A6304" s="2">
        <v>2</v>
      </c>
      <c r="B6304" s="2" t="s">
        <v>11813</v>
      </c>
      <c r="C6304" s="5" t="s">
        <v>8297</v>
      </c>
      <c r="D6304" s="5" t="s">
        <v>8298</v>
      </c>
      <c r="E6304" s="2" t="s">
        <v>8299</v>
      </c>
      <c r="F6304" s="2" t="s">
        <v>36</v>
      </c>
      <c r="G6304" s="2" t="s">
        <v>1390</v>
      </c>
      <c r="H6304" s="2" t="s">
        <v>30</v>
      </c>
      <c r="I6304" s="2" t="s">
        <v>31</v>
      </c>
      <c r="J6304" s="2" t="s">
        <v>32</v>
      </c>
      <c r="K6304" s="2" t="s">
        <v>1166</v>
      </c>
      <c r="L6304" s="2"/>
    </row>
    <row r="6305">
      <c r="A6305" s="2">
        <v>2</v>
      </c>
      <c r="B6305" s="2" t="s">
        <v>11813</v>
      </c>
      <c r="C6305" s="5" t="s">
        <v>8300</v>
      </c>
      <c r="D6305" s="5" t="s">
        <v>8301</v>
      </c>
      <c r="E6305" s="2" t="s">
        <v>8302</v>
      </c>
      <c r="F6305" s="2" t="s">
        <v>36</v>
      </c>
      <c r="G6305" s="2" t="s">
        <v>708</v>
      </c>
      <c r="H6305" s="2" t="s">
        <v>37</v>
      </c>
      <c r="I6305" s="2" t="s">
        <v>709</v>
      </c>
      <c r="J6305" s="2" t="s">
        <v>32</v>
      </c>
      <c r="K6305" s="2" t="s">
        <v>1166</v>
      </c>
      <c r="L6305" s="2"/>
    </row>
    <row r="6306">
      <c r="A6306" s="2">
        <v>2</v>
      </c>
      <c r="B6306" s="2" t="s">
        <v>11813</v>
      </c>
      <c r="C6306" s="5" t="s">
        <v>8303</v>
      </c>
      <c r="D6306" s="5" t="s">
        <v>8304</v>
      </c>
      <c r="E6306" s="2" t="s">
        <v>8305</v>
      </c>
      <c r="F6306" s="2" t="s">
        <v>36</v>
      </c>
      <c r="G6306" s="2" t="s">
        <v>708</v>
      </c>
      <c r="H6306" s="2" t="s">
        <v>37</v>
      </c>
      <c r="I6306" s="2" t="s">
        <v>716</v>
      </c>
      <c r="J6306" s="2" t="s">
        <v>32</v>
      </c>
      <c r="K6306" s="2" t="s">
        <v>1166</v>
      </c>
      <c r="L6306" s="2"/>
    </row>
    <row r="6307">
      <c r="A6307" s="2">
        <v>2</v>
      </c>
      <c r="B6307" s="2" t="s">
        <v>11813</v>
      </c>
      <c r="C6307" s="5" t="s">
        <v>8306</v>
      </c>
      <c r="D6307" s="5" t="s">
        <v>8307</v>
      </c>
      <c r="E6307" s="2" t="s">
        <v>8308</v>
      </c>
      <c r="F6307" s="2" t="s">
        <v>36</v>
      </c>
      <c r="G6307" s="2" t="s">
        <v>708</v>
      </c>
      <c r="H6307" s="2" t="s">
        <v>37</v>
      </c>
      <c r="I6307" s="2" t="s">
        <v>31</v>
      </c>
      <c r="J6307" s="2" t="s">
        <v>32</v>
      </c>
      <c r="K6307" s="2" t="s">
        <v>1166</v>
      </c>
      <c r="L6307" s="2"/>
    </row>
    <row r="6308">
      <c r="A6308" s="2">
        <v>2</v>
      </c>
      <c r="B6308" s="2" t="s">
        <v>11813</v>
      </c>
      <c r="C6308" s="5" t="s">
        <v>8309</v>
      </c>
      <c r="D6308" s="5" t="s">
        <v>8310</v>
      </c>
      <c r="E6308" s="2" t="s">
        <v>8311</v>
      </c>
      <c r="F6308" s="2" t="s">
        <v>36</v>
      </c>
      <c r="G6308" s="2" t="s">
        <v>1572</v>
      </c>
      <c r="H6308" s="2" t="s">
        <v>30</v>
      </c>
      <c r="I6308" s="2" t="s">
        <v>31</v>
      </c>
      <c r="J6308" s="2" t="s">
        <v>32</v>
      </c>
      <c r="K6308" s="2" t="s">
        <v>1166</v>
      </c>
      <c r="L6308" s="2"/>
    </row>
    <row r="6309">
      <c r="A6309" s="2">
        <v>2</v>
      </c>
      <c r="B6309" s="2" t="s">
        <v>11813</v>
      </c>
      <c r="C6309" s="5" t="s">
        <v>8312</v>
      </c>
      <c r="D6309" s="5" t="s">
        <v>8313</v>
      </c>
      <c r="E6309" s="2" t="s">
        <v>8314</v>
      </c>
      <c r="F6309" s="2" t="s">
        <v>36</v>
      </c>
      <c r="G6309" s="2" t="s">
        <v>50</v>
      </c>
      <c r="H6309" s="2" t="s">
        <v>37</v>
      </c>
      <c r="I6309" s="2" t="s">
        <v>31</v>
      </c>
      <c r="J6309" s="2" t="s">
        <v>32</v>
      </c>
      <c r="K6309" s="2" t="s">
        <v>1166</v>
      </c>
      <c r="L6309" s="2"/>
    </row>
    <row r="6310">
      <c r="A6310" s="2">
        <v>2</v>
      </c>
      <c r="B6310" s="2" t="s">
        <v>11813</v>
      </c>
      <c r="C6310" s="5" t="s">
        <v>8315</v>
      </c>
      <c r="D6310" s="5" t="s">
        <v>8316</v>
      </c>
      <c r="E6310" s="2" t="s">
        <v>8317</v>
      </c>
      <c r="F6310" s="2" t="s">
        <v>36</v>
      </c>
      <c r="G6310" s="2" t="s">
        <v>708</v>
      </c>
      <c r="H6310" s="2" t="s">
        <v>37</v>
      </c>
      <c r="I6310" s="2" t="s">
        <v>709</v>
      </c>
      <c r="J6310" s="2" t="s">
        <v>32</v>
      </c>
      <c r="K6310" s="2" t="s">
        <v>1166</v>
      </c>
      <c r="L6310" s="2"/>
    </row>
    <row r="6311">
      <c r="A6311" s="2">
        <v>2</v>
      </c>
      <c r="B6311" s="2" t="s">
        <v>11813</v>
      </c>
      <c r="C6311" s="5" t="s">
        <v>869</v>
      </c>
      <c r="D6311" s="5" t="s">
        <v>870</v>
      </c>
      <c r="E6311" s="2" t="s">
        <v>871</v>
      </c>
      <c r="F6311" s="2" t="s">
        <v>36</v>
      </c>
      <c r="G6311" s="2" t="s">
        <v>708</v>
      </c>
      <c r="H6311" s="2" t="s">
        <v>30</v>
      </c>
      <c r="I6311" s="2" t="s">
        <v>716</v>
      </c>
      <c r="J6311" s="2" t="s">
        <v>32</v>
      </c>
      <c r="K6311" s="2" t="s">
        <v>1166</v>
      </c>
      <c r="L6311" s="2"/>
    </row>
    <row r="6312">
      <c r="A6312" s="2">
        <v>2</v>
      </c>
      <c r="B6312" s="2" t="s">
        <v>11813</v>
      </c>
      <c r="C6312" s="5" t="s">
        <v>8318</v>
      </c>
      <c r="D6312" s="5" t="s">
        <v>8319</v>
      </c>
      <c r="E6312" s="2" t="s">
        <v>8320</v>
      </c>
      <c r="F6312" s="2" t="s">
        <v>36</v>
      </c>
      <c r="G6312" s="2" t="s">
        <v>708</v>
      </c>
      <c r="H6312" s="2" t="s">
        <v>37</v>
      </c>
      <c r="I6312" s="2" t="s">
        <v>709</v>
      </c>
      <c r="J6312" s="2" t="s">
        <v>32</v>
      </c>
      <c r="K6312" s="2" t="s">
        <v>1166</v>
      </c>
      <c r="L6312" s="2"/>
    </row>
    <row r="6313">
      <c r="A6313" s="2">
        <v>2</v>
      </c>
      <c r="B6313" s="2" t="s">
        <v>11813</v>
      </c>
      <c r="C6313" s="5" t="s">
        <v>8321</v>
      </c>
      <c r="D6313" s="5" t="s">
        <v>8322</v>
      </c>
      <c r="E6313" s="2" t="s">
        <v>8323</v>
      </c>
      <c r="F6313" s="2" t="s">
        <v>36</v>
      </c>
      <c r="G6313" s="2" t="s">
        <v>708</v>
      </c>
      <c r="H6313" s="2" t="s">
        <v>37</v>
      </c>
      <c r="I6313" s="2" t="s">
        <v>709</v>
      </c>
      <c r="J6313" s="2" t="s">
        <v>32</v>
      </c>
      <c r="K6313" s="2" t="s">
        <v>1166</v>
      </c>
      <c r="L6313" s="2"/>
    </row>
    <row r="6314">
      <c r="A6314" s="2">
        <v>2</v>
      </c>
      <c r="B6314" s="2" t="s">
        <v>11813</v>
      </c>
      <c r="C6314" s="5" t="s">
        <v>1126</v>
      </c>
      <c r="D6314" s="5" t="s">
        <v>1127</v>
      </c>
      <c r="E6314" s="2" t="s">
        <v>1128</v>
      </c>
      <c r="F6314" s="2" t="s">
        <v>36</v>
      </c>
      <c r="G6314" s="2" t="s">
        <v>708</v>
      </c>
      <c r="H6314" s="2" t="s">
        <v>37</v>
      </c>
      <c r="I6314" s="2" t="s">
        <v>716</v>
      </c>
      <c r="J6314" s="2" t="s">
        <v>32</v>
      </c>
      <c r="K6314" s="2" t="s">
        <v>1166</v>
      </c>
      <c r="L6314" s="2"/>
    </row>
    <row r="6315">
      <c r="A6315" s="2">
        <v>2</v>
      </c>
      <c r="B6315" s="2" t="s">
        <v>11813</v>
      </c>
      <c r="C6315" s="5" t="s">
        <v>8324</v>
      </c>
      <c r="D6315" s="5" t="s">
        <v>8325</v>
      </c>
      <c r="E6315" s="2" t="s">
        <v>8326</v>
      </c>
      <c r="F6315" s="2" t="s">
        <v>36</v>
      </c>
      <c r="G6315" s="2" t="s">
        <v>708</v>
      </c>
      <c r="H6315" s="2" t="s">
        <v>30</v>
      </c>
      <c r="I6315" s="2" t="s">
        <v>716</v>
      </c>
      <c r="J6315" s="2" t="s">
        <v>32</v>
      </c>
      <c r="K6315" s="2" t="s">
        <v>1166</v>
      </c>
      <c r="L6315" s="2"/>
    </row>
    <row r="6316">
      <c r="A6316" s="2">
        <v>2</v>
      </c>
      <c r="B6316" s="2" t="s">
        <v>11813</v>
      </c>
      <c r="C6316" s="5" t="s">
        <v>8327</v>
      </c>
      <c r="D6316" s="5" t="s">
        <v>8328</v>
      </c>
      <c r="E6316" s="2" t="s">
        <v>8329</v>
      </c>
      <c r="F6316" s="2" t="s">
        <v>36</v>
      </c>
      <c r="G6316" s="2" t="s">
        <v>708</v>
      </c>
      <c r="H6316" s="2" t="s">
        <v>30</v>
      </c>
      <c r="I6316" s="2" t="s">
        <v>709</v>
      </c>
      <c r="J6316" s="2" t="s">
        <v>32</v>
      </c>
      <c r="K6316" s="2" t="s">
        <v>1166</v>
      </c>
      <c r="L6316" s="2"/>
    </row>
    <row r="6317">
      <c r="A6317" s="2">
        <v>2</v>
      </c>
      <c r="B6317" s="2" t="s">
        <v>11813</v>
      </c>
      <c r="C6317" s="5" t="s">
        <v>8330</v>
      </c>
      <c r="D6317" s="5" t="s">
        <v>8331</v>
      </c>
      <c r="E6317" s="2" t="s">
        <v>8332</v>
      </c>
      <c r="F6317" s="2" t="s">
        <v>36</v>
      </c>
      <c r="G6317" s="2" t="s">
        <v>708</v>
      </c>
      <c r="H6317" s="2" t="s">
        <v>37</v>
      </c>
      <c r="I6317" s="2" t="s">
        <v>709</v>
      </c>
      <c r="J6317" s="2" t="s">
        <v>32</v>
      </c>
      <c r="K6317" s="2" t="s">
        <v>1166</v>
      </c>
      <c r="L6317" s="2"/>
    </row>
    <row r="6318">
      <c r="A6318" s="2">
        <v>2</v>
      </c>
      <c r="B6318" s="2" t="s">
        <v>11813</v>
      </c>
      <c r="C6318" s="5" t="s">
        <v>8333</v>
      </c>
      <c r="D6318" s="5" t="s">
        <v>8334</v>
      </c>
      <c r="E6318" s="2" t="s">
        <v>8335</v>
      </c>
      <c r="F6318" s="2" t="s">
        <v>36</v>
      </c>
      <c r="G6318" s="2" t="s">
        <v>708</v>
      </c>
      <c r="H6318" s="2" t="s">
        <v>37</v>
      </c>
      <c r="I6318" s="2" t="s">
        <v>709</v>
      </c>
      <c r="J6318" s="2" t="s">
        <v>32</v>
      </c>
      <c r="K6318" s="2" t="s">
        <v>1166</v>
      </c>
      <c r="L6318" s="2"/>
    </row>
    <row r="6319">
      <c r="A6319" s="2">
        <v>2</v>
      </c>
      <c r="B6319" s="2" t="s">
        <v>11813</v>
      </c>
      <c r="C6319" s="5" t="s">
        <v>8336</v>
      </c>
      <c r="D6319" s="5" t="s">
        <v>8337</v>
      </c>
      <c r="E6319" s="2" t="s">
        <v>8338</v>
      </c>
      <c r="F6319" s="2" t="s">
        <v>36</v>
      </c>
      <c r="G6319" s="2" t="s">
        <v>29</v>
      </c>
      <c r="H6319" s="2" t="s">
        <v>37</v>
      </c>
      <c r="I6319" s="2" t="s">
        <v>31</v>
      </c>
      <c r="J6319" s="2" t="s">
        <v>32</v>
      </c>
      <c r="K6319" s="2" t="s">
        <v>1166</v>
      </c>
      <c r="L6319" s="2"/>
    </row>
    <row r="6320">
      <c r="A6320" s="2">
        <v>2</v>
      </c>
      <c r="B6320" s="2" t="s">
        <v>11813</v>
      </c>
      <c r="C6320" s="5" t="s">
        <v>8339</v>
      </c>
      <c r="D6320" s="5" t="s">
        <v>8340</v>
      </c>
      <c r="E6320" s="2" t="s">
        <v>8341</v>
      </c>
      <c r="F6320" s="2" t="s">
        <v>36</v>
      </c>
      <c r="G6320" s="2" t="s">
        <v>708</v>
      </c>
      <c r="H6320" s="2" t="s">
        <v>30</v>
      </c>
      <c r="I6320" s="2" t="s">
        <v>709</v>
      </c>
      <c r="J6320" s="2" t="s">
        <v>32</v>
      </c>
      <c r="K6320" s="2" t="s">
        <v>1166</v>
      </c>
      <c r="L6320" s="2"/>
    </row>
    <row r="6321">
      <c r="A6321" s="2">
        <v>2</v>
      </c>
      <c r="B6321" s="2" t="s">
        <v>11813</v>
      </c>
      <c r="C6321" s="5" t="s">
        <v>8342</v>
      </c>
      <c r="D6321" s="5" t="s">
        <v>8343</v>
      </c>
      <c r="E6321" s="2" t="s">
        <v>8344</v>
      </c>
      <c r="F6321" s="2" t="s">
        <v>36</v>
      </c>
      <c r="G6321" s="2" t="s">
        <v>29</v>
      </c>
      <c r="H6321" s="2" t="s">
        <v>37</v>
      </c>
      <c r="I6321" s="2" t="s">
        <v>31</v>
      </c>
      <c r="J6321" s="2" t="s">
        <v>32</v>
      </c>
      <c r="K6321" s="2" t="s">
        <v>1166</v>
      </c>
      <c r="L6321" s="2"/>
    </row>
    <row r="6322">
      <c r="A6322" s="2">
        <v>2</v>
      </c>
      <c r="B6322" s="2" t="s">
        <v>11813</v>
      </c>
      <c r="C6322" s="5" t="s">
        <v>8345</v>
      </c>
      <c r="D6322" s="5" t="s">
        <v>8346</v>
      </c>
      <c r="E6322" s="2" t="s">
        <v>8347</v>
      </c>
      <c r="F6322" s="2" t="s">
        <v>36</v>
      </c>
      <c r="G6322" s="2" t="s">
        <v>708</v>
      </c>
      <c r="H6322" s="2" t="s">
        <v>30</v>
      </c>
      <c r="I6322" s="2" t="s">
        <v>716</v>
      </c>
      <c r="J6322" s="2" t="s">
        <v>32</v>
      </c>
      <c r="K6322" s="2" t="s">
        <v>1166</v>
      </c>
      <c r="L6322" s="2"/>
    </row>
    <row r="6323">
      <c r="A6323" s="2">
        <v>2</v>
      </c>
      <c r="B6323" s="2" t="s">
        <v>11813</v>
      </c>
      <c r="C6323" s="5" t="s">
        <v>8348</v>
      </c>
      <c r="D6323" s="5" t="s">
        <v>8349</v>
      </c>
      <c r="E6323" s="2" t="s">
        <v>8350</v>
      </c>
      <c r="F6323" s="2" t="s">
        <v>36</v>
      </c>
      <c r="G6323" s="2" t="s">
        <v>708</v>
      </c>
      <c r="H6323" s="2" t="s">
        <v>30</v>
      </c>
      <c r="I6323" s="2" t="s">
        <v>716</v>
      </c>
      <c r="J6323" s="2" t="s">
        <v>32</v>
      </c>
      <c r="K6323" s="2" t="s">
        <v>1166</v>
      </c>
      <c r="L6323" s="2"/>
    </row>
    <row r="6324">
      <c r="A6324" s="2">
        <v>2</v>
      </c>
      <c r="B6324" s="2" t="s">
        <v>11813</v>
      </c>
      <c r="C6324" s="5" t="s">
        <v>8351</v>
      </c>
      <c r="D6324" s="5" t="s">
        <v>8352</v>
      </c>
      <c r="E6324" s="2" t="s">
        <v>8353</v>
      </c>
      <c r="F6324" s="2" t="s">
        <v>36</v>
      </c>
      <c r="G6324" s="2" t="s">
        <v>708</v>
      </c>
      <c r="H6324" s="2" t="s">
        <v>37</v>
      </c>
      <c r="I6324" s="2" t="s">
        <v>31</v>
      </c>
      <c r="J6324" s="2" t="s">
        <v>32</v>
      </c>
      <c r="K6324" s="2" t="s">
        <v>1166</v>
      </c>
      <c r="L6324" s="2"/>
    </row>
    <row r="6325">
      <c r="A6325" s="2">
        <v>2</v>
      </c>
      <c r="B6325" s="2" t="s">
        <v>11813</v>
      </c>
      <c r="C6325" s="5" t="s">
        <v>8354</v>
      </c>
      <c r="D6325" s="5" t="s">
        <v>8355</v>
      </c>
      <c r="E6325" s="2" t="s">
        <v>8356</v>
      </c>
      <c r="F6325" s="2" t="s">
        <v>36</v>
      </c>
      <c r="G6325" s="2" t="s">
        <v>29</v>
      </c>
      <c r="H6325" s="2" t="s">
        <v>37</v>
      </c>
      <c r="I6325" s="2" t="s">
        <v>31</v>
      </c>
      <c r="J6325" s="2" t="s">
        <v>32</v>
      </c>
      <c r="K6325" s="2" t="s">
        <v>1166</v>
      </c>
      <c r="L6325" s="2"/>
    </row>
    <row r="6326">
      <c r="A6326" s="2">
        <v>2</v>
      </c>
      <c r="B6326" s="2" t="s">
        <v>11813</v>
      </c>
      <c r="C6326" s="5" t="s">
        <v>8357</v>
      </c>
      <c r="D6326" s="5" t="s">
        <v>8358</v>
      </c>
      <c r="E6326" s="2" t="s">
        <v>8359</v>
      </c>
      <c r="F6326" s="2" t="s">
        <v>36</v>
      </c>
      <c r="G6326" s="2" t="s">
        <v>29</v>
      </c>
      <c r="H6326" s="2" t="s">
        <v>37</v>
      </c>
      <c r="I6326" s="2" t="s">
        <v>31</v>
      </c>
      <c r="J6326" s="2" t="s">
        <v>32</v>
      </c>
      <c r="K6326" s="2" t="s">
        <v>1166</v>
      </c>
      <c r="L6326" s="2"/>
    </row>
    <row r="6327">
      <c r="A6327" s="2">
        <v>2</v>
      </c>
      <c r="B6327" s="2" t="s">
        <v>11813</v>
      </c>
      <c r="C6327" s="5" t="s">
        <v>8360</v>
      </c>
      <c r="D6327" s="5" t="s">
        <v>8361</v>
      </c>
      <c r="E6327" s="2" t="s">
        <v>8362</v>
      </c>
      <c r="F6327" s="2" t="s">
        <v>36</v>
      </c>
      <c r="G6327" s="2" t="s">
        <v>29</v>
      </c>
      <c r="H6327" s="2" t="s">
        <v>37</v>
      </c>
      <c r="I6327" s="2" t="s">
        <v>31</v>
      </c>
      <c r="J6327" s="2" t="s">
        <v>32</v>
      </c>
      <c r="K6327" s="2" t="s">
        <v>1166</v>
      </c>
      <c r="L6327" s="2"/>
    </row>
    <row r="6328">
      <c r="A6328" s="2">
        <v>2</v>
      </c>
      <c r="B6328" s="2" t="s">
        <v>11813</v>
      </c>
      <c r="C6328" s="5" t="s">
        <v>8363</v>
      </c>
      <c r="D6328" s="5" t="s">
        <v>8364</v>
      </c>
      <c r="E6328" s="2" t="s">
        <v>8365</v>
      </c>
      <c r="F6328" s="2" t="s">
        <v>36</v>
      </c>
      <c r="G6328" s="2" t="s">
        <v>29</v>
      </c>
      <c r="H6328" s="2" t="s">
        <v>37</v>
      </c>
      <c r="I6328" s="2" t="s">
        <v>31</v>
      </c>
      <c r="J6328" s="2" t="s">
        <v>32</v>
      </c>
      <c r="K6328" s="2" t="s">
        <v>1166</v>
      </c>
      <c r="L6328" s="2"/>
    </row>
    <row r="6329">
      <c r="A6329" s="2">
        <v>2</v>
      </c>
      <c r="B6329" s="2" t="s">
        <v>11813</v>
      </c>
      <c r="C6329" s="5" t="s">
        <v>8366</v>
      </c>
      <c r="D6329" s="5" t="s">
        <v>8367</v>
      </c>
      <c r="E6329" s="2" t="s">
        <v>8368</v>
      </c>
      <c r="F6329" s="2" t="s">
        <v>36</v>
      </c>
      <c r="G6329" s="2" t="s">
        <v>50</v>
      </c>
      <c r="H6329" s="2" t="s">
        <v>37</v>
      </c>
      <c r="I6329" s="2" t="s">
        <v>31</v>
      </c>
      <c r="J6329" s="2" t="s">
        <v>32</v>
      </c>
      <c r="K6329" s="2" t="s">
        <v>1166</v>
      </c>
      <c r="L6329" s="2"/>
    </row>
    <row r="6330">
      <c r="A6330" s="2">
        <v>2</v>
      </c>
      <c r="B6330" s="2" t="s">
        <v>11813</v>
      </c>
      <c r="C6330" s="5" t="s">
        <v>8369</v>
      </c>
      <c r="D6330" s="5" t="s">
        <v>8370</v>
      </c>
      <c r="E6330" s="2" t="s">
        <v>8371</v>
      </c>
      <c r="F6330" s="2" t="s">
        <v>36</v>
      </c>
      <c r="G6330" s="2" t="s">
        <v>708</v>
      </c>
      <c r="H6330" s="2" t="s">
        <v>30</v>
      </c>
      <c r="I6330" s="2" t="s">
        <v>716</v>
      </c>
      <c r="J6330" s="2" t="s">
        <v>32</v>
      </c>
      <c r="K6330" s="2" t="s">
        <v>1166</v>
      </c>
      <c r="L6330" s="2"/>
    </row>
    <row r="6331">
      <c r="A6331" s="2">
        <v>2</v>
      </c>
      <c r="B6331" s="2" t="s">
        <v>11813</v>
      </c>
      <c r="C6331" s="5" t="s">
        <v>8372</v>
      </c>
      <c r="D6331" s="5" t="s">
        <v>8373</v>
      </c>
      <c r="E6331" s="2" t="s">
        <v>8374</v>
      </c>
      <c r="F6331" s="2" t="s">
        <v>36</v>
      </c>
      <c r="G6331" s="2" t="s">
        <v>29</v>
      </c>
      <c r="H6331" s="2" t="s">
        <v>37</v>
      </c>
      <c r="I6331" s="2" t="s">
        <v>31</v>
      </c>
      <c r="J6331" s="2" t="s">
        <v>32</v>
      </c>
      <c r="K6331" s="2" t="s">
        <v>1166</v>
      </c>
      <c r="L6331" s="2"/>
    </row>
    <row r="6332">
      <c r="A6332" s="2">
        <v>2</v>
      </c>
      <c r="B6332" s="2" t="s">
        <v>11813</v>
      </c>
      <c r="C6332" s="5" t="s">
        <v>8375</v>
      </c>
      <c r="D6332" s="5" t="s">
        <v>8376</v>
      </c>
      <c r="E6332" s="2" t="s">
        <v>8377</v>
      </c>
      <c r="F6332" s="2" t="s">
        <v>36</v>
      </c>
      <c r="G6332" s="2" t="s">
        <v>708</v>
      </c>
      <c r="H6332" s="2" t="s">
        <v>37</v>
      </c>
      <c r="I6332" s="2" t="s">
        <v>716</v>
      </c>
      <c r="J6332" s="2" t="s">
        <v>32</v>
      </c>
      <c r="K6332" s="2" t="s">
        <v>1166</v>
      </c>
      <c r="L6332" s="2"/>
    </row>
    <row r="6333">
      <c r="A6333" s="2">
        <v>2</v>
      </c>
      <c r="B6333" s="2" t="s">
        <v>11813</v>
      </c>
      <c r="C6333" s="5" t="s">
        <v>8378</v>
      </c>
      <c r="D6333" s="5" t="s">
        <v>8379</v>
      </c>
      <c r="E6333" s="2" t="s">
        <v>8380</v>
      </c>
      <c r="F6333" s="2" t="s">
        <v>36</v>
      </c>
      <c r="G6333" s="2" t="s">
        <v>708</v>
      </c>
      <c r="H6333" s="2" t="s">
        <v>37</v>
      </c>
      <c r="I6333" s="2" t="s">
        <v>31</v>
      </c>
      <c r="J6333" s="2" t="s">
        <v>32</v>
      </c>
      <c r="K6333" s="2" t="s">
        <v>1166</v>
      </c>
      <c r="L6333" s="2"/>
    </row>
    <row r="6334">
      <c r="A6334" s="2">
        <v>2</v>
      </c>
      <c r="B6334" s="2" t="s">
        <v>11813</v>
      </c>
      <c r="C6334" s="5" t="s">
        <v>8381</v>
      </c>
      <c r="D6334" s="5" t="s">
        <v>8382</v>
      </c>
      <c r="E6334" s="2" t="s">
        <v>8383</v>
      </c>
      <c r="F6334" s="2" t="s">
        <v>36</v>
      </c>
      <c r="G6334" s="2" t="s">
        <v>708</v>
      </c>
      <c r="H6334" s="2" t="s">
        <v>30</v>
      </c>
      <c r="I6334" s="2" t="s">
        <v>709</v>
      </c>
      <c r="J6334" s="2" t="s">
        <v>32</v>
      </c>
      <c r="K6334" s="2" t="s">
        <v>1166</v>
      </c>
      <c r="L6334" s="2"/>
    </row>
    <row r="6335">
      <c r="A6335" s="2">
        <v>2</v>
      </c>
      <c r="B6335" s="2" t="s">
        <v>11813</v>
      </c>
      <c r="C6335" s="5" t="s">
        <v>8384</v>
      </c>
      <c r="D6335" s="5" t="s">
        <v>8385</v>
      </c>
      <c r="E6335" s="2" t="s">
        <v>8386</v>
      </c>
      <c r="F6335" s="2" t="s">
        <v>36</v>
      </c>
      <c r="G6335" s="2" t="s">
        <v>708</v>
      </c>
      <c r="H6335" s="2" t="s">
        <v>30</v>
      </c>
      <c r="I6335" s="2" t="s">
        <v>709</v>
      </c>
      <c r="J6335" s="2" t="s">
        <v>32</v>
      </c>
      <c r="K6335" s="2" t="s">
        <v>1166</v>
      </c>
      <c r="L6335" s="2"/>
    </row>
    <row r="6336">
      <c r="A6336" s="2">
        <v>2</v>
      </c>
      <c r="B6336" s="2" t="s">
        <v>11813</v>
      </c>
      <c r="C6336" s="5" t="s">
        <v>8387</v>
      </c>
      <c r="D6336" s="5" t="s">
        <v>8388</v>
      </c>
      <c r="E6336" s="2" t="s">
        <v>8389</v>
      </c>
      <c r="F6336" s="2" t="s">
        <v>36</v>
      </c>
      <c r="G6336" s="2" t="s">
        <v>708</v>
      </c>
      <c r="H6336" s="2" t="s">
        <v>37</v>
      </c>
      <c r="I6336" s="2" t="s">
        <v>716</v>
      </c>
      <c r="J6336" s="2" t="s">
        <v>32</v>
      </c>
      <c r="K6336" s="2" t="s">
        <v>1166</v>
      </c>
      <c r="L6336" s="2"/>
    </row>
    <row r="6337">
      <c r="A6337" s="2">
        <v>2</v>
      </c>
      <c r="B6337" s="2" t="s">
        <v>11813</v>
      </c>
      <c r="C6337" s="5" t="s">
        <v>8390</v>
      </c>
      <c r="D6337" s="5" t="s">
        <v>8391</v>
      </c>
      <c r="E6337" s="2" t="s">
        <v>8392</v>
      </c>
      <c r="F6337" s="2" t="s">
        <v>36</v>
      </c>
      <c r="G6337" s="2" t="s">
        <v>29</v>
      </c>
      <c r="H6337" s="2" t="s">
        <v>37</v>
      </c>
      <c r="I6337" s="2" t="s">
        <v>31</v>
      </c>
      <c r="J6337" s="2" t="s">
        <v>32</v>
      </c>
      <c r="K6337" s="2" t="s">
        <v>1166</v>
      </c>
      <c r="L6337" s="2"/>
    </row>
    <row r="6338">
      <c r="A6338" s="2">
        <v>2</v>
      </c>
      <c r="B6338" s="2" t="s">
        <v>11813</v>
      </c>
      <c r="C6338" s="5" t="s">
        <v>8393</v>
      </c>
      <c r="D6338" s="5" t="s">
        <v>8394</v>
      </c>
      <c r="E6338" s="2" t="s">
        <v>8395</v>
      </c>
      <c r="F6338" s="2" t="s">
        <v>36</v>
      </c>
      <c r="G6338" s="2" t="s">
        <v>708</v>
      </c>
      <c r="H6338" s="2" t="s">
        <v>37</v>
      </c>
      <c r="I6338" s="2" t="s">
        <v>709</v>
      </c>
      <c r="J6338" s="2" t="s">
        <v>32</v>
      </c>
      <c r="K6338" s="2" t="s">
        <v>1166</v>
      </c>
      <c r="L6338" s="2"/>
    </row>
    <row r="6339">
      <c r="A6339" s="2">
        <v>2</v>
      </c>
      <c r="B6339" s="2" t="s">
        <v>11813</v>
      </c>
      <c r="C6339" s="5" t="s">
        <v>8396</v>
      </c>
      <c r="D6339" s="5" t="s">
        <v>8397</v>
      </c>
      <c r="E6339" s="2" t="s">
        <v>8398</v>
      </c>
      <c r="F6339" s="2" t="s">
        <v>36</v>
      </c>
      <c r="G6339" s="2" t="s">
        <v>29</v>
      </c>
      <c r="H6339" s="2" t="s">
        <v>37</v>
      </c>
      <c r="I6339" s="2" t="s">
        <v>31</v>
      </c>
      <c r="J6339" s="2" t="s">
        <v>32</v>
      </c>
      <c r="K6339" s="2" t="s">
        <v>1166</v>
      </c>
      <c r="L6339" s="2"/>
    </row>
    <row r="6340">
      <c r="A6340" s="2">
        <v>2</v>
      </c>
      <c r="B6340" s="2" t="s">
        <v>11813</v>
      </c>
      <c r="C6340" s="5" t="s">
        <v>8399</v>
      </c>
      <c r="D6340" s="5" t="s">
        <v>8400</v>
      </c>
      <c r="E6340" s="2" t="s">
        <v>8401</v>
      </c>
      <c r="F6340" s="2" t="s">
        <v>36</v>
      </c>
      <c r="G6340" s="2" t="s">
        <v>29</v>
      </c>
      <c r="H6340" s="2" t="s">
        <v>37</v>
      </c>
      <c r="I6340" s="2" t="s">
        <v>31</v>
      </c>
      <c r="J6340" s="2" t="s">
        <v>32</v>
      </c>
      <c r="K6340" s="2" t="s">
        <v>1166</v>
      </c>
      <c r="L6340" s="2"/>
    </row>
    <row r="6341">
      <c r="A6341" s="2">
        <v>2</v>
      </c>
      <c r="B6341" s="2" t="s">
        <v>11813</v>
      </c>
      <c r="C6341" s="5" t="s">
        <v>8402</v>
      </c>
      <c r="D6341" s="5" t="s">
        <v>8403</v>
      </c>
      <c r="E6341" s="2" t="s">
        <v>8404</v>
      </c>
      <c r="F6341" s="2" t="s">
        <v>36</v>
      </c>
      <c r="G6341" s="2" t="s">
        <v>50</v>
      </c>
      <c r="H6341" s="2" t="s">
        <v>37</v>
      </c>
      <c r="I6341" s="2" t="s">
        <v>31</v>
      </c>
      <c r="J6341" s="2" t="s">
        <v>32</v>
      </c>
      <c r="K6341" s="2" t="s">
        <v>1166</v>
      </c>
      <c r="L6341" s="2"/>
    </row>
    <row r="6342">
      <c r="A6342" s="2">
        <v>2</v>
      </c>
      <c r="B6342" s="2" t="s">
        <v>11813</v>
      </c>
      <c r="C6342" s="5" t="s">
        <v>8405</v>
      </c>
      <c r="D6342" s="5" t="s">
        <v>8406</v>
      </c>
      <c r="E6342" s="2" t="s">
        <v>8407</v>
      </c>
      <c r="F6342" s="2" t="s">
        <v>36</v>
      </c>
      <c r="G6342" s="2" t="s">
        <v>1390</v>
      </c>
      <c r="H6342" s="2" t="s">
        <v>37</v>
      </c>
      <c r="I6342" s="2" t="s">
        <v>31</v>
      </c>
      <c r="J6342" s="2" t="s">
        <v>32</v>
      </c>
      <c r="K6342" s="2" t="s">
        <v>1166</v>
      </c>
      <c r="L6342" s="2"/>
    </row>
    <row r="6343">
      <c r="A6343" s="2">
        <v>2</v>
      </c>
      <c r="B6343" s="2" t="s">
        <v>11813</v>
      </c>
      <c r="C6343" s="5" t="s">
        <v>8408</v>
      </c>
      <c r="D6343" s="5" t="s">
        <v>8409</v>
      </c>
      <c r="E6343" s="2" t="s">
        <v>8410</v>
      </c>
      <c r="F6343" s="2" t="s">
        <v>36</v>
      </c>
      <c r="G6343" s="2" t="s">
        <v>708</v>
      </c>
      <c r="H6343" s="2" t="s">
        <v>37</v>
      </c>
      <c r="I6343" s="2" t="s">
        <v>709</v>
      </c>
      <c r="J6343" s="2" t="s">
        <v>32</v>
      </c>
      <c r="K6343" s="2" t="s">
        <v>1166</v>
      </c>
      <c r="L6343" s="2"/>
    </row>
    <row r="6344">
      <c r="A6344" s="2">
        <v>2</v>
      </c>
      <c r="B6344" s="2" t="s">
        <v>11813</v>
      </c>
      <c r="C6344" s="5" t="s">
        <v>8411</v>
      </c>
      <c r="D6344" s="5" t="s">
        <v>8412</v>
      </c>
      <c r="E6344" s="2" t="s">
        <v>8413</v>
      </c>
      <c r="F6344" s="2" t="s">
        <v>36</v>
      </c>
      <c r="G6344" s="2" t="s">
        <v>708</v>
      </c>
      <c r="H6344" s="2" t="s">
        <v>30</v>
      </c>
      <c r="I6344" s="2" t="s">
        <v>709</v>
      </c>
      <c r="J6344" s="2" t="s">
        <v>32</v>
      </c>
      <c r="K6344" s="2" t="s">
        <v>1166</v>
      </c>
      <c r="L6344" s="2"/>
    </row>
    <row r="6345">
      <c r="A6345" s="2">
        <v>2</v>
      </c>
      <c r="B6345" s="2" t="s">
        <v>11813</v>
      </c>
      <c r="C6345" s="5" t="s">
        <v>8414</v>
      </c>
      <c r="D6345" s="5" t="s">
        <v>8415</v>
      </c>
      <c r="E6345" s="2" t="s">
        <v>8416</v>
      </c>
      <c r="F6345" s="2" t="s">
        <v>36</v>
      </c>
      <c r="G6345" s="2" t="s">
        <v>708</v>
      </c>
      <c r="H6345" s="2" t="s">
        <v>30</v>
      </c>
      <c r="I6345" s="2" t="s">
        <v>709</v>
      </c>
      <c r="J6345" s="2" t="s">
        <v>32</v>
      </c>
      <c r="K6345" s="2" t="s">
        <v>1166</v>
      </c>
      <c r="L6345" s="2"/>
    </row>
    <row r="6346">
      <c r="A6346" s="2">
        <v>2</v>
      </c>
      <c r="B6346" s="2" t="s">
        <v>11813</v>
      </c>
      <c r="C6346" s="5" t="s">
        <v>8417</v>
      </c>
      <c r="D6346" s="5" t="s">
        <v>8418</v>
      </c>
      <c r="E6346" s="2" t="s">
        <v>8419</v>
      </c>
      <c r="F6346" s="2" t="s">
        <v>36</v>
      </c>
      <c r="G6346" s="2" t="s">
        <v>708</v>
      </c>
      <c r="H6346" s="2" t="s">
        <v>30</v>
      </c>
      <c r="I6346" s="2" t="s">
        <v>716</v>
      </c>
      <c r="J6346" s="2" t="s">
        <v>32</v>
      </c>
      <c r="K6346" s="2" t="s">
        <v>1166</v>
      </c>
      <c r="L6346" s="2"/>
    </row>
    <row r="6347">
      <c r="A6347" s="2">
        <v>2</v>
      </c>
      <c r="B6347" s="2" t="s">
        <v>11813</v>
      </c>
      <c r="C6347" s="5" t="s">
        <v>8420</v>
      </c>
      <c r="D6347" s="5" t="s">
        <v>8421</v>
      </c>
      <c r="E6347" s="2" t="s">
        <v>8422</v>
      </c>
      <c r="F6347" s="2" t="s">
        <v>36</v>
      </c>
      <c r="G6347" s="2" t="s">
        <v>708</v>
      </c>
      <c r="H6347" s="2" t="s">
        <v>37</v>
      </c>
      <c r="I6347" s="2" t="s">
        <v>716</v>
      </c>
      <c r="J6347" s="2" t="s">
        <v>32</v>
      </c>
      <c r="K6347" s="2" t="s">
        <v>1166</v>
      </c>
      <c r="L6347" s="2"/>
    </row>
    <row r="6348">
      <c r="A6348" s="2">
        <v>2</v>
      </c>
      <c r="B6348" s="2" t="s">
        <v>11813</v>
      </c>
      <c r="C6348" s="5" t="s">
        <v>8423</v>
      </c>
      <c r="D6348" s="5" t="s">
        <v>8424</v>
      </c>
      <c r="E6348" s="2" t="s">
        <v>8425</v>
      </c>
      <c r="F6348" s="2" t="s">
        <v>36</v>
      </c>
      <c r="G6348" s="2" t="s">
        <v>50</v>
      </c>
      <c r="H6348" s="2" t="s">
        <v>37</v>
      </c>
      <c r="I6348" s="2" t="s">
        <v>31</v>
      </c>
      <c r="J6348" s="2" t="s">
        <v>32</v>
      </c>
      <c r="K6348" s="2" t="s">
        <v>1166</v>
      </c>
      <c r="L6348" s="2"/>
    </row>
    <row r="6349">
      <c r="A6349" s="2">
        <v>2</v>
      </c>
      <c r="B6349" s="2" t="s">
        <v>11813</v>
      </c>
      <c r="C6349" s="5" t="s">
        <v>8426</v>
      </c>
      <c r="D6349" s="5" t="s">
        <v>8427</v>
      </c>
      <c r="E6349" s="2" t="s">
        <v>8428</v>
      </c>
      <c r="F6349" s="2" t="s">
        <v>36</v>
      </c>
      <c r="G6349" s="2" t="s">
        <v>708</v>
      </c>
      <c r="H6349" s="2" t="s">
        <v>30</v>
      </c>
      <c r="I6349" s="2" t="s">
        <v>716</v>
      </c>
      <c r="J6349" s="2" t="s">
        <v>32</v>
      </c>
      <c r="K6349" s="2" t="s">
        <v>1166</v>
      </c>
      <c r="L6349" s="2"/>
    </row>
    <row r="6350">
      <c r="A6350" s="2">
        <v>2</v>
      </c>
      <c r="B6350" s="2" t="s">
        <v>11813</v>
      </c>
      <c r="C6350" s="5" t="s">
        <v>8429</v>
      </c>
      <c r="D6350" s="5" t="s">
        <v>8430</v>
      </c>
      <c r="E6350" s="2" t="s">
        <v>8431</v>
      </c>
      <c r="F6350" s="2" t="s">
        <v>36</v>
      </c>
      <c r="G6350" s="2" t="s">
        <v>708</v>
      </c>
      <c r="H6350" s="2" t="s">
        <v>30</v>
      </c>
      <c r="I6350" s="2" t="s">
        <v>716</v>
      </c>
      <c r="J6350" s="2" t="s">
        <v>32</v>
      </c>
      <c r="K6350" s="2" t="s">
        <v>1166</v>
      </c>
      <c r="L6350" s="2"/>
    </row>
    <row r="6351">
      <c r="A6351" s="2">
        <v>2</v>
      </c>
      <c r="B6351" s="2" t="s">
        <v>11813</v>
      </c>
      <c r="C6351" s="5" t="s">
        <v>8432</v>
      </c>
      <c r="D6351" s="5" t="s">
        <v>8433</v>
      </c>
      <c r="E6351" s="2" t="s">
        <v>8434</v>
      </c>
      <c r="F6351" s="2" t="s">
        <v>36</v>
      </c>
      <c r="G6351" s="2" t="s">
        <v>29</v>
      </c>
      <c r="H6351" s="2" t="s">
        <v>37</v>
      </c>
      <c r="I6351" s="2" t="s">
        <v>31</v>
      </c>
      <c r="J6351" s="2" t="s">
        <v>32</v>
      </c>
      <c r="K6351" s="2" t="s">
        <v>1166</v>
      </c>
      <c r="L6351" s="2"/>
    </row>
    <row r="6352">
      <c r="A6352" s="2">
        <v>2</v>
      </c>
      <c r="B6352" s="2" t="s">
        <v>11813</v>
      </c>
      <c r="C6352" s="5" t="s">
        <v>8435</v>
      </c>
      <c r="D6352" s="5" t="s">
        <v>8436</v>
      </c>
      <c r="E6352" s="2" t="s">
        <v>8437</v>
      </c>
      <c r="F6352" s="2" t="s">
        <v>36</v>
      </c>
      <c r="G6352" s="2" t="s">
        <v>708</v>
      </c>
      <c r="H6352" s="2" t="s">
        <v>37</v>
      </c>
      <c r="I6352" s="2" t="s">
        <v>31</v>
      </c>
      <c r="J6352" s="2" t="s">
        <v>32</v>
      </c>
      <c r="K6352" s="2" t="s">
        <v>1166</v>
      </c>
      <c r="L6352" s="2"/>
    </row>
    <row r="6353">
      <c r="A6353" s="2">
        <v>2</v>
      </c>
      <c r="B6353" s="2" t="s">
        <v>11813</v>
      </c>
      <c r="C6353" s="5" t="s">
        <v>8438</v>
      </c>
      <c r="D6353" s="5" t="s">
        <v>8439</v>
      </c>
      <c r="E6353" s="2" t="s">
        <v>8440</v>
      </c>
      <c r="F6353" s="2" t="s">
        <v>36</v>
      </c>
      <c r="G6353" s="2" t="s">
        <v>50</v>
      </c>
      <c r="H6353" s="2" t="s">
        <v>37</v>
      </c>
      <c r="I6353" s="2" t="s">
        <v>31</v>
      </c>
      <c r="J6353" s="2" t="s">
        <v>32</v>
      </c>
      <c r="K6353" s="2" t="s">
        <v>1166</v>
      </c>
      <c r="L6353" s="2"/>
    </row>
    <row r="6354">
      <c r="A6354" s="2">
        <v>2</v>
      </c>
      <c r="B6354" s="2" t="s">
        <v>11813</v>
      </c>
      <c r="C6354" s="5" t="s">
        <v>201</v>
      </c>
      <c r="D6354" s="5" t="s">
        <v>202</v>
      </c>
      <c r="E6354" s="2" t="s">
        <v>203</v>
      </c>
      <c r="F6354" s="2" t="s">
        <v>36</v>
      </c>
      <c r="G6354" s="2" t="s">
        <v>50</v>
      </c>
      <c r="H6354" s="2" t="s">
        <v>37</v>
      </c>
      <c r="I6354" s="2" t="s">
        <v>31</v>
      </c>
      <c r="J6354" s="2" t="s">
        <v>32</v>
      </c>
      <c r="K6354" s="2" t="s">
        <v>1166</v>
      </c>
      <c r="L6354" s="2"/>
    </row>
    <row r="6355">
      <c r="A6355" s="2">
        <v>2</v>
      </c>
      <c r="B6355" s="2" t="s">
        <v>11813</v>
      </c>
      <c r="C6355" s="5" t="s">
        <v>8441</v>
      </c>
      <c r="D6355" s="5" t="s">
        <v>8442</v>
      </c>
      <c r="E6355" s="2" t="s">
        <v>8443</v>
      </c>
      <c r="F6355" s="2" t="s">
        <v>36</v>
      </c>
      <c r="G6355" s="2" t="s">
        <v>29</v>
      </c>
      <c r="H6355" s="2" t="s">
        <v>37</v>
      </c>
      <c r="I6355" s="2" t="s">
        <v>31</v>
      </c>
      <c r="J6355" s="2" t="s">
        <v>32</v>
      </c>
      <c r="K6355" s="2" t="s">
        <v>1166</v>
      </c>
      <c r="L6355" s="2"/>
    </row>
    <row r="6356">
      <c r="A6356" s="2">
        <v>2</v>
      </c>
      <c r="B6356" s="2" t="s">
        <v>11813</v>
      </c>
      <c r="C6356" s="5" t="s">
        <v>8444</v>
      </c>
      <c r="D6356" s="5" t="s">
        <v>8445</v>
      </c>
      <c r="E6356" s="2" t="s">
        <v>8446</v>
      </c>
      <c r="F6356" s="2" t="s">
        <v>36</v>
      </c>
      <c r="G6356" s="2" t="s">
        <v>708</v>
      </c>
      <c r="H6356" s="2" t="s">
        <v>37</v>
      </c>
      <c r="I6356" s="2" t="s">
        <v>709</v>
      </c>
      <c r="J6356" s="2" t="s">
        <v>32</v>
      </c>
      <c r="K6356" s="2" t="s">
        <v>1166</v>
      </c>
      <c r="L6356" s="2"/>
    </row>
    <row r="6357">
      <c r="A6357" s="2">
        <v>2</v>
      </c>
      <c r="B6357" s="2" t="s">
        <v>11813</v>
      </c>
      <c r="C6357" s="5" t="s">
        <v>8447</v>
      </c>
      <c r="D6357" s="5" t="s">
        <v>8448</v>
      </c>
      <c r="E6357" s="2" t="s">
        <v>8449</v>
      </c>
      <c r="F6357" s="2" t="s">
        <v>36</v>
      </c>
      <c r="G6357" s="2" t="s">
        <v>708</v>
      </c>
      <c r="H6357" s="2" t="s">
        <v>30</v>
      </c>
      <c r="I6357" s="2" t="s">
        <v>716</v>
      </c>
      <c r="J6357" s="2" t="s">
        <v>32</v>
      </c>
      <c r="K6357" s="2" t="s">
        <v>1166</v>
      </c>
      <c r="L6357" s="2"/>
    </row>
    <row r="6358">
      <c r="A6358" s="2">
        <v>2</v>
      </c>
      <c r="B6358" s="2" t="s">
        <v>11813</v>
      </c>
      <c r="C6358" s="5" t="s">
        <v>8450</v>
      </c>
      <c r="D6358" s="5" t="s">
        <v>8451</v>
      </c>
      <c r="E6358" s="2" t="s">
        <v>8452</v>
      </c>
      <c r="F6358" s="2" t="s">
        <v>36</v>
      </c>
      <c r="G6358" s="2" t="s">
        <v>708</v>
      </c>
      <c r="H6358" s="2" t="s">
        <v>30</v>
      </c>
      <c r="I6358" s="2" t="s">
        <v>716</v>
      </c>
      <c r="J6358" s="2" t="s">
        <v>32</v>
      </c>
      <c r="K6358" s="2" t="s">
        <v>1166</v>
      </c>
      <c r="L6358" s="2"/>
    </row>
    <row r="6359">
      <c r="A6359" s="2">
        <v>2</v>
      </c>
      <c r="B6359" s="2" t="s">
        <v>11813</v>
      </c>
      <c r="C6359" s="5" t="s">
        <v>8453</v>
      </c>
      <c r="D6359" s="5" t="s">
        <v>8454</v>
      </c>
      <c r="E6359" s="2" t="s">
        <v>8455</v>
      </c>
      <c r="F6359" s="2" t="s">
        <v>36</v>
      </c>
      <c r="G6359" s="2" t="s">
        <v>708</v>
      </c>
      <c r="H6359" s="2" t="s">
        <v>30</v>
      </c>
      <c r="I6359" s="2" t="s">
        <v>709</v>
      </c>
      <c r="J6359" s="2" t="s">
        <v>32</v>
      </c>
      <c r="K6359" s="2" t="s">
        <v>1166</v>
      </c>
      <c r="L6359" s="2"/>
    </row>
    <row r="6360">
      <c r="A6360" s="2">
        <v>2</v>
      </c>
      <c r="B6360" s="2" t="s">
        <v>11813</v>
      </c>
      <c r="C6360" s="5" t="s">
        <v>8456</v>
      </c>
      <c r="D6360" s="5" t="s">
        <v>8457</v>
      </c>
      <c r="E6360" s="2" t="s">
        <v>8458</v>
      </c>
      <c r="F6360" s="2" t="s">
        <v>36</v>
      </c>
      <c r="G6360" s="2" t="s">
        <v>708</v>
      </c>
      <c r="H6360" s="2" t="s">
        <v>37</v>
      </c>
      <c r="I6360" s="2" t="s">
        <v>709</v>
      </c>
      <c r="J6360" s="2" t="s">
        <v>32</v>
      </c>
      <c r="K6360" s="2" t="s">
        <v>1166</v>
      </c>
      <c r="L6360" s="2"/>
    </row>
    <row r="6361">
      <c r="A6361" s="2">
        <v>2</v>
      </c>
      <c r="B6361" s="2" t="s">
        <v>11813</v>
      </c>
      <c r="C6361" s="5" t="s">
        <v>8459</v>
      </c>
      <c r="D6361" s="5" t="s">
        <v>8460</v>
      </c>
      <c r="E6361" s="2" t="s">
        <v>8461</v>
      </c>
      <c r="F6361" s="2" t="s">
        <v>36</v>
      </c>
      <c r="G6361" s="2" t="s">
        <v>29</v>
      </c>
      <c r="H6361" s="2" t="s">
        <v>37</v>
      </c>
      <c r="I6361" s="2" t="s">
        <v>31</v>
      </c>
      <c r="J6361" s="2" t="s">
        <v>32</v>
      </c>
      <c r="K6361" s="2" t="s">
        <v>1166</v>
      </c>
      <c r="L6361" s="2"/>
    </row>
    <row r="6362">
      <c r="A6362" s="2">
        <v>2</v>
      </c>
      <c r="B6362" s="2" t="s">
        <v>11813</v>
      </c>
      <c r="C6362" s="5" t="s">
        <v>8462</v>
      </c>
      <c r="D6362" s="5" t="s">
        <v>8463</v>
      </c>
      <c r="E6362" s="2" t="s">
        <v>8464</v>
      </c>
      <c r="F6362" s="2" t="s">
        <v>36</v>
      </c>
      <c r="G6362" s="2" t="s">
        <v>708</v>
      </c>
      <c r="H6362" s="2" t="s">
        <v>37</v>
      </c>
      <c r="I6362" s="2" t="s">
        <v>709</v>
      </c>
      <c r="J6362" s="2" t="s">
        <v>32</v>
      </c>
      <c r="K6362" s="2" t="s">
        <v>1166</v>
      </c>
      <c r="L6362" s="2"/>
    </row>
    <row r="6363">
      <c r="A6363" s="2">
        <v>2</v>
      </c>
      <c r="B6363" s="2" t="s">
        <v>11813</v>
      </c>
      <c r="C6363" s="5" t="s">
        <v>352</v>
      </c>
      <c r="D6363" s="5" t="s">
        <v>353</v>
      </c>
      <c r="E6363" s="2" t="s">
        <v>354</v>
      </c>
      <c r="F6363" s="2" t="s">
        <v>36</v>
      </c>
      <c r="G6363" s="2" t="s">
        <v>50</v>
      </c>
      <c r="H6363" s="2" t="s">
        <v>37</v>
      </c>
      <c r="I6363" s="2" t="s">
        <v>31</v>
      </c>
      <c r="J6363" s="2" t="s">
        <v>32</v>
      </c>
      <c r="K6363" s="2" t="s">
        <v>1166</v>
      </c>
      <c r="L6363" s="2"/>
    </row>
    <row r="6364">
      <c r="A6364" s="2">
        <v>2</v>
      </c>
      <c r="B6364" s="2" t="s">
        <v>11813</v>
      </c>
      <c r="C6364" s="5" t="s">
        <v>8465</v>
      </c>
      <c r="D6364" s="5" t="s">
        <v>8466</v>
      </c>
      <c r="E6364" s="2" t="s">
        <v>8467</v>
      </c>
      <c r="F6364" s="2" t="s">
        <v>36</v>
      </c>
      <c r="G6364" s="2" t="s">
        <v>708</v>
      </c>
      <c r="H6364" s="2" t="s">
        <v>30</v>
      </c>
      <c r="I6364" s="2" t="s">
        <v>709</v>
      </c>
      <c r="J6364" s="2" t="s">
        <v>32</v>
      </c>
      <c r="K6364" s="2" t="s">
        <v>1166</v>
      </c>
      <c r="L6364" s="2"/>
    </row>
    <row r="6365">
      <c r="A6365" s="2">
        <v>2</v>
      </c>
      <c r="B6365" s="2" t="s">
        <v>11813</v>
      </c>
      <c r="C6365" s="5" t="s">
        <v>8468</v>
      </c>
      <c r="D6365" s="5" t="s">
        <v>8469</v>
      </c>
      <c r="E6365" s="2" t="s">
        <v>8470</v>
      </c>
      <c r="F6365" s="2" t="s">
        <v>36</v>
      </c>
      <c r="G6365" s="2" t="s">
        <v>708</v>
      </c>
      <c r="H6365" s="2" t="s">
        <v>30</v>
      </c>
      <c r="I6365" s="2" t="s">
        <v>709</v>
      </c>
      <c r="J6365" s="2" t="s">
        <v>32</v>
      </c>
      <c r="K6365" s="2" t="s">
        <v>1166</v>
      </c>
      <c r="L6365" s="2"/>
    </row>
    <row r="6366">
      <c r="A6366" s="2">
        <v>2</v>
      </c>
      <c r="B6366" s="2" t="s">
        <v>11813</v>
      </c>
      <c r="C6366" s="5" t="s">
        <v>8471</v>
      </c>
      <c r="D6366" s="5" t="s">
        <v>8472</v>
      </c>
      <c r="E6366" s="2" t="s">
        <v>8473</v>
      </c>
      <c r="F6366" s="2" t="s">
        <v>36</v>
      </c>
      <c r="G6366" s="2" t="s">
        <v>29</v>
      </c>
      <c r="H6366" s="2" t="s">
        <v>37</v>
      </c>
      <c r="I6366" s="2" t="s">
        <v>31</v>
      </c>
      <c r="J6366" s="2" t="s">
        <v>32</v>
      </c>
      <c r="K6366" s="2" t="s">
        <v>1166</v>
      </c>
      <c r="L6366" s="2"/>
    </row>
    <row r="6367">
      <c r="A6367" s="2">
        <v>2</v>
      </c>
      <c r="B6367" s="2" t="s">
        <v>11813</v>
      </c>
      <c r="C6367" s="5" t="s">
        <v>8474</v>
      </c>
      <c r="D6367" s="5" t="s">
        <v>8475</v>
      </c>
      <c r="E6367" s="2" t="s">
        <v>8476</v>
      </c>
      <c r="F6367" s="2" t="s">
        <v>36</v>
      </c>
      <c r="G6367" s="2" t="s">
        <v>50</v>
      </c>
      <c r="H6367" s="2" t="s">
        <v>37</v>
      </c>
      <c r="I6367" s="2" t="s">
        <v>31</v>
      </c>
      <c r="J6367" s="2" t="s">
        <v>32</v>
      </c>
      <c r="K6367" s="2" t="s">
        <v>1166</v>
      </c>
      <c r="L6367" s="2"/>
    </row>
    <row r="6368">
      <c r="A6368" s="2">
        <v>2</v>
      </c>
      <c r="B6368" s="2" t="s">
        <v>11813</v>
      </c>
      <c r="C6368" s="5" t="s">
        <v>8477</v>
      </c>
      <c r="D6368" s="5" t="s">
        <v>8478</v>
      </c>
      <c r="E6368" s="2" t="s">
        <v>8479</v>
      </c>
      <c r="F6368" s="2" t="s">
        <v>36</v>
      </c>
      <c r="G6368" s="2" t="s">
        <v>708</v>
      </c>
      <c r="H6368" s="2" t="s">
        <v>37</v>
      </c>
      <c r="I6368" s="2" t="s">
        <v>709</v>
      </c>
      <c r="J6368" s="2" t="s">
        <v>32</v>
      </c>
      <c r="K6368" s="2" t="s">
        <v>1166</v>
      </c>
      <c r="L6368" s="2"/>
    </row>
    <row r="6369">
      <c r="A6369" s="2">
        <v>2</v>
      </c>
      <c r="B6369" s="2" t="s">
        <v>11813</v>
      </c>
      <c r="C6369" s="5" t="s">
        <v>8480</v>
      </c>
      <c r="D6369" s="5" t="s">
        <v>8481</v>
      </c>
      <c r="E6369" s="2" t="s">
        <v>8482</v>
      </c>
      <c r="F6369" s="2" t="s">
        <v>36</v>
      </c>
      <c r="G6369" s="2" t="s">
        <v>50</v>
      </c>
      <c r="H6369" s="2" t="s">
        <v>37</v>
      </c>
      <c r="I6369" s="2" t="s">
        <v>31</v>
      </c>
      <c r="J6369" s="2" t="s">
        <v>32</v>
      </c>
      <c r="K6369" s="2" t="s">
        <v>1166</v>
      </c>
      <c r="L6369" s="2"/>
    </row>
    <row r="6370">
      <c r="A6370" s="2">
        <v>2</v>
      </c>
      <c r="B6370" s="2" t="s">
        <v>11813</v>
      </c>
      <c r="C6370" s="5" t="s">
        <v>8483</v>
      </c>
      <c r="D6370" s="5" t="s">
        <v>8484</v>
      </c>
      <c r="E6370" s="2" t="s">
        <v>8485</v>
      </c>
      <c r="F6370" s="2" t="s">
        <v>36</v>
      </c>
      <c r="G6370" s="2" t="s">
        <v>708</v>
      </c>
      <c r="H6370" s="2" t="s">
        <v>37</v>
      </c>
      <c r="I6370" s="2" t="s">
        <v>716</v>
      </c>
      <c r="J6370" s="2" t="s">
        <v>32</v>
      </c>
      <c r="K6370" s="2" t="s">
        <v>1166</v>
      </c>
      <c r="L6370" s="2"/>
    </row>
    <row r="6371">
      <c r="A6371" s="2">
        <v>2</v>
      </c>
      <c r="B6371" s="2" t="s">
        <v>11813</v>
      </c>
      <c r="C6371" s="5" t="s">
        <v>8486</v>
      </c>
      <c r="D6371" s="5" t="s">
        <v>8487</v>
      </c>
      <c r="E6371" s="2" t="s">
        <v>8488</v>
      </c>
      <c r="F6371" s="2" t="s">
        <v>36</v>
      </c>
      <c r="G6371" s="2" t="s">
        <v>708</v>
      </c>
      <c r="H6371" s="2" t="s">
        <v>30</v>
      </c>
      <c r="I6371" s="2" t="s">
        <v>716</v>
      </c>
      <c r="J6371" s="2" t="s">
        <v>32</v>
      </c>
      <c r="K6371" s="2" t="s">
        <v>1166</v>
      </c>
      <c r="L6371" s="2"/>
    </row>
    <row r="6372">
      <c r="A6372" s="2">
        <v>2</v>
      </c>
      <c r="B6372" s="2" t="s">
        <v>11813</v>
      </c>
      <c r="C6372" s="5" t="s">
        <v>8489</v>
      </c>
      <c r="D6372" s="5" t="s">
        <v>8490</v>
      </c>
      <c r="E6372" s="2" t="s">
        <v>8491</v>
      </c>
      <c r="F6372" s="2" t="s">
        <v>36</v>
      </c>
      <c r="G6372" s="2" t="s">
        <v>29</v>
      </c>
      <c r="H6372" s="2" t="s">
        <v>37</v>
      </c>
      <c r="I6372" s="2" t="s">
        <v>31</v>
      </c>
      <c r="J6372" s="2" t="s">
        <v>32</v>
      </c>
      <c r="K6372" s="2" t="s">
        <v>1166</v>
      </c>
      <c r="L6372" s="2"/>
    </row>
    <row r="6373">
      <c r="A6373" s="2">
        <v>2</v>
      </c>
      <c r="B6373" s="2" t="s">
        <v>11813</v>
      </c>
      <c r="C6373" s="5" t="s">
        <v>8492</v>
      </c>
      <c r="D6373" s="5" t="s">
        <v>8493</v>
      </c>
      <c r="E6373" s="2" t="s">
        <v>8494</v>
      </c>
      <c r="F6373" s="2" t="s">
        <v>36</v>
      </c>
      <c r="G6373" s="2" t="s">
        <v>708</v>
      </c>
      <c r="H6373" s="2" t="s">
        <v>30</v>
      </c>
      <c r="I6373" s="2" t="s">
        <v>709</v>
      </c>
      <c r="J6373" s="2" t="s">
        <v>32</v>
      </c>
      <c r="K6373" s="2" t="s">
        <v>1166</v>
      </c>
      <c r="L6373" s="2"/>
    </row>
    <row r="6374">
      <c r="A6374" s="2">
        <v>2</v>
      </c>
      <c r="B6374" s="2" t="s">
        <v>11813</v>
      </c>
      <c r="C6374" s="5" t="s">
        <v>8495</v>
      </c>
      <c r="D6374" s="5" t="s">
        <v>8496</v>
      </c>
      <c r="E6374" s="2" t="s">
        <v>8497</v>
      </c>
      <c r="F6374" s="2" t="s">
        <v>36</v>
      </c>
      <c r="G6374" s="2" t="s">
        <v>708</v>
      </c>
      <c r="H6374" s="2" t="s">
        <v>30</v>
      </c>
      <c r="I6374" s="2" t="s">
        <v>709</v>
      </c>
      <c r="J6374" s="2" t="s">
        <v>32</v>
      </c>
      <c r="K6374" s="2" t="s">
        <v>1166</v>
      </c>
      <c r="L6374" s="2"/>
    </row>
    <row r="6375">
      <c r="A6375" s="2">
        <v>2</v>
      </c>
      <c r="B6375" s="2" t="s">
        <v>11813</v>
      </c>
      <c r="C6375" s="5" t="s">
        <v>8498</v>
      </c>
      <c r="D6375" s="5" t="s">
        <v>8499</v>
      </c>
      <c r="E6375" s="2" t="s">
        <v>8500</v>
      </c>
      <c r="F6375" s="2" t="s">
        <v>36</v>
      </c>
      <c r="G6375" s="2" t="s">
        <v>50</v>
      </c>
      <c r="H6375" s="2" t="s">
        <v>37</v>
      </c>
      <c r="I6375" s="2" t="s">
        <v>31</v>
      </c>
      <c r="J6375" s="2" t="s">
        <v>32</v>
      </c>
      <c r="K6375" s="2" t="s">
        <v>1166</v>
      </c>
      <c r="L6375" s="2"/>
    </row>
    <row r="6376">
      <c r="A6376" s="2">
        <v>2</v>
      </c>
      <c r="B6376" s="2" t="s">
        <v>11813</v>
      </c>
      <c r="C6376" s="5" t="s">
        <v>436</v>
      </c>
      <c r="D6376" s="5" t="s">
        <v>437</v>
      </c>
      <c r="E6376" s="2" t="s">
        <v>438</v>
      </c>
      <c r="F6376" s="2" t="s">
        <v>36</v>
      </c>
      <c r="G6376" s="2" t="s">
        <v>50</v>
      </c>
      <c r="H6376" s="2" t="s">
        <v>37</v>
      </c>
      <c r="I6376" s="2" t="s">
        <v>31</v>
      </c>
      <c r="J6376" s="2" t="s">
        <v>32</v>
      </c>
      <c r="K6376" s="2" t="s">
        <v>1166</v>
      </c>
      <c r="L6376" s="2"/>
    </row>
    <row r="6377">
      <c r="A6377" s="2">
        <v>2</v>
      </c>
      <c r="B6377" s="2" t="s">
        <v>11813</v>
      </c>
      <c r="C6377" s="5" t="s">
        <v>8501</v>
      </c>
      <c r="D6377" s="5" t="s">
        <v>8502</v>
      </c>
      <c r="E6377" s="2" t="s">
        <v>8503</v>
      </c>
      <c r="F6377" s="2" t="s">
        <v>36</v>
      </c>
      <c r="G6377" s="2" t="s">
        <v>708</v>
      </c>
      <c r="H6377" s="2" t="s">
        <v>30</v>
      </c>
      <c r="I6377" s="2" t="s">
        <v>709</v>
      </c>
      <c r="J6377" s="2" t="s">
        <v>32</v>
      </c>
      <c r="K6377" s="2" t="s">
        <v>1166</v>
      </c>
      <c r="L6377" s="2"/>
    </row>
    <row r="6378">
      <c r="A6378" s="2">
        <v>2</v>
      </c>
      <c r="B6378" s="2" t="s">
        <v>11813</v>
      </c>
      <c r="C6378" s="5" t="s">
        <v>8504</v>
      </c>
      <c r="D6378" s="5" t="s">
        <v>8505</v>
      </c>
      <c r="E6378" s="2" t="s">
        <v>8506</v>
      </c>
      <c r="F6378" s="2" t="s">
        <v>36</v>
      </c>
      <c r="G6378" s="2" t="s">
        <v>708</v>
      </c>
      <c r="H6378" s="2" t="s">
        <v>37</v>
      </c>
      <c r="I6378" s="2" t="s">
        <v>716</v>
      </c>
      <c r="J6378" s="2" t="s">
        <v>32</v>
      </c>
      <c r="K6378" s="2" t="s">
        <v>1166</v>
      </c>
      <c r="L6378" s="2"/>
    </row>
    <row r="6379">
      <c r="A6379" s="2">
        <v>2</v>
      </c>
      <c r="B6379" s="2" t="s">
        <v>11813</v>
      </c>
      <c r="C6379" s="5" t="s">
        <v>8507</v>
      </c>
      <c r="D6379" s="5" t="s">
        <v>8508</v>
      </c>
      <c r="E6379" s="2" t="s">
        <v>8509</v>
      </c>
      <c r="F6379" s="2" t="s">
        <v>36</v>
      </c>
      <c r="G6379" s="2" t="s">
        <v>708</v>
      </c>
      <c r="H6379" s="2" t="s">
        <v>30</v>
      </c>
      <c r="I6379" s="2" t="s">
        <v>716</v>
      </c>
      <c r="J6379" s="2" t="s">
        <v>32</v>
      </c>
      <c r="K6379" s="2" t="s">
        <v>1166</v>
      </c>
      <c r="L6379" s="2"/>
    </row>
    <row r="6380">
      <c r="A6380" s="2">
        <v>2</v>
      </c>
      <c r="B6380" s="2" t="s">
        <v>11813</v>
      </c>
      <c r="C6380" s="5" t="s">
        <v>446</v>
      </c>
      <c r="D6380" s="5" t="s">
        <v>447</v>
      </c>
      <c r="E6380" s="2" t="s">
        <v>448</v>
      </c>
      <c r="F6380" s="2" t="s">
        <v>36</v>
      </c>
      <c r="G6380" s="2" t="s">
        <v>50</v>
      </c>
      <c r="H6380" s="2" t="s">
        <v>37</v>
      </c>
      <c r="I6380" s="2" t="s">
        <v>31</v>
      </c>
      <c r="J6380" s="2" t="s">
        <v>32</v>
      </c>
      <c r="K6380" s="2" t="s">
        <v>1166</v>
      </c>
      <c r="L6380" s="2"/>
    </row>
    <row r="6381">
      <c r="A6381" s="2">
        <v>2</v>
      </c>
      <c r="B6381" s="2" t="s">
        <v>11813</v>
      </c>
      <c r="C6381" s="5" t="s">
        <v>8510</v>
      </c>
      <c r="D6381" s="5" t="s">
        <v>8511</v>
      </c>
      <c r="E6381" s="2" t="s">
        <v>8512</v>
      </c>
      <c r="F6381" s="2" t="s">
        <v>36</v>
      </c>
      <c r="G6381" s="2" t="s">
        <v>708</v>
      </c>
      <c r="H6381" s="2" t="s">
        <v>37</v>
      </c>
      <c r="I6381" s="2" t="s">
        <v>716</v>
      </c>
      <c r="J6381" s="2" t="s">
        <v>32</v>
      </c>
      <c r="K6381" s="2" t="s">
        <v>1166</v>
      </c>
      <c r="L6381" s="2"/>
    </row>
    <row r="6382">
      <c r="A6382" s="2">
        <v>2</v>
      </c>
      <c r="B6382" s="2" t="s">
        <v>11813</v>
      </c>
      <c r="C6382" s="5" t="s">
        <v>8513</v>
      </c>
      <c r="D6382" s="5" t="s">
        <v>8514</v>
      </c>
      <c r="E6382" s="2" t="s">
        <v>8515</v>
      </c>
      <c r="F6382" s="2" t="s">
        <v>36</v>
      </c>
      <c r="G6382" s="2" t="s">
        <v>708</v>
      </c>
      <c r="H6382" s="2" t="s">
        <v>30</v>
      </c>
      <c r="I6382" s="2" t="s">
        <v>716</v>
      </c>
      <c r="J6382" s="2" t="s">
        <v>32</v>
      </c>
      <c r="K6382" s="2" t="s">
        <v>1166</v>
      </c>
      <c r="L6382" s="2"/>
    </row>
    <row r="6383">
      <c r="A6383" s="2">
        <v>2</v>
      </c>
      <c r="B6383" s="2" t="s">
        <v>11813</v>
      </c>
      <c r="C6383" s="5" t="s">
        <v>8516</v>
      </c>
      <c r="D6383" s="5" t="s">
        <v>8517</v>
      </c>
      <c r="E6383" s="2" t="s">
        <v>8518</v>
      </c>
      <c r="F6383" s="2" t="s">
        <v>36</v>
      </c>
      <c r="G6383" s="2" t="s">
        <v>50</v>
      </c>
      <c r="H6383" s="2" t="s">
        <v>37</v>
      </c>
      <c r="I6383" s="2" t="s">
        <v>31</v>
      </c>
      <c r="J6383" s="2" t="s">
        <v>32</v>
      </c>
      <c r="K6383" s="2" t="s">
        <v>1166</v>
      </c>
      <c r="L6383" s="2"/>
    </row>
    <row r="6384">
      <c r="A6384" s="2">
        <v>2</v>
      </c>
      <c r="B6384" s="2" t="s">
        <v>11813</v>
      </c>
      <c r="C6384" s="5" t="s">
        <v>8519</v>
      </c>
      <c r="D6384" s="5" t="s">
        <v>8520</v>
      </c>
      <c r="E6384" s="2" t="s">
        <v>8521</v>
      </c>
      <c r="F6384" s="2" t="s">
        <v>36</v>
      </c>
      <c r="G6384" s="2" t="s">
        <v>708</v>
      </c>
      <c r="H6384" s="2" t="s">
        <v>37</v>
      </c>
      <c r="I6384" s="2" t="s">
        <v>709</v>
      </c>
      <c r="J6384" s="2" t="s">
        <v>32</v>
      </c>
      <c r="K6384" s="2" t="s">
        <v>1166</v>
      </c>
      <c r="L6384" s="2"/>
    </row>
    <row r="6385">
      <c r="A6385" s="2">
        <v>2</v>
      </c>
      <c r="B6385" s="2" t="s">
        <v>11813</v>
      </c>
      <c r="C6385" s="5" t="s">
        <v>413</v>
      </c>
      <c r="D6385" s="5" t="s">
        <v>414</v>
      </c>
      <c r="E6385" s="2" t="s">
        <v>415</v>
      </c>
      <c r="F6385" s="2" t="s">
        <v>36</v>
      </c>
      <c r="G6385" s="2" t="s">
        <v>50</v>
      </c>
      <c r="H6385" s="2" t="s">
        <v>37</v>
      </c>
      <c r="I6385" s="2" t="s">
        <v>31</v>
      </c>
      <c r="J6385" s="2" t="s">
        <v>32</v>
      </c>
      <c r="K6385" s="2" t="s">
        <v>1166</v>
      </c>
      <c r="L6385" s="2"/>
    </row>
    <row r="6386">
      <c r="A6386" s="2">
        <v>2</v>
      </c>
      <c r="B6386" s="2" t="s">
        <v>11813</v>
      </c>
      <c r="C6386" s="5" t="s">
        <v>8522</v>
      </c>
      <c r="D6386" s="5" t="s">
        <v>8523</v>
      </c>
      <c r="E6386" s="2" t="s">
        <v>8524</v>
      </c>
      <c r="F6386" s="2" t="s">
        <v>36</v>
      </c>
      <c r="G6386" s="2" t="s">
        <v>2250</v>
      </c>
      <c r="H6386" s="2" t="s">
        <v>37</v>
      </c>
      <c r="I6386" s="2" t="s">
        <v>31</v>
      </c>
      <c r="J6386" s="2" t="s">
        <v>32</v>
      </c>
      <c r="K6386" s="2" t="s">
        <v>1166</v>
      </c>
      <c r="L6386" s="2"/>
    </row>
    <row r="6387">
      <c r="A6387" s="2">
        <v>2</v>
      </c>
      <c r="B6387" s="2" t="s">
        <v>11813</v>
      </c>
      <c r="C6387" s="5" t="s">
        <v>8525</v>
      </c>
      <c r="D6387" s="5" t="s">
        <v>8526</v>
      </c>
      <c r="E6387" s="2" t="s">
        <v>8527</v>
      </c>
      <c r="F6387" s="2" t="s">
        <v>36</v>
      </c>
      <c r="G6387" s="2" t="s">
        <v>708</v>
      </c>
      <c r="H6387" s="2" t="s">
        <v>30</v>
      </c>
      <c r="I6387" s="2" t="s">
        <v>716</v>
      </c>
      <c r="J6387" s="2" t="s">
        <v>32</v>
      </c>
      <c r="K6387" s="2" t="s">
        <v>1166</v>
      </c>
      <c r="L6387" s="2"/>
    </row>
    <row r="6388">
      <c r="A6388" s="2">
        <v>2</v>
      </c>
      <c r="B6388" s="2" t="s">
        <v>11813</v>
      </c>
      <c r="C6388" s="5" t="s">
        <v>8528</v>
      </c>
      <c r="D6388" s="5" t="s">
        <v>8529</v>
      </c>
      <c r="E6388" s="2" t="s">
        <v>8530</v>
      </c>
      <c r="F6388" s="2" t="s">
        <v>36</v>
      </c>
      <c r="G6388" s="2" t="s">
        <v>50</v>
      </c>
      <c r="H6388" s="2" t="s">
        <v>37</v>
      </c>
      <c r="I6388" s="2" t="s">
        <v>31</v>
      </c>
      <c r="J6388" s="2" t="s">
        <v>32</v>
      </c>
      <c r="K6388" s="2" t="s">
        <v>1166</v>
      </c>
      <c r="L6388" s="2"/>
    </row>
    <row r="6389">
      <c r="A6389" s="2">
        <v>2</v>
      </c>
      <c r="B6389" s="2" t="s">
        <v>11813</v>
      </c>
      <c r="C6389" s="5" t="s">
        <v>8531</v>
      </c>
      <c r="D6389" s="5" t="s">
        <v>8532</v>
      </c>
      <c r="E6389" s="2" t="s">
        <v>8533</v>
      </c>
      <c r="F6389" s="2" t="s">
        <v>36</v>
      </c>
      <c r="G6389" s="2" t="s">
        <v>708</v>
      </c>
      <c r="H6389" s="2" t="s">
        <v>37</v>
      </c>
      <c r="I6389" s="2" t="s">
        <v>716</v>
      </c>
      <c r="J6389" s="2" t="s">
        <v>32</v>
      </c>
      <c r="K6389" s="2" t="s">
        <v>1166</v>
      </c>
      <c r="L6389" s="2"/>
    </row>
    <row r="6390">
      <c r="A6390" s="2">
        <v>2</v>
      </c>
      <c r="B6390" s="2" t="s">
        <v>11813</v>
      </c>
      <c r="C6390" s="5" t="s">
        <v>8534</v>
      </c>
      <c r="D6390" s="5" t="s">
        <v>8535</v>
      </c>
      <c r="E6390" s="2" t="s">
        <v>8536</v>
      </c>
      <c r="F6390" s="2" t="s">
        <v>36</v>
      </c>
      <c r="G6390" s="2" t="s">
        <v>708</v>
      </c>
      <c r="H6390" s="2" t="s">
        <v>37</v>
      </c>
      <c r="I6390" s="2" t="s">
        <v>716</v>
      </c>
      <c r="J6390" s="2" t="s">
        <v>32</v>
      </c>
      <c r="K6390" s="2" t="s">
        <v>1166</v>
      </c>
      <c r="L6390" s="2"/>
    </row>
    <row r="6391">
      <c r="A6391" s="2">
        <v>2</v>
      </c>
      <c r="B6391" s="2" t="s">
        <v>11813</v>
      </c>
      <c r="C6391" s="5" t="s">
        <v>8537</v>
      </c>
      <c r="D6391" s="5" t="s">
        <v>8538</v>
      </c>
      <c r="E6391" s="2" t="s">
        <v>8539</v>
      </c>
      <c r="F6391" s="2" t="s">
        <v>36</v>
      </c>
      <c r="G6391" s="2" t="s">
        <v>767</v>
      </c>
      <c r="H6391" s="2" t="s">
        <v>37</v>
      </c>
      <c r="I6391" s="2" t="s">
        <v>31</v>
      </c>
      <c r="J6391" s="2" t="s">
        <v>32</v>
      </c>
      <c r="K6391" s="2" t="s">
        <v>1166</v>
      </c>
      <c r="L6391" s="2"/>
    </row>
    <row r="6392">
      <c r="A6392" s="2">
        <v>2</v>
      </c>
      <c r="B6392" s="2" t="s">
        <v>11813</v>
      </c>
      <c r="C6392" s="5" t="s">
        <v>8540</v>
      </c>
      <c r="D6392" s="5" t="s">
        <v>8541</v>
      </c>
      <c r="E6392" s="2" t="s">
        <v>8542</v>
      </c>
      <c r="F6392" s="2" t="s">
        <v>36</v>
      </c>
      <c r="G6392" s="2" t="s">
        <v>50</v>
      </c>
      <c r="H6392" s="2" t="s">
        <v>37</v>
      </c>
      <c r="I6392" s="2" t="s">
        <v>31</v>
      </c>
      <c r="J6392" s="2" t="s">
        <v>32</v>
      </c>
      <c r="K6392" s="2" t="s">
        <v>1166</v>
      </c>
      <c r="L6392" s="2"/>
    </row>
    <row r="6393">
      <c r="A6393" s="2">
        <v>2</v>
      </c>
      <c r="B6393" s="2" t="s">
        <v>11813</v>
      </c>
      <c r="C6393" s="5" t="s">
        <v>8543</v>
      </c>
      <c r="D6393" s="5" t="s">
        <v>8544</v>
      </c>
      <c r="E6393" s="2" t="s">
        <v>8545</v>
      </c>
      <c r="F6393" s="2" t="s">
        <v>36</v>
      </c>
      <c r="G6393" s="2" t="s">
        <v>708</v>
      </c>
      <c r="H6393" s="2" t="s">
        <v>30</v>
      </c>
      <c r="I6393" s="2" t="s">
        <v>716</v>
      </c>
      <c r="J6393" s="2" t="s">
        <v>32</v>
      </c>
      <c r="K6393" s="2" t="s">
        <v>1166</v>
      </c>
      <c r="L6393" s="2"/>
    </row>
    <row r="6394">
      <c r="A6394" s="2">
        <v>2</v>
      </c>
      <c r="B6394" s="2" t="s">
        <v>11813</v>
      </c>
      <c r="C6394" s="5" t="s">
        <v>8546</v>
      </c>
      <c r="D6394" s="5" t="s">
        <v>8547</v>
      </c>
      <c r="E6394" s="2" t="s">
        <v>8548</v>
      </c>
      <c r="F6394" s="2" t="s">
        <v>36</v>
      </c>
      <c r="G6394" s="2" t="s">
        <v>50</v>
      </c>
      <c r="H6394" s="2" t="s">
        <v>37</v>
      </c>
      <c r="I6394" s="2" t="s">
        <v>31</v>
      </c>
      <c r="J6394" s="2" t="s">
        <v>32</v>
      </c>
      <c r="K6394" s="2" t="s">
        <v>1166</v>
      </c>
      <c r="L6394" s="2"/>
    </row>
    <row r="6395">
      <c r="A6395" s="2">
        <v>2</v>
      </c>
      <c r="B6395" s="2" t="s">
        <v>11813</v>
      </c>
      <c r="C6395" s="5" t="s">
        <v>8549</v>
      </c>
      <c r="D6395" s="5" t="s">
        <v>8550</v>
      </c>
      <c r="E6395" s="2" t="s">
        <v>8551</v>
      </c>
      <c r="F6395" s="2" t="s">
        <v>36</v>
      </c>
      <c r="G6395" s="2" t="s">
        <v>708</v>
      </c>
      <c r="H6395" s="2" t="s">
        <v>30</v>
      </c>
      <c r="I6395" s="2" t="s">
        <v>709</v>
      </c>
      <c r="J6395" s="2" t="s">
        <v>32</v>
      </c>
      <c r="K6395" s="2" t="s">
        <v>1166</v>
      </c>
      <c r="L6395" s="2"/>
    </row>
    <row r="6396">
      <c r="A6396" s="2">
        <v>2</v>
      </c>
      <c r="B6396" s="2" t="s">
        <v>11813</v>
      </c>
      <c r="C6396" s="5" t="s">
        <v>8552</v>
      </c>
      <c r="D6396" s="5" t="s">
        <v>8553</v>
      </c>
      <c r="E6396" s="2" t="s">
        <v>8554</v>
      </c>
      <c r="F6396" s="2" t="s">
        <v>36</v>
      </c>
      <c r="G6396" s="2" t="s">
        <v>708</v>
      </c>
      <c r="H6396" s="2" t="s">
        <v>37</v>
      </c>
      <c r="I6396" s="2" t="s">
        <v>31</v>
      </c>
      <c r="J6396" s="2" t="s">
        <v>32</v>
      </c>
      <c r="K6396" s="2" t="s">
        <v>1166</v>
      </c>
      <c r="L6396" s="2"/>
    </row>
    <row r="6397">
      <c r="A6397" s="2">
        <v>2</v>
      </c>
      <c r="B6397" s="2" t="s">
        <v>11813</v>
      </c>
      <c r="C6397" s="5" t="s">
        <v>273</v>
      </c>
      <c r="D6397" s="5" t="s">
        <v>274</v>
      </c>
      <c r="E6397" s="2" t="s">
        <v>275</v>
      </c>
      <c r="F6397" s="2" t="s">
        <v>36</v>
      </c>
      <c r="G6397" s="2" t="s">
        <v>50</v>
      </c>
      <c r="H6397" s="2" t="s">
        <v>37</v>
      </c>
      <c r="I6397" s="2" t="s">
        <v>31</v>
      </c>
      <c r="J6397" s="2" t="s">
        <v>32</v>
      </c>
      <c r="K6397" s="2" t="s">
        <v>1166</v>
      </c>
      <c r="L6397" s="2"/>
    </row>
    <row r="6398">
      <c r="A6398" s="2">
        <v>2</v>
      </c>
      <c r="B6398" s="2" t="s">
        <v>11813</v>
      </c>
      <c r="C6398" s="5" t="s">
        <v>8555</v>
      </c>
      <c r="D6398" s="5" t="s">
        <v>8556</v>
      </c>
      <c r="E6398" s="2" t="s">
        <v>8557</v>
      </c>
      <c r="F6398" s="2" t="s">
        <v>36</v>
      </c>
      <c r="G6398" s="2" t="s">
        <v>29</v>
      </c>
      <c r="H6398" s="2" t="s">
        <v>37</v>
      </c>
      <c r="I6398" s="2" t="s">
        <v>31</v>
      </c>
      <c r="J6398" s="2" t="s">
        <v>32</v>
      </c>
      <c r="K6398" s="2" t="s">
        <v>1166</v>
      </c>
      <c r="L6398" s="2"/>
    </row>
    <row r="6399">
      <c r="A6399" s="2">
        <v>2</v>
      </c>
      <c r="B6399" s="2" t="s">
        <v>11813</v>
      </c>
      <c r="C6399" s="5" t="s">
        <v>8558</v>
      </c>
      <c r="D6399" s="5" t="s">
        <v>8559</v>
      </c>
      <c r="E6399" s="2" t="s">
        <v>8560</v>
      </c>
      <c r="F6399" s="2" t="s">
        <v>36</v>
      </c>
      <c r="G6399" s="2" t="s">
        <v>29</v>
      </c>
      <c r="H6399" s="2" t="s">
        <v>37</v>
      </c>
      <c r="I6399" s="2" t="s">
        <v>31</v>
      </c>
      <c r="J6399" s="2" t="s">
        <v>32</v>
      </c>
      <c r="K6399" s="2" t="s">
        <v>1166</v>
      </c>
      <c r="L6399" s="2"/>
    </row>
    <row r="6400">
      <c r="A6400" s="2">
        <v>2</v>
      </c>
      <c r="B6400" s="2" t="s">
        <v>11813</v>
      </c>
      <c r="C6400" s="5" t="s">
        <v>8561</v>
      </c>
      <c r="D6400" s="5" t="s">
        <v>8562</v>
      </c>
      <c r="E6400" s="2" t="s">
        <v>8563</v>
      </c>
      <c r="F6400" s="2" t="s">
        <v>36</v>
      </c>
      <c r="G6400" s="2" t="s">
        <v>29</v>
      </c>
      <c r="H6400" s="2" t="s">
        <v>37</v>
      </c>
      <c r="I6400" s="2" t="s">
        <v>31</v>
      </c>
      <c r="J6400" s="2" t="s">
        <v>32</v>
      </c>
      <c r="K6400" s="2" t="s">
        <v>1166</v>
      </c>
      <c r="L6400" s="2"/>
    </row>
    <row r="6401">
      <c r="A6401" s="2">
        <v>2</v>
      </c>
      <c r="B6401" s="2" t="s">
        <v>11813</v>
      </c>
      <c r="C6401" s="5" t="s">
        <v>8564</v>
      </c>
      <c r="D6401" s="5" t="s">
        <v>8565</v>
      </c>
      <c r="E6401" s="2" t="s">
        <v>8566</v>
      </c>
      <c r="F6401" s="2" t="s">
        <v>36</v>
      </c>
      <c r="G6401" s="2" t="s">
        <v>708</v>
      </c>
      <c r="H6401" s="2" t="s">
        <v>37</v>
      </c>
      <c r="I6401" s="2" t="s">
        <v>709</v>
      </c>
      <c r="J6401" s="2" t="s">
        <v>32</v>
      </c>
      <c r="K6401" s="2" t="s">
        <v>1166</v>
      </c>
      <c r="L6401" s="2"/>
    </row>
    <row r="6402">
      <c r="A6402" s="2">
        <v>2</v>
      </c>
      <c r="B6402" s="2" t="s">
        <v>11813</v>
      </c>
      <c r="C6402" s="5" t="s">
        <v>8567</v>
      </c>
      <c r="D6402" s="5" t="s">
        <v>8568</v>
      </c>
      <c r="E6402" s="2" t="s">
        <v>8569</v>
      </c>
      <c r="F6402" s="2" t="s">
        <v>36</v>
      </c>
      <c r="G6402" s="2" t="s">
        <v>708</v>
      </c>
      <c r="H6402" s="2" t="s">
        <v>37</v>
      </c>
      <c r="I6402" s="2" t="s">
        <v>709</v>
      </c>
      <c r="J6402" s="2" t="s">
        <v>32</v>
      </c>
      <c r="K6402" s="2" t="s">
        <v>1166</v>
      </c>
      <c r="L6402" s="2"/>
    </row>
    <row r="6403">
      <c r="A6403" s="2">
        <v>2</v>
      </c>
      <c r="B6403" s="2" t="s">
        <v>11813</v>
      </c>
      <c r="C6403" s="5" t="s">
        <v>8570</v>
      </c>
      <c r="D6403" s="5" t="s">
        <v>8571</v>
      </c>
      <c r="E6403" s="2" t="s">
        <v>8572</v>
      </c>
      <c r="F6403" s="2" t="s">
        <v>36</v>
      </c>
      <c r="G6403" s="2" t="s">
        <v>708</v>
      </c>
      <c r="H6403" s="2" t="s">
        <v>37</v>
      </c>
      <c r="I6403" s="2" t="s">
        <v>709</v>
      </c>
      <c r="J6403" s="2" t="s">
        <v>32</v>
      </c>
      <c r="K6403" s="2" t="s">
        <v>1166</v>
      </c>
      <c r="L6403" s="2"/>
    </row>
    <row r="6404">
      <c r="A6404" s="2">
        <v>2</v>
      </c>
      <c r="B6404" s="2" t="s">
        <v>11813</v>
      </c>
      <c r="C6404" s="5" t="s">
        <v>8573</v>
      </c>
      <c r="D6404" s="5" t="s">
        <v>8574</v>
      </c>
      <c r="E6404" s="2" t="s">
        <v>8575</v>
      </c>
      <c r="F6404" s="2" t="s">
        <v>36</v>
      </c>
      <c r="G6404" s="2" t="s">
        <v>708</v>
      </c>
      <c r="H6404" s="2" t="s">
        <v>30</v>
      </c>
      <c r="I6404" s="2" t="s">
        <v>716</v>
      </c>
      <c r="J6404" s="2" t="s">
        <v>32</v>
      </c>
      <c r="K6404" s="2" t="s">
        <v>1166</v>
      </c>
      <c r="L6404" s="2"/>
    </row>
    <row r="6405">
      <c r="A6405" s="2">
        <v>2</v>
      </c>
      <c r="B6405" s="2" t="s">
        <v>11813</v>
      </c>
      <c r="C6405" s="5" t="s">
        <v>8576</v>
      </c>
      <c r="D6405" s="5" t="s">
        <v>8577</v>
      </c>
      <c r="E6405" s="2" t="s">
        <v>8578</v>
      </c>
      <c r="F6405" s="2" t="s">
        <v>36</v>
      </c>
      <c r="G6405" s="2" t="s">
        <v>708</v>
      </c>
      <c r="H6405" s="2" t="s">
        <v>37</v>
      </c>
      <c r="I6405" s="2" t="s">
        <v>709</v>
      </c>
      <c r="J6405" s="2" t="s">
        <v>32</v>
      </c>
      <c r="K6405" s="2" t="s">
        <v>1166</v>
      </c>
      <c r="L6405" s="2"/>
    </row>
    <row r="6406">
      <c r="A6406" s="2">
        <v>2</v>
      </c>
      <c r="B6406" s="2" t="s">
        <v>11813</v>
      </c>
      <c r="C6406" s="5" t="s">
        <v>8579</v>
      </c>
      <c r="D6406" s="5" t="s">
        <v>8580</v>
      </c>
      <c r="E6406" s="2" t="s">
        <v>8581</v>
      </c>
      <c r="F6406" s="2" t="s">
        <v>36</v>
      </c>
      <c r="G6406" s="2" t="s">
        <v>29</v>
      </c>
      <c r="H6406" s="2" t="s">
        <v>37</v>
      </c>
      <c r="I6406" s="2" t="s">
        <v>31</v>
      </c>
      <c r="J6406" s="2" t="s">
        <v>32</v>
      </c>
      <c r="K6406" s="2" t="s">
        <v>1166</v>
      </c>
      <c r="L6406" s="2"/>
    </row>
    <row r="6407">
      <c r="A6407" s="2">
        <v>2</v>
      </c>
      <c r="B6407" s="2" t="s">
        <v>11813</v>
      </c>
      <c r="C6407" s="5" t="s">
        <v>8582</v>
      </c>
      <c r="D6407" s="5" t="s">
        <v>8583</v>
      </c>
      <c r="E6407" s="2" t="s">
        <v>8584</v>
      </c>
      <c r="F6407" s="2" t="s">
        <v>36</v>
      </c>
      <c r="G6407" s="2" t="s">
        <v>708</v>
      </c>
      <c r="H6407" s="2" t="s">
        <v>30</v>
      </c>
      <c r="I6407" s="2" t="s">
        <v>716</v>
      </c>
      <c r="J6407" s="2" t="s">
        <v>32</v>
      </c>
      <c r="K6407" s="2" t="s">
        <v>1166</v>
      </c>
      <c r="L6407" s="2"/>
    </row>
    <row r="6408">
      <c r="A6408" s="2">
        <v>2</v>
      </c>
      <c r="B6408" s="2" t="s">
        <v>11813</v>
      </c>
      <c r="C6408" s="5" t="s">
        <v>8585</v>
      </c>
      <c r="D6408" s="5" t="s">
        <v>8586</v>
      </c>
      <c r="E6408" s="2" t="s">
        <v>8587</v>
      </c>
      <c r="F6408" s="2" t="s">
        <v>36</v>
      </c>
      <c r="G6408" s="2" t="s">
        <v>29</v>
      </c>
      <c r="H6408" s="2" t="s">
        <v>37</v>
      </c>
      <c r="I6408" s="2" t="s">
        <v>31</v>
      </c>
      <c r="J6408" s="2" t="s">
        <v>32</v>
      </c>
      <c r="K6408" s="2" t="s">
        <v>1166</v>
      </c>
      <c r="L6408" s="2"/>
    </row>
    <row r="6409">
      <c r="A6409" s="2">
        <v>2</v>
      </c>
      <c r="B6409" s="2" t="s">
        <v>11813</v>
      </c>
      <c r="C6409" s="5" t="s">
        <v>8588</v>
      </c>
      <c r="D6409" s="5" t="s">
        <v>8589</v>
      </c>
      <c r="E6409" s="2" t="s">
        <v>8590</v>
      </c>
      <c r="F6409" s="2" t="s">
        <v>36</v>
      </c>
      <c r="G6409" s="2" t="s">
        <v>767</v>
      </c>
      <c r="H6409" s="2" t="s">
        <v>37</v>
      </c>
      <c r="I6409" s="2" t="s">
        <v>31</v>
      </c>
      <c r="J6409" s="2" t="s">
        <v>32</v>
      </c>
      <c r="K6409" s="2" t="s">
        <v>1166</v>
      </c>
      <c r="L6409" s="2"/>
    </row>
    <row r="6410">
      <c r="A6410" s="2">
        <v>2</v>
      </c>
      <c r="B6410" s="2" t="s">
        <v>11813</v>
      </c>
      <c r="C6410" s="5" t="s">
        <v>934</v>
      </c>
      <c r="D6410" s="5" t="s">
        <v>935</v>
      </c>
      <c r="E6410" s="2" t="s">
        <v>936</v>
      </c>
      <c r="F6410" s="2" t="s">
        <v>36</v>
      </c>
      <c r="G6410" s="2" t="s">
        <v>708</v>
      </c>
      <c r="H6410" s="2" t="s">
        <v>30</v>
      </c>
      <c r="I6410" s="2" t="s">
        <v>709</v>
      </c>
      <c r="J6410" s="2" t="s">
        <v>32</v>
      </c>
      <c r="K6410" s="2" t="s">
        <v>1166</v>
      </c>
      <c r="L6410" s="2"/>
    </row>
    <row r="6411">
      <c r="A6411" s="2">
        <v>2</v>
      </c>
      <c r="B6411" s="2" t="s">
        <v>11813</v>
      </c>
      <c r="C6411" s="5" t="s">
        <v>8591</v>
      </c>
      <c r="D6411" s="5" t="s">
        <v>8592</v>
      </c>
      <c r="E6411" s="2" t="s">
        <v>8593</v>
      </c>
      <c r="F6411" s="2" t="s">
        <v>36</v>
      </c>
      <c r="G6411" s="2" t="s">
        <v>29</v>
      </c>
      <c r="H6411" s="2" t="s">
        <v>37</v>
      </c>
      <c r="I6411" s="2" t="s">
        <v>31</v>
      </c>
      <c r="J6411" s="2" t="s">
        <v>32</v>
      </c>
      <c r="K6411" s="2" t="s">
        <v>1166</v>
      </c>
      <c r="L6411" s="2"/>
    </row>
    <row r="6412">
      <c r="A6412" s="2">
        <v>2</v>
      </c>
      <c r="B6412" s="2" t="s">
        <v>11813</v>
      </c>
      <c r="C6412" s="5" t="s">
        <v>8594</v>
      </c>
      <c r="D6412" s="5" t="s">
        <v>8595</v>
      </c>
      <c r="E6412" s="2" t="s">
        <v>8596</v>
      </c>
      <c r="F6412" s="2" t="s">
        <v>36</v>
      </c>
      <c r="G6412" s="2" t="s">
        <v>708</v>
      </c>
      <c r="H6412" s="2" t="s">
        <v>37</v>
      </c>
      <c r="I6412" s="2" t="s">
        <v>716</v>
      </c>
      <c r="J6412" s="2" t="s">
        <v>32</v>
      </c>
      <c r="K6412" s="2" t="s">
        <v>1166</v>
      </c>
      <c r="L6412" s="2"/>
    </row>
    <row r="6413">
      <c r="A6413" s="2">
        <v>2</v>
      </c>
      <c r="B6413" s="2" t="s">
        <v>11813</v>
      </c>
      <c r="C6413" s="5" t="s">
        <v>8597</v>
      </c>
      <c r="D6413" s="5" t="s">
        <v>8598</v>
      </c>
      <c r="E6413" s="2" t="s">
        <v>8599</v>
      </c>
      <c r="F6413" s="2" t="s">
        <v>36</v>
      </c>
      <c r="G6413" s="2" t="s">
        <v>50</v>
      </c>
      <c r="H6413" s="2" t="s">
        <v>37</v>
      </c>
      <c r="I6413" s="2" t="s">
        <v>31</v>
      </c>
      <c r="J6413" s="2" t="s">
        <v>32</v>
      </c>
      <c r="K6413" s="2" t="s">
        <v>1166</v>
      </c>
      <c r="L6413" s="2"/>
    </row>
    <row r="6414">
      <c r="A6414" s="2">
        <v>2</v>
      </c>
      <c r="B6414" s="2" t="s">
        <v>11813</v>
      </c>
      <c r="C6414" s="5" t="s">
        <v>8600</v>
      </c>
      <c r="D6414" s="5" t="s">
        <v>8601</v>
      </c>
      <c r="E6414" s="2" t="s">
        <v>8602</v>
      </c>
      <c r="F6414" s="2" t="s">
        <v>36</v>
      </c>
      <c r="G6414" s="2" t="s">
        <v>29</v>
      </c>
      <c r="H6414" s="2" t="s">
        <v>37</v>
      </c>
      <c r="I6414" s="2" t="s">
        <v>31</v>
      </c>
      <c r="J6414" s="2" t="s">
        <v>32</v>
      </c>
      <c r="K6414" s="2" t="s">
        <v>1166</v>
      </c>
      <c r="L6414" s="2"/>
    </row>
    <row r="6415">
      <c r="A6415" s="2">
        <v>2</v>
      </c>
      <c r="B6415" s="2" t="s">
        <v>11813</v>
      </c>
      <c r="C6415" s="5" t="s">
        <v>8603</v>
      </c>
      <c r="D6415" s="5" t="s">
        <v>8604</v>
      </c>
      <c r="E6415" s="2" t="s">
        <v>8605</v>
      </c>
      <c r="F6415" s="2" t="s">
        <v>36</v>
      </c>
      <c r="G6415" s="2" t="s">
        <v>708</v>
      </c>
      <c r="H6415" s="2" t="s">
        <v>37</v>
      </c>
      <c r="I6415" s="2" t="s">
        <v>709</v>
      </c>
      <c r="J6415" s="2" t="s">
        <v>32</v>
      </c>
      <c r="K6415" s="2" t="s">
        <v>1166</v>
      </c>
      <c r="L6415" s="2"/>
    </row>
    <row r="6416">
      <c r="A6416" s="2">
        <v>2</v>
      </c>
      <c r="B6416" s="2" t="s">
        <v>11813</v>
      </c>
      <c r="C6416" s="5" t="s">
        <v>8606</v>
      </c>
      <c r="D6416" s="5" t="s">
        <v>8607</v>
      </c>
      <c r="E6416" s="2" t="s">
        <v>8608</v>
      </c>
      <c r="F6416" s="2" t="s">
        <v>36</v>
      </c>
      <c r="G6416" s="2" t="s">
        <v>708</v>
      </c>
      <c r="H6416" s="2" t="s">
        <v>37</v>
      </c>
      <c r="I6416" s="2" t="s">
        <v>31</v>
      </c>
      <c r="J6416" s="2" t="s">
        <v>32</v>
      </c>
      <c r="K6416" s="2" t="s">
        <v>1166</v>
      </c>
      <c r="L6416" s="2"/>
    </row>
    <row r="6417">
      <c r="A6417" s="2">
        <v>2</v>
      </c>
      <c r="B6417" s="2" t="s">
        <v>11813</v>
      </c>
      <c r="C6417" s="5" t="s">
        <v>8609</v>
      </c>
      <c r="D6417" s="5" t="s">
        <v>8610</v>
      </c>
      <c r="E6417" s="2" t="s">
        <v>8611</v>
      </c>
      <c r="F6417" s="2" t="s">
        <v>36</v>
      </c>
      <c r="G6417" s="2" t="s">
        <v>708</v>
      </c>
      <c r="H6417" s="2" t="s">
        <v>37</v>
      </c>
      <c r="I6417" s="2" t="s">
        <v>716</v>
      </c>
      <c r="J6417" s="2" t="s">
        <v>32</v>
      </c>
      <c r="K6417" s="2" t="s">
        <v>1166</v>
      </c>
      <c r="L6417" s="2"/>
    </row>
    <row r="6418">
      <c r="A6418" s="2">
        <v>2</v>
      </c>
      <c r="B6418" s="2" t="s">
        <v>11813</v>
      </c>
      <c r="C6418" s="5" t="s">
        <v>8612</v>
      </c>
      <c r="D6418" s="5" t="s">
        <v>8613</v>
      </c>
      <c r="E6418" s="2" t="s">
        <v>8614</v>
      </c>
      <c r="F6418" s="2" t="s">
        <v>36</v>
      </c>
      <c r="G6418" s="2" t="s">
        <v>708</v>
      </c>
      <c r="H6418" s="2" t="s">
        <v>37</v>
      </c>
      <c r="I6418" s="2" t="s">
        <v>716</v>
      </c>
      <c r="J6418" s="2" t="s">
        <v>32</v>
      </c>
      <c r="K6418" s="2" t="s">
        <v>1166</v>
      </c>
      <c r="L6418" s="2"/>
    </row>
    <row r="6419">
      <c r="A6419" s="2">
        <v>2</v>
      </c>
      <c r="B6419" s="2" t="s">
        <v>11813</v>
      </c>
      <c r="C6419" s="5" t="s">
        <v>8615</v>
      </c>
      <c r="D6419" s="5" t="s">
        <v>8616</v>
      </c>
      <c r="E6419" s="2" t="s">
        <v>8617</v>
      </c>
      <c r="F6419" s="2" t="s">
        <v>36</v>
      </c>
      <c r="G6419" s="2" t="s">
        <v>708</v>
      </c>
      <c r="H6419" s="2" t="s">
        <v>30</v>
      </c>
      <c r="I6419" s="2" t="s">
        <v>716</v>
      </c>
      <c r="J6419" s="2" t="s">
        <v>32</v>
      </c>
      <c r="K6419" s="2" t="s">
        <v>1166</v>
      </c>
      <c r="L6419" s="2"/>
    </row>
    <row r="6420">
      <c r="A6420" s="2">
        <v>2</v>
      </c>
      <c r="B6420" s="2" t="s">
        <v>11813</v>
      </c>
      <c r="C6420" s="5" t="s">
        <v>8618</v>
      </c>
      <c r="D6420" s="5" t="s">
        <v>8619</v>
      </c>
      <c r="E6420" s="2" t="s">
        <v>8620</v>
      </c>
      <c r="F6420" s="2" t="s">
        <v>36</v>
      </c>
      <c r="G6420" s="2" t="s">
        <v>50</v>
      </c>
      <c r="H6420" s="2" t="s">
        <v>37</v>
      </c>
      <c r="I6420" s="2" t="s">
        <v>31</v>
      </c>
      <c r="J6420" s="2" t="s">
        <v>32</v>
      </c>
      <c r="K6420" s="2" t="s">
        <v>1166</v>
      </c>
      <c r="L6420" s="2"/>
    </row>
    <row r="6421">
      <c r="A6421" s="2">
        <v>2</v>
      </c>
      <c r="B6421" s="2" t="s">
        <v>11813</v>
      </c>
      <c r="C6421" s="5" t="s">
        <v>8621</v>
      </c>
      <c r="D6421" s="5" t="s">
        <v>8622</v>
      </c>
      <c r="E6421" s="2" t="s">
        <v>8623</v>
      </c>
      <c r="F6421" s="2" t="s">
        <v>36</v>
      </c>
      <c r="G6421" s="2" t="s">
        <v>708</v>
      </c>
      <c r="H6421" s="2" t="s">
        <v>37</v>
      </c>
      <c r="I6421" s="2" t="s">
        <v>709</v>
      </c>
      <c r="J6421" s="2" t="s">
        <v>32</v>
      </c>
      <c r="K6421" s="2" t="s">
        <v>1166</v>
      </c>
      <c r="L6421" s="2"/>
    </row>
    <row r="6422">
      <c r="A6422" s="2">
        <v>2</v>
      </c>
      <c r="B6422" s="2" t="s">
        <v>11813</v>
      </c>
      <c r="C6422" s="5" t="s">
        <v>8624</v>
      </c>
      <c r="D6422" s="5" t="s">
        <v>8625</v>
      </c>
      <c r="E6422" s="2" t="s">
        <v>8626</v>
      </c>
      <c r="F6422" s="2" t="s">
        <v>36</v>
      </c>
      <c r="G6422" s="2" t="s">
        <v>29</v>
      </c>
      <c r="H6422" s="2" t="s">
        <v>37</v>
      </c>
      <c r="I6422" s="2" t="s">
        <v>31</v>
      </c>
      <c r="J6422" s="2" t="s">
        <v>32</v>
      </c>
      <c r="K6422" s="2" t="s">
        <v>1166</v>
      </c>
      <c r="L6422" s="2"/>
    </row>
    <row r="6423">
      <c r="A6423" s="2">
        <v>2</v>
      </c>
      <c r="B6423" s="2" t="s">
        <v>11813</v>
      </c>
      <c r="C6423" s="5" t="s">
        <v>8627</v>
      </c>
      <c r="D6423" s="5" t="s">
        <v>8628</v>
      </c>
      <c r="E6423" s="2" t="s">
        <v>8629</v>
      </c>
      <c r="F6423" s="2" t="s">
        <v>36</v>
      </c>
      <c r="G6423" s="2" t="s">
        <v>708</v>
      </c>
      <c r="H6423" s="2" t="s">
        <v>37</v>
      </c>
      <c r="I6423" s="2" t="s">
        <v>716</v>
      </c>
      <c r="J6423" s="2" t="s">
        <v>32</v>
      </c>
      <c r="K6423" s="2" t="s">
        <v>1166</v>
      </c>
      <c r="L6423" s="2"/>
    </row>
    <row r="6424">
      <c r="A6424" s="2">
        <v>2</v>
      </c>
      <c r="B6424" s="2" t="s">
        <v>11813</v>
      </c>
      <c r="C6424" s="5" t="s">
        <v>8630</v>
      </c>
      <c r="D6424" s="5" t="s">
        <v>8631</v>
      </c>
      <c r="E6424" s="2" t="s">
        <v>8632</v>
      </c>
      <c r="F6424" s="2" t="s">
        <v>36</v>
      </c>
      <c r="G6424" s="2" t="s">
        <v>708</v>
      </c>
      <c r="H6424" s="2" t="s">
        <v>30</v>
      </c>
      <c r="I6424" s="2" t="s">
        <v>709</v>
      </c>
      <c r="J6424" s="2" t="s">
        <v>32</v>
      </c>
      <c r="K6424" s="2" t="s">
        <v>1166</v>
      </c>
      <c r="L6424" s="2"/>
    </row>
    <row r="6425">
      <c r="A6425" s="2">
        <v>2</v>
      </c>
      <c r="B6425" s="2" t="s">
        <v>11813</v>
      </c>
      <c r="C6425" s="5" t="s">
        <v>8633</v>
      </c>
      <c r="D6425" s="5" t="s">
        <v>8634</v>
      </c>
      <c r="E6425" s="2" t="s">
        <v>8635</v>
      </c>
      <c r="F6425" s="2" t="s">
        <v>36</v>
      </c>
      <c r="G6425" s="2" t="s">
        <v>708</v>
      </c>
      <c r="H6425" s="2" t="s">
        <v>37</v>
      </c>
      <c r="I6425" s="2" t="s">
        <v>709</v>
      </c>
      <c r="J6425" s="2" t="s">
        <v>32</v>
      </c>
      <c r="K6425" s="2" t="s">
        <v>1166</v>
      </c>
      <c r="L6425" s="2"/>
    </row>
    <row r="6426">
      <c r="A6426" s="2">
        <v>2</v>
      </c>
      <c r="B6426" s="2" t="s">
        <v>11813</v>
      </c>
      <c r="C6426" s="5" t="s">
        <v>8636</v>
      </c>
      <c r="D6426" s="5" t="s">
        <v>8637</v>
      </c>
      <c r="E6426" s="2" t="s">
        <v>8638</v>
      </c>
      <c r="F6426" s="2" t="s">
        <v>36</v>
      </c>
      <c r="G6426" s="2" t="s">
        <v>29</v>
      </c>
      <c r="H6426" s="2" t="s">
        <v>37</v>
      </c>
      <c r="I6426" s="2" t="s">
        <v>31</v>
      </c>
      <c r="J6426" s="2" t="s">
        <v>32</v>
      </c>
      <c r="K6426" s="2" t="s">
        <v>1166</v>
      </c>
      <c r="L6426" s="2"/>
    </row>
    <row r="6427">
      <c r="A6427" s="2">
        <v>2</v>
      </c>
      <c r="B6427" s="2" t="s">
        <v>11813</v>
      </c>
      <c r="C6427" s="5" t="s">
        <v>593</v>
      </c>
      <c r="D6427" s="5" t="s">
        <v>594</v>
      </c>
      <c r="E6427" s="2" t="s">
        <v>595</v>
      </c>
      <c r="F6427" s="2" t="s">
        <v>36</v>
      </c>
      <c r="G6427" s="2" t="s">
        <v>50</v>
      </c>
      <c r="H6427" s="2" t="s">
        <v>37</v>
      </c>
      <c r="I6427" s="2" t="s">
        <v>31</v>
      </c>
      <c r="J6427" s="2" t="s">
        <v>32</v>
      </c>
      <c r="K6427" s="2" t="s">
        <v>1166</v>
      </c>
      <c r="L6427" s="2"/>
    </row>
    <row r="6428">
      <c r="A6428" s="2">
        <v>2</v>
      </c>
      <c r="B6428" s="2" t="s">
        <v>11813</v>
      </c>
      <c r="C6428" s="5" t="s">
        <v>8639</v>
      </c>
      <c r="D6428" s="5" t="s">
        <v>8640</v>
      </c>
      <c r="E6428" s="2" t="s">
        <v>8641</v>
      </c>
      <c r="F6428" s="2" t="s">
        <v>36</v>
      </c>
      <c r="G6428" s="2" t="s">
        <v>29</v>
      </c>
      <c r="H6428" s="2" t="s">
        <v>37</v>
      </c>
      <c r="I6428" s="2" t="s">
        <v>31</v>
      </c>
      <c r="J6428" s="2" t="s">
        <v>32</v>
      </c>
      <c r="K6428" s="2" t="s">
        <v>1166</v>
      </c>
      <c r="L6428" s="2"/>
    </row>
    <row r="6429">
      <c r="A6429" s="2">
        <v>2</v>
      </c>
      <c r="B6429" s="2" t="s">
        <v>11813</v>
      </c>
      <c r="C6429" s="5" t="s">
        <v>8642</v>
      </c>
      <c r="D6429" s="5" t="s">
        <v>8643</v>
      </c>
      <c r="E6429" s="2" t="s">
        <v>8644</v>
      </c>
      <c r="F6429" s="2" t="s">
        <v>36</v>
      </c>
      <c r="G6429" s="2" t="s">
        <v>708</v>
      </c>
      <c r="H6429" s="2" t="s">
        <v>37</v>
      </c>
      <c r="I6429" s="2" t="s">
        <v>709</v>
      </c>
      <c r="J6429" s="2" t="s">
        <v>32</v>
      </c>
      <c r="K6429" s="2" t="s">
        <v>1166</v>
      </c>
      <c r="L6429" s="2"/>
    </row>
    <row r="6430">
      <c r="A6430" s="2">
        <v>2</v>
      </c>
      <c r="B6430" s="2" t="s">
        <v>11813</v>
      </c>
      <c r="C6430" s="5" t="s">
        <v>8645</v>
      </c>
      <c r="D6430" s="5" t="s">
        <v>8646</v>
      </c>
      <c r="E6430" s="2" t="s">
        <v>8647</v>
      </c>
      <c r="F6430" s="2" t="s">
        <v>36</v>
      </c>
      <c r="G6430" s="2" t="s">
        <v>708</v>
      </c>
      <c r="H6430" s="2" t="s">
        <v>30</v>
      </c>
      <c r="I6430" s="2" t="s">
        <v>709</v>
      </c>
      <c r="J6430" s="2" t="s">
        <v>32</v>
      </c>
      <c r="K6430" s="2" t="s">
        <v>1166</v>
      </c>
      <c r="L6430" s="2"/>
    </row>
    <row r="6431">
      <c r="A6431" s="2">
        <v>2</v>
      </c>
      <c r="B6431" s="2" t="s">
        <v>11813</v>
      </c>
      <c r="C6431" s="5" t="s">
        <v>8648</v>
      </c>
      <c r="D6431" s="5" t="s">
        <v>8649</v>
      </c>
      <c r="E6431" s="2" t="s">
        <v>8650</v>
      </c>
      <c r="F6431" s="2" t="s">
        <v>36</v>
      </c>
      <c r="G6431" s="2" t="s">
        <v>708</v>
      </c>
      <c r="H6431" s="2" t="s">
        <v>37</v>
      </c>
      <c r="I6431" s="2" t="s">
        <v>709</v>
      </c>
      <c r="J6431" s="2" t="s">
        <v>32</v>
      </c>
      <c r="K6431" s="2" t="s">
        <v>1166</v>
      </c>
      <c r="L6431" s="2"/>
    </row>
    <row r="6432">
      <c r="A6432" s="2">
        <v>2</v>
      </c>
      <c r="B6432" s="2" t="s">
        <v>11813</v>
      </c>
      <c r="C6432" s="5" t="s">
        <v>8651</v>
      </c>
      <c r="D6432" s="5" t="s">
        <v>8652</v>
      </c>
      <c r="E6432" s="2" t="s">
        <v>8653</v>
      </c>
      <c r="F6432" s="2" t="s">
        <v>36</v>
      </c>
      <c r="G6432" s="2" t="s">
        <v>708</v>
      </c>
      <c r="H6432" s="2" t="s">
        <v>37</v>
      </c>
      <c r="I6432" s="2" t="s">
        <v>31</v>
      </c>
      <c r="J6432" s="2" t="s">
        <v>32</v>
      </c>
      <c r="K6432" s="2" t="s">
        <v>1166</v>
      </c>
      <c r="L6432" s="2"/>
    </row>
    <row r="6433">
      <c r="A6433" s="2">
        <v>2</v>
      </c>
      <c r="B6433" s="2" t="s">
        <v>11813</v>
      </c>
      <c r="C6433" s="5" t="s">
        <v>8654</v>
      </c>
      <c r="D6433" s="5" t="s">
        <v>8655</v>
      </c>
      <c r="E6433" s="2" t="s">
        <v>8656</v>
      </c>
      <c r="F6433" s="2" t="s">
        <v>36</v>
      </c>
      <c r="G6433" s="2" t="s">
        <v>50</v>
      </c>
      <c r="H6433" s="2" t="s">
        <v>37</v>
      </c>
      <c r="I6433" s="2" t="s">
        <v>31</v>
      </c>
      <c r="J6433" s="2" t="s">
        <v>32</v>
      </c>
      <c r="K6433" s="2" t="s">
        <v>1166</v>
      </c>
      <c r="L6433" s="2"/>
    </row>
    <row r="6434">
      <c r="A6434" s="2">
        <v>2</v>
      </c>
      <c r="B6434" s="2" t="s">
        <v>11813</v>
      </c>
      <c r="C6434" s="5" t="s">
        <v>8657</v>
      </c>
      <c r="D6434" s="5" t="s">
        <v>8658</v>
      </c>
      <c r="E6434" s="2" t="s">
        <v>8659</v>
      </c>
      <c r="F6434" s="2" t="s">
        <v>36</v>
      </c>
      <c r="G6434" s="2" t="s">
        <v>708</v>
      </c>
      <c r="H6434" s="2" t="s">
        <v>37</v>
      </c>
      <c r="I6434" s="2" t="s">
        <v>709</v>
      </c>
      <c r="J6434" s="2" t="s">
        <v>32</v>
      </c>
      <c r="K6434" s="2" t="s">
        <v>1166</v>
      </c>
      <c r="L6434" s="2"/>
    </row>
    <row r="6435">
      <c r="A6435" s="2">
        <v>2</v>
      </c>
      <c r="B6435" s="2" t="s">
        <v>11813</v>
      </c>
      <c r="C6435" s="5" t="s">
        <v>8660</v>
      </c>
      <c r="D6435" s="5" t="s">
        <v>8661</v>
      </c>
      <c r="E6435" s="2" t="s">
        <v>8662</v>
      </c>
      <c r="F6435" s="2" t="s">
        <v>36</v>
      </c>
      <c r="G6435" s="2" t="s">
        <v>708</v>
      </c>
      <c r="H6435" s="2" t="s">
        <v>37</v>
      </c>
      <c r="I6435" s="2" t="s">
        <v>716</v>
      </c>
      <c r="J6435" s="2" t="s">
        <v>32</v>
      </c>
      <c r="K6435" s="2" t="s">
        <v>1166</v>
      </c>
      <c r="L6435" s="2"/>
    </row>
    <row r="6436">
      <c r="A6436" s="2">
        <v>2</v>
      </c>
      <c r="B6436" s="2" t="s">
        <v>11813</v>
      </c>
      <c r="C6436" s="5" t="s">
        <v>8663</v>
      </c>
      <c r="D6436" s="5" t="s">
        <v>8664</v>
      </c>
      <c r="E6436" s="2" t="s">
        <v>8665</v>
      </c>
      <c r="F6436" s="2" t="s">
        <v>36</v>
      </c>
      <c r="G6436" s="2" t="s">
        <v>29</v>
      </c>
      <c r="H6436" s="2" t="s">
        <v>37</v>
      </c>
      <c r="I6436" s="2" t="s">
        <v>31</v>
      </c>
      <c r="J6436" s="2" t="s">
        <v>32</v>
      </c>
      <c r="K6436" s="2" t="s">
        <v>1166</v>
      </c>
      <c r="L6436" s="2"/>
    </row>
    <row r="6437">
      <c r="A6437" s="2">
        <v>2</v>
      </c>
      <c r="B6437" s="2" t="s">
        <v>11813</v>
      </c>
      <c r="C6437" s="5" t="s">
        <v>8666</v>
      </c>
      <c r="D6437" s="5" t="s">
        <v>8667</v>
      </c>
      <c r="E6437" s="2" t="s">
        <v>8668</v>
      </c>
      <c r="F6437" s="2" t="s">
        <v>36</v>
      </c>
      <c r="G6437" s="2" t="s">
        <v>29</v>
      </c>
      <c r="H6437" s="2" t="s">
        <v>37</v>
      </c>
      <c r="I6437" s="2" t="s">
        <v>31</v>
      </c>
      <c r="J6437" s="2" t="s">
        <v>32</v>
      </c>
      <c r="K6437" s="2" t="s">
        <v>1166</v>
      </c>
      <c r="L6437" s="2"/>
    </row>
    <row r="6438">
      <c r="A6438" s="2">
        <v>2</v>
      </c>
      <c r="B6438" s="2" t="s">
        <v>11813</v>
      </c>
      <c r="C6438" s="5" t="s">
        <v>8669</v>
      </c>
      <c r="D6438" s="5" t="s">
        <v>8670</v>
      </c>
      <c r="E6438" s="2" t="s">
        <v>8671</v>
      </c>
      <c r="F6438" s="2" t="s">
        <v>36</v>
      </c>
      <c r="G6438" s="2" t="s">
        <v>708</v>
      </c>
      <c r="H6438" s="2" t="s">
        <v>37</v>
      </c>
      <c r="I6438" s="2" t="s">
        <v>709</v>
      </c>
      <c r="J6438" s="2" t="s">
        <v>32</v>
      </c>
      <c r="K6438" s="2" t="s">
        <v>1166</v>
      </c>
      <c r="L6438" s="2"/>
    </row>
    <row r="6439">
      <c r="A6439" s="2">
        <v>2</v>
      </c>
      <c r="B6439" s="2" t="s">
        <v>11813</v>
      </c>
      <c r="C6439" s="5" t="s">
        <v>186</v>
      </c>
      <c r="D6439" s="5" t="s">
        <v>187</v>
      </c>
      <c r="E6439" s="2" t="s">
        <v>188</v>
      </c>
      <c r="F6439" s="2" t="s">
        <v>36</v>
      </c>
      <c r="G6439" s="2" t="s">
        <v>50</v>
      </c>
      <c r="H6439" s="2" t="s">
        <v>37</v>
      </c>
      <c r="I6439" s="2" t="s">
        <v>31</v>
      </c>
      <c r="J6439" s="2" t="s">
        <v>32</v>
      </c>
      <c r="K6439" s="2" t="s">
        <v>1166</v>
      </c>
      <c r="L6439" s="2"/>
    </row>
    <row r="6440">
      <c r="A6440" s="2">
        <v>2</v>
      </c>
      <c r="B6440" s="2" t="s">
        <v>11813</v>
      </c>
      <c r="C6440" s="5" t="s">
        <v>8672</v>
      </c>
      <c r="D6440" s="5" t="s">
        <v>8673</v>
      </c>
      <c r="E6440" s="2" t="s">
        <v>8674</v>
      </c>
      <c r="F6440" s="2" t="s">
        <v>36</v>
      </c>
      <c r="G6440" s="2" t="s">
        <v>29</v>
      </c>
      <c r="H6440" s="2" t="s">
        <v>37</v>
      </c>
      <c r="I6440" s="2" t="s">
        <v>31</v>
      </c>
      <c r="J6440" s="2" t="s">
        <v>32</v>
      </c>
      <c r="K6440" s="2" t="s">
        <v>1166</v>
      </c>
      <c r="L6440" s="2"/>
    </row>
    <row r="6441">
      <c r="A6441" s="2">
        <v>2</v>
      </c>
      <c r="B6441" s="2" t="s">
        <v>11813</v>
      </c>
      <c r="C6441" s="5" t="s">
        <v>8675</v>
      </c>
      <c r="D6441" s="5" t="s">
        <v>8676</v>
      </c>
      <c r="E6441" s="2" t="s">
        <v>8677</v>
      </c>
      <c r="F6441" s="2" t="s">
        <v>36</v>
      </c>
      <c r="G6441" s="2" t="s">
        <v>708</v>
      </c>
      <c r="H6441" s="2" t="s">
        <v>37</v>
      </c>
      <c r="I6441" s="2" t="s">
        <v>709</v>
      </c>
      <c r="J6441" s="2" t="s">
        <v>32</v>
      </c>
      <c r="K6441" s="2" t="s">
        <v>1166</v>
      </c>
      <c r="L6441" s="2"/>
    </row>
    <row r="6442">
      <c r="A6442" s="2">
        <v>2</v>
      </c>
      <c r="B6442" s="2" t="s">
        <v>11813</v>
      </c>
      <c r="C6442" s="5" t="s">
        <v>8678</v>
      </c>
      <c r="D6442" s="5" t="s">
        <v>8679</v>
      </c>
      <c r="E6442" s="2" t="s">
        <v>8680</v>
      </c>
      <c r="F6442" s="2" t="s">
        <v>36</v>
      </c>
      <c r="G6442" s="2" t="s">
        <v>29</v>
      </c>
      <c r="H6442" s="2" t="s">
        <v>37</v>
      </c>
      <c r="I6442" s="2" t="s">
        <v>31</v>
      </c>
      <c r="J6442" s="2" t="s">
        <v>32</v>
      </c>
      <c r="K6442" s="2" t="s">
        <v>1166</v>
      </c>
      <c r="L6442" s="2"/>
    </row>
    <row r="6443">
      <c r="A6443" s="2">
        <v>2</v>
      </c>
      <c r="B6443" s="2" t="s">
        <v>11813</v>
      </c>
      <c r="C6443" s="5" t="s">
        <v>8681</v>
      </c>
      <c r="D6443" s="5" t="s">
        <v>8682</v>
      </c>
      <c r="E6443" s="2" t="s">
        <v>8683</v>
      </c>
      <c r="F6443" s="2" t="s">
        <v>36</v>
      </c>
      <c r="G6443" s="2" t="s">
        <v>708</v>
      </c>
      <c r="H6443" s="2" t="s">
        <v>37</v>
      </c>
      <c r="I6443" s="2" t="s">
        <v>716</v>
      </c>
      <c r="J6443" s="2" t="s">
        <v>32</v>
      </c>
      <c r="K6443" s="2" t="s">
        <v>1166</v>
      </c>
      <c r="L6443" s="2"/>
    </row>
    <row r="6444">
      <c r="A6444" s="2">
        <v>2</v>
      </c>
      <c r="B6444" s="2" t="s">
        <v>11813</v>
      </c>
      <c r="C6444" s="5" t="s">
        <v>8684</v>
      </c>
      <c r="D6444" s="5" t="s">
        <v>8685</v>
      </c>
      <c r="E6444" s="2" t="s">
        <v>8686</v>
      </c>
      <c r="F6444" s="2" t="s">
        <v>36</v>
      </c>
      <c r="G6444" s="2" t="s">
        <v>708</v>
      </c>
      <c r="H6444" s="2" t="s">
        <v>37</v>
      </c>
      <c r="I6444" s="2" t="s">
        <v>709</v>
      </c>
      <c r="J6444" s="2" t="s">
        <v>32</v>
      </c>
      <c r="K6444" s="2" t="s">
        <v>1166</v>
      </c>
      <c r="L6444" s="2"/>
    </row>
    <row r="6445">
      <c r="A6445" s="2">
        <v>2</v>
      </c>
      <c r="B6445" s="2" t="s">
        <v>11813</v>
      </c>
      <c r="C6445" s="5" t="s">
        <v>8687</v>
      </c>
      <c r="D6445" s="5" t="s">
        <v>8688</v>
      </c>
      <c r="E6445" s="2" t="s">
        <v>8689</v>
      </c>
      <c r="F6445" s="2" t="s">
        <v>36</v>
      </c>
      <c r="G6445" s="2" t="s">
        <v>29</v>
      </c>
      <c r="H6445" s="2" t="s">
        <v>37</v>
      </c>
      <c r="I6445" s="2" t="s">
        <v>31</v>
      </c>
      <c r="J6445" s="2" t="s">
        <v>32</v>
      </c>
      <c r="K6445" s="2" t="s">
        <v>1166</v>
      </c>
      <c r="L6445" s="2"/>
    </row>
    <row r="6446">
      <c r="A6446" s="2">
        <v>2</v>
      </c>
      <c r="B6446" s="2" t="s">
        <v>11813</v>
      </c>
      <c r="C6446" s="5" t="s">
        <v>8690</v>
      </c>
      <c r="D6446" s="5" t="s">
        <v>8691</v>
      </c>
      <c r="E6446" s="2" t="s">
        <v>8692</v>
      </c>
      <c r="F6446" s="2" t="s">
        <v>36</v>
      </c>
      <c r="G6446" s="2" t="s">
        <v>708</v>
      </c>
      <c r="H6446" s="2" t="s">
        <v>37</v>
      </c>
      <c r="I6446" s="2" t="s">
        <v>709</v>
      </c>
      <c r="J6446" s="2" t="s">
        <v>32</v>
      </c>
      <c r="K6446" s="2" t="s">
        <v>1166</v>
      </c>
      <c r="L6446" s="2"/>
    </row>
    <row r="6447">
      <c r="A6447" s="2">
        <v>2</v>
      </c>
      <c r="B6447" s="2" t="s">
        <v>11813</v>
      </c>
      <c r="C6447" s="5" t="s">
        <v>8693</v>
      </c>
      <c r="D6447" s="5" t="s">
        <v>8694</v>
      </c>
      <c r="E6447" s="2" t="s">
        <v>8695</v>
      </c>
      <c r="F6447" s="2" t="s">
        <v>36</v>
      </c>
      <c r="G6447" s="2" t="s">
        <v>29</v>
      </c>
      <c r="H6447" s="2" t="s">
        <v>37</v>
      </c>
      <c r="I6447" s="2" t="s">
        <v>31</v>
      </c>
      <c r="J6447" s="2" t="s">
        <v>32</v>
      </c>
      <c r="K6447" s="2" t="s">
        <v>1166</v>
      </c>
      <c r="L6447" s="2"/>
    </row>
    <row r="6448">
      <c r="A6448" s="2">
        <v>2</v>
      </c>
      <c r="B6448" s="2" t="s">
        <v>11813</v>
      </c>
      <c r="C6448" s="5" t="s">
        <v>8696</v>
      </c>
      <c r="D6448" s="5" t="s">
        <v>8697</v>
      </c>
      <c r="E6448" s="2" t="s">
        <v>8698</v>
      </c>
      <c r="F6448" s="2" t="s">
        <v>36</v>
      </c>
      <c r="G6448" s="2" t="s">
        <v>1572</v>
      </c>
      <c r="H6448" s="2" t="s">
        <v>37</v>
      </c>
      <c r="I6448" s="2" t="s">
        <v>31</v>
      </c>
      <c r="J6448" s="2" t="s">
        <v>32</v>
      </c>
      <c r="K6448" s="2" t="s">
        <v>1166</v>
      </c>
      <c r="L6448" s="2"/>
    </row>
    <row r="6449">
      <c r="A6449" s="2">
        <v>2</v>
      </c>
      <c r="B6449" s="2" t="s">
        <v>11813</v>
      </c>
      <c r="C6449" s="5" t="s">
        <v>8699</v>
      </c>
      <c r="D6449" s="5" t="s">
        <v>8700</v>
      </c>
      <c r="E6449" s="2" t="s">
        <v>8701</v>
      </c>
      <c r="F6449" s="2" t="s">
        <v>36</v>
      </c>
      <c r="G6449" s="2" t="s">
        <v>708</v>
      </c>
      <c r="H6449" s="2" t="s">
        <v>37</v>
      </c>
      <c r="I6449" s="2" t="s">
        <v>709</v>
      </c>
      <c r="J6449" s="2" t="s">
        <v>32</v>
      </c>
      <c r="K6449" s="2" t="s">
        <v>1166</v>
      </c>
      <c r="L6449" s="2"/>
    </row>
    <row r="6450">
      <c r="A6450" s="2">
        <v>2</v>
      </c>
      <c r="B6450" s="2" t="s">
        <v>11813</v>
      </c>
      <c r="C6450" s="5" t="s">
        <v>8702</v>
      </c>
      <c r="D6450" s="5" t="s">
        <v>8703</v>
      </c>
      <c r="E6450" s="2" t="s">
        <v>8704</v>
      </c>
      <c r="F6450" s="2" t="s">
        <v>36</v>
      </c>
      <c r="G6450" s="2" t="s">
        <v>29</v>
      </c>
      <c r="H6450" s="2" t="s">
        <v>37</v>
      </c>
      <c r="I6450" s="2" t="s">
        <v>31</v>
      </c>
      <c r="J6450" s="2" t="s">
        <v>32</v>
      </c>
      <c r="K6450" s="2" t="s">
        <v>1166</v>
      </c>
      <c r="L6450" s="2"/>
    </row>
    <row r="6451">
      <c r="A6451" s="2">
        <v>2</v>
      </c>
      <c r="B6451" s="2" t="s">
        <v>11813</v>
      </c>
      <c r="C6451" s="5" t="s">
        <v>8705</v>
      </c>
      <c r="D6451" s="5" t="s">
        <v>8706</v>
      </c>
      <c r="E6451" s="2" t="s">
        <v>8707</v>
      </c>
      <c r="F6451" s="2" t="s">
        <v>36</v>
      </c>
      <c r="G6451" s="2" t="s">
        <v>708</v>
      </c>
      <c r="H6451" s="2" t="s">
        <v>37</v>
      </c>
      <c r="I6451" s="2" t="s">
        <v>709</v>
      </c>
      <c r="J6451" s="2" t="s">
        <v>32</v>
      </c>
      <c r="K6451" s="2" t="s">
        <v>1166</v>
      </c>
      <c r="L6451" s="2"/>
    </row>
    <row r="6452">
      <c r="A6452" s="2">
        <v>2</v>
      </c>
      <c r="B6452" s="2" t="s">
        <v>11813</v>
      </c>
      <c r="C6452" s="5" t="s">
        <v>8708</v>
      </c>
      <c r="D6452" s="5" t="s">
        <v>8709</v>
      </c>
      <c r="E6452" s="2" t="s">
        <v>8710</v>
      </c>
      <c r="F6452" s="2" t="s">
        <v>36</v>
      </c>
      <c r="G6452" s="2" t="s">
        <v>708</v>
      </c>
      <c r="H6452" s="2" t="s">
        <v>37</v>
      </c>
      <c r="I6452" s="2" t="s">
        <v>716</v>
      </c>
      <c r="J6452" s="2" t="s">
        <v>32</v>
      </c>
      <c r="K6452" s="2" t="s">
        <v>1166</v>
      </c>
      <c r="L6452" s="2"/>
    </row>
    <row r="6453">
      <c r="A6453" s="2">
        <v>2</v>
      </c>
      <c r="B6453" s="2" t="s">
        <v>11813</v>
      </c>
      <c r="C6453" s="5" t="s">
        <v>8711</v>
      </c>
      <c r="D6453" s="5" t="s">
        <v>8712</v>
      </c>
      <c r="E6453" s="2" t="s">
        <v>8713</v>
      </c>
      <c r="F6453" s="2" t="s">
        <v>36</v>
      </c>
      <c r="G6453" s="2" t="s">
        <v>708</v>
      </c>
      <c r="H6453" s="2" t="s">
        <v>37</v>
      </c>
      <c r="I6453" s="2" t="s">
        <v>31</v>
      </c>
      <c r="J6453" s="2" t="s">
        <v>32</v>
      </c>
      <c r="K6453" s="2" t="s">
        <v>1166</v>
      </c>
      <c r="L6453" s="2"/>
    </row>
    <row r="6454">
      <c r="A6454" s="2">
        <v>2</v>
      </c>
      <c r="B6454" s="2" t="s">
        <v>11813</v>
      </c>
      <c r="C6454" s="5" t="s">
        <v>8714</v>
      </c>
      <c r="D6454" s="5" t="s">
        <v>8715</v>
      </c>
      <c r="E6454" s="2" t="s">
        <v>8716</v>
      </c>
      <c r="F6454" s="2" t="s">
        <v>36</v>
      </c>
      <c r="G6454" s="2" t="s">
        <v>708</v>
      </c>
      <c r="H6454" s="2" t="s">
        <v>37</v>
      </c>
      <c r="I6454" s="2" t="s">
        <v>709</v>
      </c>
      <c r="J6454" s="2" t="s">
        <v>32</v>
      </c>
      <c r="K6454" s="2" t="s">
        <v>1166</v>
      </c>
      <c r="L6454" s="2"/>
    </row>
    <row r="6455">
      <c r="A6455" s="2">
        <v>2</v>
      </c>
      <c r="B6455" s="2" t="s">
        <v>11813</v>
      </c>
      <c r="C6455" s="5" t="s">
        <v>8717</v>
      </c>
      <c r="D6455" s="5" t="s">
        <v>8718</v>
      </c>
      <c r="E6455" s="2" t="s">
        <v>8719</v>
      </c>
      <c r="F6455" s="2" t="s">
        <v>36</v>
      </c>
      <c r="G6455" s="2" t="s">
        <v>50</v>
      </c>
      <c r="H6455" s="2" t="s">
        <v>37</v>
      </c>
      <c r="I6455" s="2" t="s">
        <v>31</v>
      </c>
      <c r="J6455" s="2" t="s">
        <v>32</v>
      </c>
      <c r="K6455" s="2" t="s">
        <v>1166</v>
      </c>
      <c r="L6455" s="2"/>
    </row>
    <row r="6456">
      <c r="A6456" s="2">
        <v>2</v>
      </c>
      <c r="B6456" s="2" t="s">
        <v>11813</v>
      </c>
      <c r="C6456" s="5" t="s">
        <v>8720</v>
      </c>
      <c r="D6456" s="5" t="s">
        <v>8721</v>
      </c>
      <c r="E6456" s="2" t="s">
        <v>8722</v>
      </c>
      <c r="F6456" s="2" t="s">
        <v>36</v>
      </c>
      <c r="G6456" s="2" t="s">
        <v>708</v>
      </c>
      <c r="H6456" s="2" t="s">
        <v>37</v>
      </c>
      <c r="I6456" s="2" t="s">
        <v>716</v>
      </c>
      <c r="J6456" s="2" t="s">
        <v>32</v>
      </c>
      <c r="K6456" s="2" t="s">
        <v>1166</v>
      </c>
      <c r="L6456" s="2"/>
    </row>
    <row r="6457">
      <c r="A6457" s="2">
        <v>2</v>
      </c>
      <c r="B6457" s="2" t="s">
        <v>11813</v>
      </c>
      <c r="C6457" s="5" t="s">
        <v>8723</v>
      </c>
      <c r="D6457" s="5" t="s">
        <v>8724</v>
      </c>
      <c r="E6457" s="2" t="s">
        <v>8725</v>
      </c>
      <c r="F6457" s="2" t="s">
        <v>36</v>
      </c>
      <c r="G6457" s="2" t="s">
        <v>29</v>
      </c>
      <c r="H6457" s="2" t="s">
        <v>37</v>
      </c>
      <c r="I6457" s="2" t="s">
        <v>31</v>
      </c>
      <c r="J6457" s="2" t="s">
        <v>32</v>
      </c>
      <c r="K6457" s="2" t="s">
        <v>1166</v>
      </c>
      <c r="L6457" s="2"/>
    </row>
    <row r="6458">
      <c r="A6458" s="2">
        <v>2</v>
      </c>
      <c r="B6458" s="2" t="s">
        <v>11813</v>
      </c>
      <c r="C6458" s="5" t="s">
        <v>8726</v>
      </c>
      <c r="D6458" s="5" t="s">
        <v>8727</v>
      </c>
      <c r="E6458" s="2" t="s">
        <v>8728</v>
      </c>
      <c r="F6458" s="2" t="s">
        <v>36</v>
      </c>
      <c r="G6458" s="2" t="s">
        <v>708</v>
      </c>
      <c r="H6458" s="2" t="s">
        <v>30</v>
      </c>
      <c r="I6458" s="2" t="s">
        <v>31</v>
      </c>
      <c r="J6458" s="2" t="s">
        <v>32</v>
      </c>
      <c r="K6458" s="2" t="s">
        <v>1166</v>
      </c>
      <c r="L6458" s="2"/>
    </row>
    <row r="6459">
      <c r="A6459" s="2">
        <v>2</v>
      </c>
      <c r="B6459" s="2" t="s">
        <v>11813</v>
      </c>
      <c r="C6459" s="5" t="s">
        <v>8729</v>
      </c>
      <c r="D6459" s="5" t="s">
        <v>8730</v>
      </c>
      <c r="E6459" s="2" t="s">
        <v>8731</v>
      </c>
      <c r="F6459" s="2" t="s">
        <v>36</v>
      </c>
      <c r="G6459" s="2" t="s">
        <v>708</v>
      </c>
      <c r="H6459" s="2" t="s">
        <v>30</v>
      </c>
      <c r="I6459" s="2" t="s">
        <v>709</v>
      </c>
      <c r="J6459" s="2" t="s">
        <v>32</v>
      </c>
      <c r="K6459" s="2" t="s">
        <v>1166</v>
      </c>
      <c r="L6459" s="2"/>
    </row>
    <row r="6460">
      <c r="A6460" s="2">
        <v>2</v>
      </c>
      <c r="B6460" s="2" t="s">
        <v>11813</v>
      </c>
      <c r="C6460" s="5" t="s">
        <v>8732</v>
      </c>
      <c r="D6460" s="5" t="s">
        <v>8733</v>
      </c>
      <c r="E6460" s="2" t="s">
        <v>8734</v>
      </c>
      <c r="F6460" s="2" t="s">
        <v>36</v>
      </c>
      <c r="G6460" s="2" t="s">
        <v>29</v>
      </c>
      <c r="H6460" s="2" t="s">
        <v>37</v>
      </c>
      <c r="I6460" s="2" t="s">
        <v>31</v>
      </c>
      <c r="J6460" s="2" t="s">
        <v>32</v>
      </c>
      <c r="K6460" s="2" t="s">
        <v>1166</v>
      </c>
      <c r="L6460" s="2"/>
    </row>
    <row r="6461">
      <c r="A6461" s="2">
        <v>2</v>
      </c>
      <c r="B6461" s="2" t="s">
        <v>11813</v>
      </c>
      <c r="C6461" s="5" t="s">
        <v>8735</v>
      </c>
      <c r="D6461" s="5" t="s">
        <v>8736</v>
      </c>
      <c r="E6461" s="2" t="s">
        <v>8737</v>
      </c>
      <c r="F6461" s="2" t="s">
        <v>36</v>
      </c>
      <c r="G6461" s="2" t="s">
        <v>29</v>
      </c>
      <c r="H6461" s="2" t="s">
        <v>37</v>
      </c>
      <c r="I6461" s="2" t="s">
        <v>31</v>
      </c>
      <c r="J6461" s="2" t="s">
        <v>32</v>
      </c>
      <c r="K6461" s="2" t="s">
        <v>1166</v>
      </c>
      <c r="L6461" s="2"/>
    </row>
    <row r="6462">
      <c r="A6462" s="2">
        <v>2</v>
      </c>
      <c r="B6462" s="2" t="s">
        <v>11813</v>
      </c>
      <c r="C6462" s="5" t="s">
        <v>8738</v>
      </c>
      <c r="D6462" s="5" t="s">
        <v>8739</v>
      </c>
      <c r="E6462" s="2" t="s">
        <v>8740</v>
      </c>
      <c r="F6462" s="2" t="s">
        <v>36</v>
      </c>
      <c r="G6462" s="2" t="s">
        <v>50</v>
      </c>
      <c r="H6462" s="2" t="s">
        <v>37</v>
      </c>
      <c r="I6462" s="2" t="s">
        <v>31</v>
      </c>
      <c r="J6462" s="2" t="s">
        <v>32</v>
      </c>
      <c r="K6462" s="2" t="s">
        <v>1166</v>
      </c>
      <c r="L6462" s="2"/>
    </row>
    <row r="6463">
      <c r="A6463" s="2">
        <v>2</v>
      </c>
      <c r="B6463" s="2" t="s">
        <v>11813</v>
      </c>
      <c r="C6463" s="5" t="s">
        <v>8741</v>
      </c>
      <c r="D6463" s="5" t="s">
        <v>8742</v>
      </c>
      <c r="E6463" s="2" t="s">
        <v>8743</v>
      </c>
      <c r="F6463" s="2" t="s">
        <v>36</v>
      </c>
      <c r="G6463" s="2" t="s">
        <v>50</v>
      </c>
      <c r="H6463" s="2" t="s">
        <v>37</v>
      </c>
      <c r="I6463" s="2" t="s">
        <v>31</v>
      </c>
      <c r="J6463" s="2" t="s">
        <v>32</v>
      </c>
      <c r="K6463" s="2" t="s">
        <v>1166</v>
      </c>
      <c r="L6463" s="2"/>
    </row>
    <row r="6464">
      <c r="A6464" s="2">
        <v>2</v>
      </c>
      <c r="B6464" s="2" t="s">
        <v>11813</v>
      </c>
      <c r="C6464" s="5" t="s">
        <v>8744</v>
      </c>
      <c r="D6464" s="5" t="s">
        <v>8745</v>
      </c>
      <c r="E6464" s="2" t="s">
        <v>8746</v>
      </c>
      <c r="F6464" s="2" t="s">
        <v>36</v>
      </c>
      <c r="G6464" s="2" t="s">
        <v>708</v>
      </c>
      <c r="H6464" s="2" t="s">
        <v>37</v>
      </c>
      <c r="I6464" s="2" t="s">
        <v>716</v>
      </c>
      <c r="J6464" s="2" t="s">
        <v>32</v>
      </c>
      <c r="K6464" s="2" t="s">
        <v>1166</v>
      </c>
      <c r="L6464" s="2"/>
    </row>
    <row r="6465">
      <c r="A6465" s="2">
        <v>2</v>
      </c>
      <c r="B6465" s="2" t="s">
        <v>11813</v>
      </c>
      <c r="C6465" s="5" t="s">
        <v>8747</v>
      </c>
      <c r="D6465" s="5" t="s">
        <v>8748</v>
      </c>
      <c r="E6465" s="2" t="s">
        <v>8749</v>
      </c>
      <c r="F6465" s="2" t="s">
        <v>36</v>
      </c>
      <c r="G6465" s="2" t="s">
        <v>708</v>
      </c>
      <c r="H6465" s="2" t="s">
        <v>37</v>
      </c>
      <c r="I6465" s="2" t="s">
        <v>709</v>
      </c>
      <c r="J6465" s="2" t="s">
        <v>32</v>
      </c>
      <c r="K6465" s="2" t="s">
        <v>1166</v>
      </c>
      <c r="L6465" s="2"/>
    </row>
    <row r="6466">
      <c r="A6466" s="2">
        <v>2</v>
      </c>
      <c r="B6466" s="2" t="s">
        <v>11813</v>
      </c>
      <c r="C6466" s="5" t="s">
        <v>8750</v>
      </c>
      <c r="D6466" s="5" t="s">
        <v>8751</v>
      </c>
      <c r="E6466" s="2" t="s">
        <v>8752</v>
      </c>
      <c r="F6466" s="2" t="s">
        <v>36</v>
      </c>
      <c r="G6466" s="2" t="s">
        <v>708</v>
      </c>
      <c r="H6466" s="2" t="s">
        <v>37</v>
      </c>
      <c r="I6466" s="2" t="s">
        <v>31</v>
      </c>
      <c r="J6466" s="2" t="s">
        <v>32</v>
      </c>
      <c r="K6466" s="2" t="s">
        <v>1166</v>
      </c>
      <c r="L6466" s="2"/>
    </row>
    <row r="6467">
      <c r="A6467" s="2">
        <v>2</v>
      </c>
      <c r="B6467" s="2" t="s">
        <v>11813</v>
      </c>
      <c r="C6467" s="5" t="s">
        <v>8753</v>
      </c>
      <c r="D6467" s="5" t="s">
        <v>8754</v>
      </c>
      <c r="E6467" s="2" t="s">
        <v>8755</v>
      </c>
      <c r="F6467" s="2" t="s">
        <v>36</v>
      </c>
      <c r="G6467" s="2" t="s">
        <v>708</v>
      </c>
      <c r="H6467" s="2" t="s">
        <v>30</v>
      </c>
      <c r="I6467" s="2" t="s">
        <v>716</v>
      </c>
      <c r="J6467" s="2" t="s">
        <v>32</v>
      </c>
      <c r="K6467" s="2" t="s">
        <v>1166</v>
      </c>
      <c r="L6467" s="2"/>
    </row>
    <row r="6468">
      <c r="A6468" s="2">
        <v>2</v>
      </c>
      <c r="B6468" s="2" t="s">
        <v>11813</v>
      </c>
      <c r="C6468" s="5" t="s">
        <v>8756</v>
      </c>
      <c r="D6468" s="5" t="s">
        <v>8757</v>
      </c>
      <c r="E6468" s="2" t="s">
        <v>8758</v>
      </c>
      <c r="F6468" s="2" t="s">
        <v>36</v>
      </c>
      <c r="G6468" s="2" t="s">
        <v>708</v>
      </c>
      <c r="H6468" s="2" t="s">
        <v>30</v>
      </c>
      <c r="I6468" s="2" t="s">
        <v>716</v>
      </c>
      <c r="J6468" s="2" t="s">
        <v>32</v>
      </c>
      <c r="K6468" s="2" t="s">
        <v>1166</v>
      </c>
      <c r="L6468" s="2"/>
    </row>
    <row r="6469">
      <c r="A6469" s="2">
        <v>2</v>
      </c>
      <c r="B6469" s="2" t="s">
        <v>11813</v>
      </c>
      <c r="C6469" s="5" t="s">
        <v>798</v>
      </c>
      <c r="D6469" s="5" t="s">
        <v>799</v>
      </c>
      <c r="E6469" s="2" t="s">
        <v>800</v>
      </c>
      <c r="F6469" s="2" t="s">
        <v>36</v>
      </c>
      <c r="G6469" s="2" t="s">
        <v>708</v>
      </c>
      <c r="H6469" s="2" t="s">
        <v>37</v>
      </c>
      <c r="I6469" s="2" t="s">
        <v>709</v>
      </c>
      <c r="J6469" s="2" t="s">
        <v>32</v>
      </c>
      <c r="K6469" s="2" t="s">
        <v>1166</v>
      </c>
      <c r="L6469" s="2"/>
    </row>
    <row r="6470">
      <c r="A6470" s="2">
        <v>2</v>
      </c>
      <c r="B6470" s="2" t="s">
        <v>11813</v>
      </c>
      <c r="C6470" s="5" t="s">
        <v>8759</v>
      </c>
      <c r="D6470" s="5" t="s">
        <v>8760</v>
      </c>
      <c r="E6470" s="2" t="s">
        <v>8761</v>
      </c>
      <c r="F6470" s="2" t="s">
        <v>36</v>
      </c>
      <c r="G6470" s="2" t="s">
        <v>708</v>
      </c>
      <c r="H6470" s="2" t="s">
        <v>37</v>
      </c>
      <c r="I6470" s="2" t="s">
        <v>716</v>
      </c>
      <c r="J6470" s="2" t="s">
        <v>32</v>
      </c>
      <c r="K6470" s="2" t="s">
        <v>1166</v>
      </c>
      <c r="L6470" s="2"/>
    </row>
    <row r="6471">
      <c r="A6471" s="2">
        <v>2</v>
      </c>
      <c r="B6471" s="2" t="s">
        <v>11813</v>
      </c>
      <c r="C6471" s="5" t="s">
        <v>8762</v>
      </c>
      <c r="D6471" s="5" t="s">
        <v>8763</v>
      </c>
      <c r="E6471" s="2" t="s">
        <v>8764</v>
      </c>
      <c r="F6471" s="2" t="s">
        <v>36</v>
      </c>
      <c r="G6471" s="2" t="s">
        <v>29</v>
      </c>
      <c r="H6471" s="2" t="s">
        <v>37</v>
      </c>
      <c r="I6471" s="2" t="s">
        <v>31</v>
      </c>
      <c r="J6471" s="2" t="s">
        <v>32</v>
      </c>
      <c r="K6471" s="2" t="s">
        <v>1166</v>
      </c>
      <c r="L6471" s="2"/>
    </row>
    <row r="6472">
      <c r="A6472" s="2">
        <v>2</v>
      </c>
      <c r="B6472" s="2" t="s">
        <v>11813</v>
      </c>
      <c r="C6472" s="5" t="s">
        <v>8765</v>
      </c>
      <c r="D6472" s="5" t="s">
        <v>8766</v>
      </c>
      <c r="E6472" s="2" t="s">
        <v>8767</v>
      </c>
      <c r="F6472" s="2" t="s">
        <v>36</v>
      </c>
      <c r="G6472" s="2" t="s">
        <v>708</v>
      </c>
      <c r="H6472" s="2" t="s">
        <v>30</v>
      </c>
      <c r="I6472" s="2" t="s">
        <v>709</v>
      </c>
      <c r="J6472" s="2" t="s">
        <v>32</v>
      </c>
      <c r="K6472" s="2" t="s">
        <v>1166</v>
      </c>
      <c r="L6472" s="2"/>
    </row>
    <row r="6473">
      <c r="A6473" s="2">
        <v>2</v>
      </c>
      <c r="B6473" s="2" t="s">
        <v>11813</v>
      </c>
      <c r="C6473" s="5" t="s">
        <v>8768</v>
      </c>
      <c r="D6473" s="5" t="s">
        <v>8769</v>
      </c>
      <c r="E6473" s="2" t="s">
        <v>8770</v>
      </c>
      <c r="F6473" s="2" t="s">
        <v>36</v>
      </c>
      <c r="G6473" s="2" t="s">
        <v>29</v>
      </c>
      <c r="H6473" s="2" t="s">
        <v>37</v>
      </c>
      <c r="I6473" s="2" t="s">
        <v>31</v>
      </c>
      <c r="J6473" s="2" t="s">
        <v>32</v>
      </c>
      <c r="K6473" s="2" t="s">
        <v>1166</v>
      </c>
      <c r="L6473" s="2"/>
    </row>
    <row r="6474">
      <c r="A6474" s="2">
        <v>2</v>
      </c>
      <c r="B6474" s="2" t="s">
        <v>11813</v>
      </c>
      <c r="C6474" s="5" t="s">
        <v>8771</v>
      </c>
      <c r="D6474" s="5" t="s">
        <v>8772</v>
      </c>
      <c r="E6474" s="2" t="s">
        <v>8773</v>
      </c>
      <c r="F6474" s="2" t="s">
        <v>36</v>
      </c>
      <c r="G6474" s="2" t="s">
        <v>708</v>
      </c>
      <c r="H6474" s="2" t="s">
        <v>37</v>
      </c>
      <c r="I6474" s="2" t="s">
        <v>709</v>
      </c>
      <c r="J6474" s="2" t="s">
        <v>32</v>
      </c>
      <c r="K6474" s="2" t="s">
        <v>1166</v>
      </c>
      <c r="L6474" s="2"/>
    </row>
    <row r="6475">
      <c r="A6475" s="2">
        <v>2</v>
      </c>
      <c r="B6475" s="2" t="s">
        <v>11813</v>
      </c>
      <c r="C6475" s="5" t="s">
        <v>8774</v>
      </c>
      <c r="D6475" s="5" t="s">
        <v>8775</v>
      </c>
      <c r="E6475" s="2" t="s">
        <v>8776</v>
      </c>
      <c r="F6475" s="2" t="s">
        <v>36</v>
      </c>
      <c r="G6475" s="2" t="s">
        <v>708</v>
      </c>
      <c r="H6475" s="2" t="s">
        <v>37</v>
      </c>
      <c r="I6475" s="2" t="s">
        <v>709</v>
      </c>
      <c r="J6475" s="2" t="s">
        <v>32</v>
      </c>
      <c r="K6475" s="2" t="s">
        <v>1166</v>
      </c>
      <c r="L6475" s="2"/>
    </row>
    <row r="6476">
      <c r="A6476" s="2">
        <v>2</v>
      </c>
      <c r="B6476" s="2" t="s">
        <v>11813</v>
      </c>
      <c r="C6476" s="5" t="s">
        <v>8777</v>
      </c>
      <c r="D6476" s="5" t="s">
        <v>8778</v>
      </c>
      <c r="E6476" s="2" t="s">
        <v>8779</v>
      </c>
      <c r="F6476" s="2" t="s">
        <v>36</v>
      </c>
      <c r="G6476" s="2" t="s">
        <v>29</v>
      </c>
      <c r="H6476" s="2" t="s">
        <v>37</v>
      </c>
      <c r="I6476" s="2" t="s">
        <v>31</v>
      </c>
      <c r="J6476" s="2" t="s">
        <v>32</v>
      </c>
      <c r="K6476" s="2" t="s">
        <v>1166</v>
      </c>
      <c r="L6476" s="2"/>
    </row>
    <row r="6477">
      <c r="A6477" s="2">
        <v>2</v>
      </c>
      <c r="B6477" s="2" t="s">
        <v>11813</v>
      </c>
      <c r="C6477" s="5" t="s">
        <v>8780</v>
      </c>
      <c r="D6477" s="5" t="s">
        <v>8781</v>
      </c>
      <c r="E6477" s="2" t="s">
        <v>8782</v>
      </c>
      <c r="F6477" s="2" t="s">
        <v>36</v>
      </c>
      <c r="G6477" s="2" t="s">
        <v>29</v>
      </c>
      <c r="H6477" s="2" t="s">
        <v>37</v>
      </c>
      <c r="I6477" s="2" t="s">
        <v>31</v>
      </c>
      <c r="J6477" s="2" t="s">
        <v>32</v>
      </c>
      <c r="K6477" s="2" t="s">
        <v>1166</v>
      </c>
      <c r="L6477" s="2"/>
    </row>
    <row r="6478">
      <c r="A6478" s="2">
        <v>2</v>
      </c>
      <c r="B6478" s="2" t="s">
        <v>11813</v>
      </c>
      <c r="C6478" s="5" t="s">
        <v>8783</v>
      </c>
      <c r="D6478" s="5" t="s">
        <v>8784</v>
      </c>
      <c r="E6478" s="2" t="s">
        <v>8785</v>
      </c>
      <c r="F6478" s="2" t="s">
        <v>36</v>
      </c>
      <c r="G6478" s="2" t="s">
        <v>29</v>
      </c>
      <c r="H6478" s="2" t="s">
        <v>37</v>
      </c>
      <c r="I6478" s="2" t="s">
        <v>31</v>
      </c>
      <c r="J6478" s="2" t="s">
        <v>32</v>
      </c>
      <c r="K6478" s="2" t="s">
        <v>1166</v>
      </c>
      <c r="L6478" s="2"/>
    </row>
    <row r="6479">
      <c r="A6479" s="2">
        <v>2</v>
      </c>
      <c r="B6479" s="2" t="s">
        <v>11813</v>
      </c>
      <c r="C6479" s="5" t="s">
        <v>8786</v>
      </c>
      <c r="D6479" s="5" t="s">
        <v>8787</v>
      </c>
      <c r="E6479" s="2" t="s">
        <v>8788</v>
      </c>
      <c r="F6479" s="2" t="s">
        <v>36</v>
      </c>
      <c r="G6479" s="2" t="s">
        <v>29</v>
      </c>
      <c r="H6479" s="2" t="s">
        <v>37</v>
      </c>
      <c r="I6479" s="2" t="s">
        <v>31</v>
      </c>
      <c r="J6479" s="2" t="s">
        <v>32</v>
      </c>
      <c r="K6479" s="2" t="s">
        <v>1166</v>
      </c>
      <c r="L6479" s="2"/>
    </row>
    <row r="6480">
      <c r="A6480" s="2">
        <v>2</v>
      </c>
      <c r="B6480" s="2" t="s">
        <v>11813</v>
      </c>
      <c r="C6480" s="5" t="s">
        <v>8789</v>
      </c>
      <c r="D6480" s="5" t="s">
        <v>8790</v>
      </c>
      <c r="E6480" s="2" t="s">
        <v>8791</v>
      </c>
      <c r="F6480" s="2" t="s">
        <v>36</v>
      </c>
      <c r="G6480" s="2" t="s">
        <v>708</v>
      </c>
      <c r="H6480" s="2" t="s">
        <v>37</v>
      </c>
      <c r="I6480" s="2" t="s">
        <v>709</v>
      </c>
      <c r="J6480" s="2" t="s">
        <v>32</v>
      </c>
      <c r="K6480" s="2" t="s">
        <v>1166</v>
      </c>
      <c r="L6480" s="2"/>
    </row>
    <row r="6481">
      <c r="A6481" s="2">
        <v>2</v>
      </c>
      <c r="B6481" s="2" t="s">
        <v>11813</v>
      </c>
      <c r="C6481" s="5" t="s">
        <v>8792</v>
      </c>
      <c r="D6481" s="5" t="s">
        <v>8793</v>
      </c>
      <c r="E6481" s="2" t="s">
        <v>8794</v>
      </c>
      <c r="F6481" s="2" t="s">
        <v>36</v>
      </c>
      <c r="G6481" s="2" t="s">
        <v>708</v>
      </c>
      <c r="H6481" s="2" t="s">
        <v>37</v>
      </c>
      <c r="I6481" s="2" t="s">
        <v>31</v>
      </c>
      <c r="J6481" s="2" t="s">
        <v>32</v>
      </c>
      <c r="K6481" s="2" t="s">
        <v>1166</v>
      </c>
      <c r="L6481" s="2"/>
    </row>
    <row r="6482">
      <c r="A6482" s="2">
        <v>2</v>
      </c>
      <c r="B6482" s="2" t="s">
        <v>11813</v>
      </c>
      <c r="C6482" s="5" t="s">
        <v>8795</v>
      </c>
      <c r="D6482" s="5" t="s">
        <v>8796</v>
      </c>
      <c r="E6482" s="2" t="s">
        <v>8797</v>
      </c>
      <c r="F6482" s="2" t="s">
        <v>36</v>
      </c>
      <c r="G6482" s="2" t="s">
        <v>708</v>
      </c>
      <c r="H6482" s="2" t="s">
        <v>37</v>
      </c>
      <c r="I6482" s="2" t="s">
        <v>716</v>
      </c>
      <c r="J6482" s="2" t="s">
        <v>32</v>
      </c>
      <c r="K6482" s="2" t="s">
        <v>1166</v>
      </c>
      <c r="L6482" s="2"/>
    </row>
    <row r="6483">
      <c r="A6483" s="2">
        <v>2</v>
      </c>
      <c r="B6483" s="2" t="s">
        <v>11813</v>
      </c>
      <c r="C6483" s="5" t="s">
        <v>8798</v>
      </c>
      <c r="D6483" s="5" t="s">
        <v>8799</v>
      </c>
      <c r="E6483" s="2" t="s">
        <v>8800</v>
      </c>
      <c r="F6483" s="2" t="s">
        <v>36</v>
      </c>
      <c r="G6483" s="2" t="s">
        <v>708</v>
      </c>
      <c r="H6483" s="2" t="s">
        <v>30</v>
      </c>
      <c r="I6483" s="2" t="s">
        <v>709</v>
      </c>
      <c r="J6483" s="2" t="s">
        <v>32</v>
      </c>
      <c r="K6483" s="2" t="s">
        <v>1166</v>
      </c>
      <c r="L6483" s="2"/>
    </row>
    <row r="6484">
      <c r="A6484" s="2">
        <v>2</v>
      </c>
      <c r="B6484" s="2" t="s">
        <v>11813</v>
      </c>
      <c r="C6484" s="5" t="s">
        <v>8801</v>
      </c>
      <c r="D6484" s="5" t="s">
        <v>8802</v>
      </c>
      <c r="E6484" s="2" t="s">
        <v>8803</v>
      </c>
      <c r="F6484" s="2" t="s">
        <v>36</v>
      </c>
      <c r="G6484" s="2" t="s">
        <v>1390</v>
      </c>
      <c r="H6484" s="2" t="s">
        <v>30</v>
      </c>
      <c r="I6484" s="2" t="s">
        <v>31</v>
      </c>
      <c r="J6484" s="2" t="s">
        <v>32</v>
      </c>
      <c r="K6484" s="2" t="s">
        <v>1166</v>
      </c>
      <c r="L6484" s="2"/>
    </row>
    <row r="6485">
      <c r="A6485" s="2">
        <v>2</v>
      </c>
      <c r="B6485" s="2" t="s">
        <v>11813</v>
      </c>
      <c r="C6485" s="5" t="s">
        <v>8804</v>
      </c>
      <c r="D6485" s="5" t="s">
        <v>8805</v>
      </c>
      <c r="E6485" s="2" t="s">
        <v>8806</v>
      </c>
      <c r="F6485" s="2" t="s">
        <v>36</v>
      </c>
      <c r="G6485" s="2" t="s">
        <v>1293</v>
      </c>
      <c r="H6485" s="2" t="s">
        <v>37</v>
      </c>
      <c r="I6485" s="2" t="s">
        <v>31</v>
      </c>
      <c r="J6485" s="2" t="s">
        <v>32</v>
      </c>
      <c r="K6485" s="2" t="s">
        <v>1166</v>
      </c>
      <c r="L6485" s="2"/>
    </row>
    <row r="6486">
      <c r="A6486" s="2">
        <v>2</v>
      </c>
      <c r="B6486" s="2" t="s">
        <v>11813</v>
      </c>
      <c r="C6486" s="5" t="s">
        <v>8807</v>
      </c>
      <c r="D6486" s="5" t="s">
        <v>8808</v>
      </c>
      <c r="E6486" s="2" t="s">
        <v>8809</v>
      </c>
      <c r="F6486" s="2" t="s">
        <v>36</v>
      </c>
      <c r="G6486" s="2" t="s">
        <v>708</v>
      </c>
      <c r="H6486" s="2" t="s">
        <v>37</v>
      </c>
      <c r="I6486" s="2" t="s">
        <v>709</v>
      </c>
      <c r="J6486" s="2" t="s">
        <v>32</v>
      </c>
      <c r="K6486" s="2" t="s">
        <v>1166</v>
      </c>
      <c r="L6486" s="2"/>
    </row>
    <row r="6487">
      <c r="A6487" s="2">
        <v>2</v>
      </c>
      <c r="B6487" s="2" t="s">
        <v>11813</v>
      </c>
      <c r="C6487" s="5" t="s">
        <v>8810</v>
      </c>
      <c r="D6487" s="5" t="s">
        <v>8811</v>
      </c>
      <c r="E6487" s="2" t="s">
        <v>8812</v>
      </c>
      <c r="F6487" s="2" t="s">
        <v>36</v>
      </c>
      <c r="G6487" s="2" t="s">
        <v>708</v>
      </c>
      <c r="H6487" s="2" t="s">
        <v>30</v>
      </c>
      <c r="I6487" s="2" t="s">
        <v>709</v>
      </c>
      <c r="J6487" s="2" t="s">
        <v>32</v>
      </c>
      <c r="K6487" s="2" t="s">
        <v>1166</v>
      </c>
      <c r="L6487" s="2"/>
    </row>
    <row r="6488">
      <c r="A6488" s="2">
        <v>2</v>
      </c>
      <c r="B6488" s="2" t="s">
        <v>11813</v>
      </c>
      <c r="C6488" s="5" t="s">
        <v>8813</v>
      </c>
      <c r="D6488" s="5" t="s">
        <v>8814</v>
      </c>
      <c r="E6488" s="2" t="s">
        <v>8815</v>
      </c>
      <c r="F6488" s="2" t="s">
        <v>36</v>
      </c>
      <c r="G6488" s="2" t="s">
        <v>708</v>
      </c>
      <c r="H6488" s="2" t="s">
        <v>37</v>
      </c>
      <c r="I6488" s="2" t="s">
        <v>716</v>
      </c>
      <c r="J6488" s="2" t="s">
        <v>32</v>
      </c>
      <c r="K6488" s="2" t="s">
        <v>1166</v>
      </c>
      <c r="L6488" s="2"/>
    </row>
    <row r="6489">
      <c r="A6489" s="2">
        <v>2</v>
      </c>
      <c r="B6489" s="2" t="s">
        <v>11813</v>
      </c>
      <c r="C6489" s="5" t="s">
        <v>8816</v>
      </c>
      <c r="D6489" s="5" t="s">
        <v>8817</v>
      </c>
      <c r="E6489" s="2" t="s">
        <v>8818</v>
      </c>
      <c r="F6489" s="2" t="s">
        <v>36</v>
      </c>
      <c r="G6489" s="2" t="s">
        <v>29</v>
      </c>
      <c r="H6489" s="2" t="s">
        <v>37</v>
      </c>
      <c r="I6489" s="2" t="s">
        <v>31</v>
      </c>
      <c r="J6489" s="2" t="s">
        <v>32</v>
      </c>
      <c r="K6489" s="2" t="s">
        <v>1166</v>
      </c>
      <c r="L6489" s="2"/>
    </row>
    <row r="6490">
      <c r="A6490" s="2">
        <v>2</v>
      </c>
      <c r="B6490" s="2" t="s">
        <v>11813</v>
      </c>
      <c r="C6490" s="5" t="s">
        <v>8819</v>
      </c>
      <c r="D6490" s="5" t="s">
        <v>8820</v>
      </c>
      <c r="E6490" s="2" t="s">
        <v>8821</v>
      </c>
      <c r="F6490" s="2" t="s">
        <v>36</v>
      </c>
      <c r="G6490" s="2" t="s">
        <v>29</v>
      </c>
      <c r="H6490" s="2" t="s">
        <v>37</v>
      </c>
      <c r="I6490" s="2" t="s">
        <v>31</v>
      </c>
      <c r="J6490" s="2" t="s">
        <v>32</v>
      </c>
      <c r="K6490" s="2" t="s">
        <v>1166</v>
      </c>
      <c r="L6490" s="2"/>
    </row>
    <row r="6491">
      <c r="A6491" s="2">
        <v>2</v>
      </c>
      <c r="B6491" s="2" t="s">
        <v>11813</v>
      </c>
      <c r="C6491" s="5" t="s">
        <v>494</v>
      </c>
      <c r="D6491" s="5" t="s">
        <v>495</v>
      </c>
      <c r="E6491" s="2" t="s">
        <v>496</v>
      </c>
      <c r="F6491" s="2" t="s">
        <v>36</v>
      </c>
      <c r="G6491" s="2" t="s">
        <v>50</v>
      </c>
      <c r="H6491" s="2" t="s">
        <v>37</v>
      </c>
      <c r="I6491" s="2" t="s">
        <v>31</v>
      </c>
      <c r="J6491" s="2" t="s">
        <v>32</v>
      </c>
      <c r="K6491" s="2" t="s">
        <v>1166</v>
      </c>
      <c r="L6491" s="2"/>
    </row>
    <row r="6492">
      <c r="A6492" s="2">
        <v>2</v>
      </c>
      <c r="B6492" s="2" t="s">
        <v>11813</v>
      </c>
      <c r="C6492" s="5" t="s">
        <v>279</v>
      </c>
      <c r="D6492" s="5" t="s">
        <v>280</v>
      </c>
      <c r="E6492" s="2" t="s">
        <v>281</v>
      </c>
      <c r="F6492" s="2" t="s">
        <v>36</v>
      </c>
      <c r="G6492" s="2" t="s">
        <v>50</v>
      </c>
      <c r="H6492" s="2" t="s">
        <v>37</v>
      </c>
      <c r="I6492" s="2" t="s">
        <v>31</v>
      </c>
      <c r="J6492" s="2" t="s">
        <v>32</v>
      </c>
      <c r="K6492" s="2" t="s">
        <v>1166</v>
      </c>
      <c r="L6492" s="2"/>
    </row>
    <row r="6493">
      <c r="A6493" s="2">
        <v>2</v>
      </c>
      <c r="B6493" s="2" t="s">
        <v>11813</v>
      </c>
      <c r="C6493" s="5" t="s">
        <v>8822</v>
      </c>
      <c r="D6493" s="5" t="s">
        <v>8823</v>
      </c>
      <c r="E6493" s="2" t="s">
        <v>8824</v>
      </c>
      <c r="F6493" s="2" t="s">
        <v>36</v>
      </c>
      <c r="G6493" s="2" t="s">
        <v>29</v>
      </c>
      <c r="H6493" s="2" t="s">
        <v>37</v>
      </c>
      <c r="I6493" s="2" t="s">
        <v>31</v>
      </c>
      <c r="J6493" s="2" t="s">
        <v>32</v>
      </c>
      <c r="K6493" s="2" t="s">
        <v>1166</v>
      </c>
      <c r="L6493" s="2"/>
    </row>
    <row r="6494">
      <c r="A6494" s="2">
        <v>2</v>
      </c>
      <c r="B6494" s="2" t="s">
        <v>11813</v>
      </c>
      <c r="C6494" s="5" t="s">
        <v>8825</v>
      </c>
      <c r="D6494" s="5" t="s">
        <v>8826</v>
      </c>
      <c r="E6494" s="2" t="s">
        <v>8827</v>
      </c>
      <c r="F6494" s="2" t="s">
        <v>36</v>
      </c>
      <c r="G6494" s="2" t="s">
        <v>708</v>
      </c>
      <c r="H6494" s="2" t="s">
        <v>37</v>
      </c>
      <c r="I6494" s="2" t="s">
        <v>31</v>
      </c>
      <c r="J6494" s="2" t="s">
        <v>32</v>
      </c>
      <c r="K6494" s="2" t="s">
        <v>1166</v>
      </c>
      <c r="L6494" s="2"/>
    </row>
    <row r="6495">
      <c r="A6495" s="2">
        <v>2</v>
      </c>
      <c r="B6495" s="2" t="s">
        <v>11813</v>
      </c>
      <c r="C6495" s="5" t="s">
        <v>8828</v>
      </c>
      <c r="D6495" s="5" t="s">
        <v>8829</v>
      </c>
      <c r="E6495" s="2" t="s">
        <v>8830</v>
      </c>
      <c r="F6495" s="2" t="s">
        <v>36</v>
      </c>
      <c r="G6495" s="2" t="s">
        <v>708</v>
      </c>
      <c r="H6495" s="2" t="s">
        <v>30</v>
      </c>
      <c r="I6495" s="2" t="s">
        <v>709</v>
      </c>
      <c r="J6495" s="2" t="s">
        <v>32</v>
      </c>
      <c r="K6495" s="2" t="s">
        <v>1166</v>
      </c>
      <c r="L6495" s="2"/>
    </row>
    <row r="6496">
      <c r="A6496" s="2">
        <v>2</v>
      </c>
      <c r="B6496" s="2" t="s">
        <v>11813</v>
      </c>
      <c r="C6496" s="5" t="s">
        <v>8831</v>
      </c>
      <c r="D6496" s="5" t="s">
        <v>8832</v>
      </c>
      <c r="E6496" s="2" t="s">
        <v>8833</v>
      </c>
      <c r="F6496" s="2" t="s">
        <v>36</v>
      </c>
      <c r="G6496" s="2" t="s">
        <v>708</v>
      </c>
      <c r="H6496" s="2" t="s">
        <v>37</v>
      </c>
      <c r="I6496" s="2" t="s">
        <v>716</v>
      </c>
      <c r="J6496" s="2" t="s">
        <v>32</v>
      </c>
      <c r="K6496" s="2" t="s">
        <v>1166</v>
      </c>
      <c r="L6496" s="2"/>
    </row>
    <row r="6497">
      <c r="A6497" s="2">
        <v>2</v>
      </c>
      <c r="B6497" s="2" t="s">
        <v>11813</v>
      </c>
      <c r="C6497" s="5" t="s">
        <v>8834</v>
      </c>
      <c r="D6497" s="5" t="s">
        <v>8835</v>
      </c>
      <c r="E6497" s="2" t="s">
        <v>8836</v>
      </c>
      <c r="F6497" s="2" t="s">
        <v>36</v>
      </c>
      <c r="G6497" s="2" t="s">
        <v>708</v>
      </c>
      <c r="H6497" s="2" t="s">
        <v>37</v>
      </c>
      <c r="I6497" s="2" t="s">
        <v>709</v>
      </c>
      <c r="J6497" s="2" t="s">
        <v>32</v>
      </c>
      <c r="K6497" s="2" t="s">
        <v>1166</v>
      </c>
      <c r="L6497" s="2"/>
    </row>
    <row r="6498">
      <c r="A6498" s="2">
        <v>2</v>
      </c>
      <c r="B6498" s="2" t="s">
        <v>11813</v>
      </c>
      <c r="C6498" s="5" t="s">
        <v>8837</v>
      </c>
      <c r="D6498" s="5" t="s">
        <v>8838</v>
      </c>
      <c r="E6498" s="2" t="s">
        <v>8839</v>
      </c>
      <c r="F6498" s="2" t="s">
        <v>36</v>
      </c>
      <c r="G6498" s="2" t="s">
        <v>708</v>
      </c>
      <c r="H6498" s="2" t="s">
        <v>37</v>
      </c>
      <c r="I6498" s="2" t="s">
        <v>709</v>
      </c>
      <c r="J6498" s="2" t="s">
        <v>32</v>
      </c>
      <c r="K6498" s="2" t="s">
        <v>1166</v>
      </c>
      <c r="L6498" s="2"/>
    </row>
    <row r="6499">
      <c r="A6499" s="2">
        <v>2</v>
      </c>
      <c r="B6499" s="2" t="s">
        <v>11813</v>
      </c>
      <c r="C6499" s="5" t="s">
        <v>8840</v>
      </c>
      <c r="D6499" s="5" t="s">
        <v>8841</v>
      </c>
      <c r="E6499" s="2" t="s">
        <v>8842</v>
      </c>
      <c r="F6499" s="2" t="s">
        <v>36</v>
      </c>
      <c r="G6499" s="2" t="s">
        <v>708</v>
      </c>
      <c r="H6499" s="2" t="s">
        <v>37</v>
      </c>
      <c r="I6499" s="2" t="s">
        <v>716</v>
      </c>
      <c r="J6499" s="2" t="s">
        <v>32</v>
      </c>
      <c r="K6499" s="2" t="s">
        <v>1166</v>
      </c>
      <c r="L6499" s="2"/>
    </row>
    <row r="6500">
      <c r="A6500" s="2">
        <v>2</v>
      </c>
      <c r="B6500" s="2" t="s">
        <v>11813</v>
      </c>
      <c r="C6500" s="5" t="s">
        <v>8843</v>
      </c>
      <c r="D6500" s="5" t="s">
        <v>8844</v>
      </c>
      <c r="E6500" s="2" t="s">
        <v>8845</v>
      </c>
      <c r="F6500" s="2" t="s">
        <v>36</v>
      </c>
      <c r="G6500" s="2" t="s">
        <v>708</v>
      </c>
      <c r="H6500" s="2" t="s">
        <v>37</v>
      </c>
      <c r="I6500" s="2" t="s">
        <v>709</v>
      </c>
      <c r="J6500" s="2" t="s">
        <v>32</v>
      </c>
      <c r="K6500" s="2" t="s">
        <v>1166</v>
      </c>
      <c r="L6500" s="2"/>
    </row>
    <row r="6501">
      <c r="A6501" s="2">
        <v>2</v>
      </c>
      <c r="B6501" s="2" t="s">
        <v>11813</v>
      </c>
      <c r="C6501" s="5" t="s">
        <v>8846</v>
      </c>
      <c r="D6501" s="5" t="s">
        <v>8847</v>
      </c>
      <c r="E6501" s="2" t="s">
        <v>8848</v>
      </c>
      <c r="F6501" s="2" t="s">
        <v>36</v>
      </c>
      <c r="G6501" s="2" t="s">
        <v>708</v>
      </c>
      <c r="H6501" s="2" t="s">
        <v>30</v>
      </c>
      <c r="I6501" s="2" t="s">
        <v>31</v>
      </c>
      <c r="J6501" s="2" t="s">
        <v>32</v>
      </c>
      <c r="K6501" s="2" t="s">
        <v>1166</v>
      </c>
      <c r="L6501" s="2"/>
    </row>
    <row r="6502">
      <c r="A6502" s="2">
        <v>2</v>
      </c>
      <c r="B6502" s="2" t="s">
        <v>11813</v>
      </c>
      <c r="C6502" s="5" t="s">
        <v>8849</v>
      </c>
      <c r="D6502" s="5" t="s">
        <v>8850</v>
      </c>
      <c r="E6502" s="2" t="s">
        <v>8851</v>
      </c>
      <c r="F6502" s="2" t="s">
        <v>36</v>
      </c>
      <c r="G6502" s="2" t="s">
        <v>708</v>
      </c>
      <c r="H6502" s="2" t="s">
        <v>30</v>
      </c>
      <c r="I6502" s="2" t="s">
        <v>709</v>
      </c>
      <c r="J6502" s="2" t="s">
        <v>32</v>
      </c>
      <c r="K6502" s="2" t="s">
        <v>1166</v>
      </c>
      <c r="L6502" s="2"/>
    </row>
    <row r="6503">
      <c r="A6503" s="2">
        <v>2</v>
      </c>
      <c r="B6503" s="2" t="s">
        <v>11813</v>
      </c>
      <c r="C6503" s="5" t="s">
        <v>8852</v>
      </c>
      <c r="D6503" s="5" t="s">
        <v>8853</v>
      </c>
      <c r="E6503" s="2" t="s">
        <v>8854</v>
      </c>
      <c r="F6503" s="2" t="s">
        <v>36</v>
      </c>
      <c r="G6503" s="2" t="s">
        <v>50</v>
      </c>
      <c r="H6503" s="2" t="s">
        <v>37</v>
      </c>
      <c r="I6503" s="2" t="s">
        <v>31</v>
      </c>
      <c r="J6503" s="2" t="s">
        <v>32</v>
      </c>
      <c r="K6503" s="2" t="s">
        <v>1166</v>
      </c>
      <c r="L6503" s="2"/>
    </row>
    <row r="6504">
      <c r="A6504" s="2">
        <v>2</v>
      </c>
      <c r="B6504" s="2" t="s">
        <v>11813</v>
      </c>
      <c r="C6504" s="5" t="s">
        <v>8855</v>
      </c>
      <c r="D6504" s="5" t="s">
        <v>8856</v>
      </c>
      <c r="E6504" s="2" t="s">
        <v>8857</v>
      </c>
      <c r="F6504" s="2" t="s">
        <v>36</v>
      </c>
      <c r="G6504" s="2" t="s">
        <v>708</v>
      </c>
      <c r="H6504" s="2" t="s">
        <v>37</v>
      </c>
      <c r="I6504" s="2" t="s">
        <v>709</v>
      </c>
      <c r="J6504" s="2" t="s">
        <v>32</v>
      </c>
      <c r="K6504" s="2" t="s">
        <v>1166</v>
      </c>
      <c r="L6504" s="2"/>
    </row>
    <row r="6505">
      <c r="A6505" s="2">
        <v>2</v>
      </c>
      <c r="B6505" s="2" t="s">
        <v>11813</v>
      </c>
      <c r="C6505" s="5" t="s">
        <v>8858</v>
      </c>
      <c r="D6505" s="5" t="s">
        <v>8859</v>
      </c>
      <c r="E6505" s="2" t="s">
        <v>8860</v>
      </c>
      <c r="F6505" s="2" t="s">
        <v>36</v>
      </c>
      <c r="G6505" s="2" t="s">
        <v>29</v>
      </c>
      <c r="H6505" s="2" t="s">
        <v>37</v>
      </c>
      <c r="I6505" s="2" t="s">
        <v>31</v>
      </c>
      <c r="J6505" s="2" t="s">
        <v>32</v>
      </c>
      <c r="K6505" s="2" t="s">
        <v>1166</v>
      </c>
      <c r="L6505" s="2"/>
    </row>
    <row r="6506">
      <c r="A6506" s="2">
        <v>2</v>
      </c>
      <c r="B6506" s="2" t="s">
        <v>11813</v>
      </c>
      <c r="C6506" s="5" t="s">
        <v>8861</v>
      </c>
      <c r="D6506" s="5" t="s">
        <v>8862</v>
      </c>
      <c r="E6506" s="2" t="s">
        <v>8863</v>
      </c>
      <c r="F6506" s="2" t="s">
        <v>36</v>
      </c>
      <c r="G6506" s="2" t="s">
        <v>29</v>
      </c>
      <c r="H6506" s="2" t="s">
        <v>37</v>
      </c>
      <c r="I6506" s="2" t="s">
        <v>31</v>
      </c>
      <c r="J6506" s="2" t="s">
        <v>32</v>
      </c>
      <c r="K6506" s="2" t="s">
        <v>1166</v>
      </c>
      <c r="L6506" s="2"/>
    </row>
    <row r="6507">
      <c r="A6507" s="2">
        <v>2</v>
      </c>
      <c r="B6507" s="2" t="s">
        <v>11813</v>
      </c>
      <c r="C6507" s="5" t="s">
        <v>8864</v>
      </c>
      <c r="D6507" s="5" t="s">
        <v>8865</v>
      </c>
      <c r="E6507" s="2" t="s">
        <v>8866</v>
      </c>
      <c r="F6507" s="2" t="s">
        <v>36</v>
      </c>
      <c r="G6507" s="2" t="s">
        <v>50</v>
      </c>
      <c r="H6507" s="2" t="s">
        <v>37</v>
      </c>
      <c r="I6507" s="2" t="s">
        <v>31</v>
      </c>
      <c r="J6507" s="2" t="s">
        <v>32</v>
      </c>
      <c r="K6507" s="2" t="s">
        <v>1166</v>
      </c>
      <c r="L6507" s="2"/>
    </row>
    <row r="6508">
      <c r="A6508" s="2">
        <v>2</v>
      </c>
      <c r="B6508" s="2" t="s">
        <v>11813</v>
      </c>
      <c r="C6508" s="5" t="s">
        <v>8867</v>
      </c>
      <c r="D6508" s="5" t="s">
        <v>8868</v>
      </c>
      <c r="E6508" s="2" t="s">
        <v>8869</v>
      </c>
      <c r="F6508" s="2" t="s">
        <v>36</v>
      </c>
      <c r="G6508" s="2" t="s">
        <v>29</v>
      </c>
      <c r="H6508" s="2" t="s">
        <v>37</v>
      </c>
      <c r="I6508" s="2" t="s">
        <v>31</v>
      </c>
      <c r="J6508" s="2" t="s">
        <v>32</v>
      </c>
      <c r="K6508" s="2" t="s">
        <v>1166</v>
      </c>
      <c r="L6508" s="2"/>
    </row>
    <row r="6509">
      <c r="A6509" s="2">
        <v>2</v>
      </c>
      <c r="B6509" s="2" t="s">
        <v>11813</v>
      </c>
      <c r="C6509" s="5" t="s">
        <v>8870</v>
      </c>
      <c r="D6509" s="5" t="s">
        <v>8871</v>
      </c>
      <c r="E6509" s="2" t="s">
        <v>8872</v>
      </c>
      <c r="F6509" s="2" t="s">
        <v>36</v>
      </c>
      <c r="G6509" s="2" t="s">
        <v>29</v>
      </c>
      <c r="H6509" s="2" t="s">
        <v>37</v>
      </c>
      <c r="I6509" s="2" t="s">
        <v>31</v>
      </c>
      <c r="J6509" s="2" t="s">
        <v>32</v>
      </c>
      <c r="K6509" s="2" t="s">
        <v>1166</v>
      </c>
      <c r="L6509" s="2"/>
    </row>
    <row r="6510">
      <c r="A6510" s="2">
        <v>2</v>
      </c>
      <c r="B6510" s="2" t="s">
        <v>11813</v>
      </c>
      <c r="C6510" s="5" t="s">
        <v>8873</v>
      </c>
      <c r="D6510" s="5" t="s">
        <v>8874</v>
      </c>
      <c r="E6510" s="2" t="s">
        <v>8875</v>
      </c>
      <c r="F6510" s="2" t="s">
        <v>36</v>
      </c>
      <c r="G6510" s="2" t="s">
        <v>29</v>
      </c>
      <c r="H6510" s="2" t="s">
        <v>37</v>
      </c>
      <c r="I6510" s="2" t="s">
        <v>31</v>
      </c>
      <c r="J6510" s="2" t="s">
        <v>32</v>
      </c>
      <c r="K6510" s="2" t="s">
        <v>1166</v>
      </c>
      <c r="L6510" s="2"/>
    </row>
    <row r="6511">
      <c r="A6511" s="2">
        <v>2</v>
      </c>
      <c r="B6511" s="2" t="s">
        <v>11813</v>
      </c>
      <c r="C6511" s="5" t="s">
        <v>8876</v>
      </c>
      <c r="D6511" s="5" t="s">
        <v>8877</v>
      </c>
      <c r="E6511" s="2" t="s">
        <v>8878</v>
      </c>
      <c r="F6511" s="2" t="s">
        <v>36</v>
      </c>
      <c r="G6511" s="2" t="s">
        <v>29</v>
      </c>
      <c r="H6511" s="2" t="s">
        <v>37</v>
      </c>
      <c r="I6511" s="2" t="s">
        <v>31</v>
      </c>
      <c r="J6511" s="2" t="s">
        <v>32</v>
      </c>
      <c r="K6511" s="2" t="s">
        <v>1166</v>
      </c>
      <c r="L6511" s="2"/>
    </row>
    <row r="6512">
      <c r="A6512" s="2">
        <v>2</v>
      </c>
      <c r="B6512" s="2" t="s">
        <v>11813</v>
      </c>
      <c r="C6512" s="5" t="s">
        <v>8879</v>
      </c>
      <c r="D6512" s="5" t="s">
        <v>8880</v>
      </c>
      <c r="E6512" s="2" t="s">
        <v>8881</v>
      </c>
      <c r="F6512" s="2" t="s">
        <v>36</v>
      </c>
      <c r="G6512" s="2" t="s">
        <v>708</v>
      </c>
      <c r="H6512" s="2" t="s">
        <v>37</v>
      </c>
      <c r="I6512" s="2" t="s">
        <v>709</v>
      </c>
      <c r="J6512" s="2" t="s">
        <v>32</v>
      </c>
      <c r="K6512" s="2" t="s">
        <v>1166</v>
      </c>
      <c r="L6512" s="2"/>
    </row>
    <row r="6513">
      <c r="A6513" s="2">
        <v>2</v>
      </c>
      <c r="B6513" s="2" t="s">
        <v>11813</v>
      </c>
      <c r="C6513" s="5" t="s">
        <v>8882</v>
      </c>
      <c r="D6513" s="5" t="s">
        <v>8883</v>
      </c>
      <c r="E6513" s="2" t="s">
        <v>8884</v>
      </c>
      <c r="F6513" s="2" t="s">
        <v>36</v>
      </c>
      <c r="G6513" s="2" t="s">
        <v>50</v>
      </c>
      <c r="H6513" s="2" t="s">
        <v>37</v>
      </c>
      <c r="I6513" s="2" t="s">
        <v>31</v>
      </c>
      <c r="J6513" s="2" t="s">
        <v>32</v>
      </c>
      <c r="K6513" s="2" t="s">
        <v>1166</v>
      </c>
      <c r="L6513" s="2"/>
    </row>
    <row r="6514">
      <c r="A6514" s="2">
        <v>2</v>
      </c>
      <c r="B6514" s="2" t="s">
        <v>11813</v>
      </c>
      <c r="C6514" s="5" t="s">
        <v>8885</v>
      </c>
      <c r="D6514" s="5" t="s">
        <v>8886</v>
      </c>
      <c r="E6514" s="2" t="s">
        <v>8887</v>
      </c>
      <c r="F6514" s="2" t="s">
        <v>36</v>
      </c>
      <c r="G6514" s="2" t="s">
        <v>708</v>
      </c>
      <c r="H6514" s="2" t="s">
        <v>37</v>
      </c>
      <c r="I6514" s="2" t="s">
        <v>709</v>
      </c>
      <c r="J6514" s="2" t="s">
        <v>32</v>
      </c>
      <c r="K6514" s="2" t="s">
        <v>1166</v>
      </c>
      <c r="L6514" s="2"/>
    </row>
    <row r="6515">
      <c r="A6515" s="2">
        <v>2</v>
      </c>
      <c r="B6515" s="2" t="s">
        <v>11813</v>
      </c>
      <c r="C6515" s="5" t="s">
        <v>362</v>
      </c>
      <c r="D6515" s="5" t="s">
        <v>363</v>
      </c>
      <c r="E6515" s="2" t="s">
        <v>364</v>
      </c>
      <c r="F6515" s="2" t="s">
        <v>36</v>
      </c>
      <c r="G6515" s="2" t="s">
        <v>50</v>
      </c>
      <c r="H6515" s="2" t="s">
        <v>37</v>
      </c>
      <c r="I6515" s="2" t="s">
        <v>31</v>
      </c>
      <c r="J6515" s="2" t="s">
        <v>32</v>
      </c>
      <c r="K6515" s="2" t="s">
        <v>1166</v>
      </c>
      <c r="L6515" s="2"/>
    </row>
    <row r="6516">
      <c r="A6516" s="2">
        <v>2</v>
      </c>
      <c r="B6516" s="2" t="s">
        <v>11813</v>
      </c>
      <c r="C6516" s="5" t="s">
        <v>8888</v>
      </c>
      <c r="D6516" s="5" t="s">
        <v>8889</v>
      </c>
      <c r="E6516" s="2" t="s">
        <v>8890</v>
      </c>
      <c r="F6516" s="2" t="s">
        <v>36</v>
      </c>
      <c r="G6516" s="2" t="s">
        <v>29</v>
      </c>
      <c r="H6516" s="2" t="s">
        <v>37</v>
      </c>
      <c r="I6516" s="2" t="s">
        <v>31</v>
      </c>
      <c r="J6516" s="2" t="s">
        <v>32</v>
      </c>
      <c r="K6516" s="2" t="s">
        <v>1166</v>
      </c>
      <c r="L6516" s="2"/>
    </row>
    <row r="6517">
      <c r="A6517" s="2">
        <v>2</v>
      </c>
      <c r="B6517" s="2" t="s">
        <v>11813</v>
      </c>
      <c r="C6517" s="5" t="s">
        <v>1081</v>
      </c>
      <c r="D6517" s="5" t="s">
        <v>1082</v>
      </c>
      <c r="E6517" s="2" t="s">
        <v>1083</v>
      </c>
      <c r="F6517" s="2" t="s">
        <v>36</v>
      </c>
      <c r="G6517" s="2" t="s">
        <v>708</v>
      </c>
      <c r="H6517" s="2" t="s">
        <v>37</v>
      </c>
      <c r="I6517" s="2" t="s">
        <v>716</v>
      </c>
      <c r="J6517" s="2" t="s">
        <v>32</v>
      </c>
      <c r="K6517" s="2" t="s">
        <v>1166</v>
      </c>
      <c r="L6517" s="2"/>
    </row>
    <row r="6518">
      <c r="A6518" s="2">
        <v>2</v>
      </c>
      <c r="B6518" s="2" t="s">
        <v>11813</v>
      </c>
      <c r="C6518" s="5" t="s">
        <v>8891</v>
      </c>
      <c r="D6518" s="5" t="s">
        <v>8892</v>
      </c>
      <c r="E6518" s="2" t="s">
        <v>8893</v>
      </c>
      <c r="F6518" s="2" t="s">
        <v>36</v>
      </c>
      <c r="G6518" s="2" t="s">
        <v>708</v>
      </c>
      <c r="H6518" s="2" t="s">
        <v>30</v>
      </c>
      <c r="I6518" s="2" t="s">
        <v>709</v>
      </c>
      <c r="J6518" s="2" t="s">
        <v>32</v>
      </c>
      <c r="K6518" s="2" t="s">
        <v>1166</v>
      </c>
      <c r="L6518" s="2"/>
    </row>
    <row r="6519">
      <c r="A6519" s="2">
        <v>2</v>
      </c>
      <c r="B6519" s="2" t="s">
        <v>11813</v>
      </c>
      <c r="C6519" s="5" t="s">
        <v>8894</v>
      </c>
      <c r="D6519" s="5" t="s">
        <v>8895</v>
      </c>
      <c r="E6519" s="2" t="s">
        <v>8896</v>
      </c>
      <c r="F6519" s="2" t="s">
        <v>36</v>
      </c>
      <c r="G6519" s="2" t="s">
        <v>708</v>
      </c>
      <c r="H6519" s="2" t="s">
        <v>37</v>
      </c>
      <c r="I6519" s="2" t="s">
        <v>716</v>
      </c>
      <c r="J6519" s="2" t="s">
        <v>32</v>
      </c>
      <c r="K6519" s="2" t="s">
        <v>1166</v>
      </c>
      <c r="L6519" s="2"/>
    </row>
    <row r="6520">
      <c r="A6520" s="2">
        <v>2</v>
      </c>
      <c r="B6520" s="2" t="s">
        <v>11813</v>
      </c>
      <c r="C6520" s="5" t="s">
        <v>8897</v>
      </c>
      <c r="D6520" s="5" t="s">
        <v>8898</v>
      </c>
      <c r="E6520" s="2" t="s">
        <v>8899</v>
      </c>
      <c r="F6520" s="2" t="s">
        <v>36</v>
      </c>
      <c r="G6520" s="2" t="s">
        <v>708</v>
      </c>
      <c r="H6520" s="2" t="s">
        <v>37</v>
      </c>
      <c r="I6520" s="2" t="s">
        <v>709</v>
      </c>
      <c r="J6520" s="2" t="s">
        <v>32</v>
      </c>
      <c r="K6520" s="2" t="s">
        <v>1166</v>
      </c>
      <c r="L6520" s="2"/>
    </row>
    <row r="6521">
      <c r="A6521" s="2">
        <v>2</v>
      </c>
      <c r="B6521" s="2" t="s">
        <v>11813</v>
      </c>
      <c r="C6521" s="5" t="s">
        <v>8900</v>
      </c>
      <c r="D6521" s="5" t="s">
        <v>8901</v>
      </c>
      <c r="E6521" s="2" t="s">
        <v>8902</v>
      </c>
      <c r="F6521" s="2" t="s">
        <v>36</v>
      </c>
      <c r="G6521" s="2" t="s">
        <v>708</v>
      </c>
      <c r="H6521" s="2" t="s">
        <v>30</v>
      </c>
      <c r="I6521" s="2" t="s">
        <v>716</v>
      </c>
      <c r="J6521" s="2" t="s">
        <v>32</v>
      </c>
      <c r="K6521" s="2" t="s">
        <v>1166</v>
      </c>
      <c r="L6521" s="2"/>
    </row>
    <row r="6522">
      <c r="A6522" s="2">
        <v>2</v>
      </c>
      <c r="B6522" s="2" t="s">
        <v>11813</v>
      </c>
      <c r="C6522" s="5" t="s">
        <v>357</v>
      </c>
      <c r="D6522" s="5" t="s">
        <v>358</v>
      </c>
      <c r="E6522" s="2" t="s">
        <v>359</v>
      </c>
      <c r="F6522" s="2" t="s">
        <v>36</v>
      </c>
      <c r="G6522" s="2" t="s">
        <v>50</v>
      </c>
      <c r="H6522" s="2" t="s">
        <v>37</v>
      </c>
      <c r="I6522" s="2" t="s">
        <v>31</v>
      </c>
      <c r="J6522" s="2" t="s">
        <v>32</v>
      </c>
      <c r="K6522" s="2" t="s">
        <v>1166</v>
      </c>
      <c r="L6522" s="2"/>
    </row>
    <row r="6523">
      <c r="A6523" s="2">
        <v>2</v>
      </c>
      <c r="B6523" s="2" t="s">
        <v>11813</v>
      </c>
      <c r="C6523" s="5" t="s">
        <v>8903</v>
      </c>
      <c r="D6523" s="5" t="s">
        <v>8904</v>
      </c>
      <c r="E6523" s="2" t="s">
        <v>8905</v>
      </c>
      <c r="F6523" s="2" t="s">
        <v>36</v>
      </c>
      <c r="G6523" s="2" t="s">
        <v>708</v>
      </c>
      <c r="H6523" s="2" t="s">
        <v>30</v>
      </c>
      <c r="I6523" s="2" t="s">
        <v>31</v>
      </c>
      <c r="J6523" s="2" t="s">
        <v>32</v>
      </c>
      <c r="K6523" s="2" t="s">
        <v>1166</v>
      </c>
      <c r="L6523" s="2"/>
    </row>
    <row r="6524">
      <c r="A6524" s="2">
        <v>2</v>
      </c>
      <c r="B6524" s="2" t="s">
        <v>11813</v>
      </c>
      <c r="C6524" s="5" t="s">
        <v>8906</v>
      </c>
      <c r="D6524" s="5" t="s">
        <v>8907</v>
      </c>
      <c r="E6524" s="2" t="s">
        <v>8908</v>
      </c>
      <c r="F6524" s="2" t="s">
        <v>36</v>
      </c>
      <c r="G6524" s="2" t="s">
        <v>1572</v>
      </c>
      <c r="H6524" s="2" t="s">
        <v>37</v>
      </c>
      <c r="I6524" s="2" t="s">
        <v>31</v>
      </c>
      <c r="J6524" s="2" t="s">
        <v>32</v>
      </c>
      <c r="K6524" s="2" t="s">
        <v>1166</v>
      </c>
      <c r="L6524" s="2"/>
    </row>
    <row r="6525">
      <c r="A6525" s="2">
        <v>2</v>
      </c>
      <c r="B6525" s="2" t="s">
        <v>11813</v>
      </c>
      <c r="C6525" s="5" t="s">
        <v>8909</v>
      </c>
      <c r="D6525" s="5" t="s">
        <v>8910</v>
      </c>
      <c r="E6525" s="2" t="s">
        <v>8911</v>
      </c>
      <c r="F6525" s="2" t="s">
        <v>36</v>
      </c>
      <c r="G6525" s="2" t="s">
        <v>1390</v>
      </c>
      <c r="H6525" s="2" t="s">
        <v>30</v>
      </c>
      <c r="I6525" s="2" t="s">
        <v>31</v>
      </c>
      <c r="J6525" s="2" t="s">
        <v>32</v>
      </c>
      <c r="K6525" s="2" t="s">
        <v>1166</v>
      </c>
      <c r="L6525" s="2"/>
    </row>
    <row r="6526">
      <c r="A6526" s="2">
        <v>2</v>
      </c>
      <c r="B6526" s="2" t="s">
        <v>11813</v>
      </c>
      <c r="C6526" s="5" t="s">
        <v>8912</v>
      </c>
      <c r="D6526" s="5" t="s">
        <v>8913</v>
      </c>
      <c r="E6526" s="2" t="s">
        <v>8914</v>
      </c>
      <c r="F6526" s="2" t="s">
        <v>36</v>
      </c>
      <c r="G6526" s="2" t="s">
        <v>29</v>
      </c>
      <c r="H6526" s="2" t="s">
        <v>37</v>
      </c>
      <c r="I6526" s="2" t="s">
        <v>31</v>
      </c>
      <c r="J6526" s="2" t="s">
        <v>32</v>
      </c>
      <c r="K6526" s="2" t="s">
        <v>1166</v>
      </c>
      <c r="L6526" s="2"/>
    </row>
    <row r="6527">
      <c r="A6527" s="2">
        <v>2</v>
      </c>
      <c r="B6527" s="2" t="s">
        <v>11813</v>
      </c>
      <c r="C6527" s="5" t="s">
        <v>8915</v>
      </c>
      <c r="D6527" s="5" t="s">
        <v>8916</v>
      </c>
      <c r="E6527" s="2" t="s">
        <v>8917</v>
      </c>
      <c r="F6527" s="2" t="s">
        <v>36</v>
      </c>
      <c r="G6527" s="2" t="s">
        <v>708</v>
      </c>
      <c r="H6527" s="2" t="s">
        <v>30</v>
      </c>
      <c r="I6527" s="2" t="s">
        <v>716</v>
      </c>
      <c r="J6527" s="2" t="s">
        <v>32</v>
      </c>
      <c r="K6527" s="2" t="s">
        <v>1166</v>
      </c>
      <c r="L6527" s="2"/>
    </row>
    <row r="6528">
      <c r="A6528" s="2">
        <v>2</v>
      </c>
      <c r="B6528" s="2" t="s">
        <v>11813</v>
      </c>
      <c r="C6528" s="5" t="s">
        <v>8918</v>
      </c>
      <c r="D6528" s="5" t="s">
        <v>8919</v>
      </c>
      <c r="E6528" s="2" t="s">
        <v>8920</v>
      </c>
      <c r="F6528" s="2" t="s">
        <v>36</v>
      </c>
      <c r="G6528" s="2" t="s">
        <v>708</v>
      </c>
      <c r="H6528" s="2" t="s">
        <v>37</v>
      </c>
      <c r="I6528" s="2" t="s">
        <v>31</v>
      </c>
      <c r="J6528" s="2" t="s">
        <v>32</v>
      </c>
      <c r="K6528" s="2" t="s">
        <v>1166</v>
      </c>
      <c r="L6528" s="2"/>
    </row>
    <row r="6529">
      <c r="A6529" s="2">
        <v>2</v>
      </c>
      <c r="B6529" s="2" t="s">
        <v>11813</v>
      </c>
      <c r="C6529" s="5" t="s">
        <v>583</v>
      </c>
      <c r="D6529" s="5" t="s">
        <v>584</v>
      </c>
      <c r="E6529" s="2" t="s">
        <v>585</v>
      </c>
      <c r="F6529" s="2" t="s">
        <v>36</v>
      </c>
      <c r="G6529" s="2" t="s">
        <v>50</v>
      </c>
      <c r="H6529" s="2" t="s">
        <v>37</v>
      </c>
      <c r="I6529" s="2" t="s">
        <v>31</v>
      </c>
      <c r="J6529" s="2" t="s">
        <v>32</v>
      </c>
      <c r="K6529" s="2" t="s">
        <v>1166</v>
      </c>
      <c r="L6529" s="2"/>
    </row>
    <row r="6530">
      <c r="A6530" s="2">
        <v>2</v>
      </c>
      <c r="B6530" s="2" t="s">
        <v>11813</v>
      </c>
      <c r="C6530" s="5" t="s">
        <v>8921</v>
      </c>
      <c r="D6530" s="5" t="s">
        <v>8922</v>
      </c>
      <c r="E6530" s="2" t="s">
        <v>8923</v>
      </c>
      <c r="F6530" s="2" t="s">
        <v>36</v>
      </c>
      <c r="G6530" s="2" t="s">
        <v>50</v>
      </c>
      <c r="H6530" s="2" t="s">
        <v>37</v>
      </c>
      <c r="I6530" s="2" t="s">
        <v>31</v>
      </c>
      <c r="J6530" s="2" t="s">
        <v>32</v>
      </c>
      <c r="K6530" s="2" t="s">
        <v>1166</v>
      </c>
      <c r="L6530" s="2"/>
    </row>
    <row r="6531">
      <c r="A6531" s="2">
        <v>2</v>
      </c>
      <c r="B6531" s="2" t="s">
        <v>11813</v>
      </c>
      <c r="C6531" s="5" t="s">
        <v>8924</v>
      </c>
      <c r="D6531" s="5" t="s">
        <v>8925</v>
      </c>
      <c r="E6531" s="2" t="s">
        <v>8926</v>
      </c>
      <c r="F6531" s="2" t="s">
        <v>36</v>
      </c>
      <c r="G6531" s="2" t="s">
        <v>708</v>
      </c>
      <c r="H6531" s="2" t="s">
        <v>37</v>
      </c>
      <c r="I6531" s="2" t="s">
        <v>716</v>
      </c>
      <c r="J6531" s="2" t="s">
        <v>32</v>
      </c>
      <c r="K6531" s="2" t="s">
        <v>1166</v>
      </c>
      <c r="L6531" s="2"/>
    </row>
    <row r="6532">
      <c r="A6532" s="2">
        <v>2</v>
      </c>
      <c r="B6532" s="2" t="s">
        <v>11813</v>
      </c>
      <c r="C6532" s="5" t="s">
        <v>8927</v>
      </c>
      <c r="D6532" s="5" t="s">
        <v>8928</v>
      </c>
      <c r="E6532" s="2" t="s">
        <v>8929</v>
      </c>
      <c r="F6532" s="2" t="s">
        <v>36</v>
      </c>
      <c r="G6532" s="2" t="s">
        <v>708</v>
      </c>
      <c r="H6532" s="2" t="s">
        <v>37</v>
      </c>
      <c r="I6532" s="2" t="s">
        <v>709</v>
      </c>
      <c r="J6532" s="2" t="s">
        <v>32</v>
      </c>
      <c r="K6532" s="2" t="s">
        <v>1166</v>
      </c>
      <c r="L6532" s="2"/>
    </row>
    <row r="6533">
      <c r="A6533" s="2">
        <v>2</v>
      </c>
      <c r="B6533" s="2" t="s">
        <v>11813</v>
      </c>
      <c r="C6533" s="5" t="s">
        <v>1085</v>
      </c>
      <c r="D6533" s="5" t="s">
        <v>1086</v>
      </c>
      <c r="E6533" s="2" t="s">
        <v>1087</v>
      </c>
      <c r="F6533" s="2" t="s">
        <v>36</v>
      </c>
      <c r="G6533" s="2" t="s">
        <v>708</v>
      </c>
      <c r="H6533" s="2" t="s">
        <v>37</v>
      </c>
      <c r="I6533" s="2" t="s">
        <v>716</v>
      </c>
      <c r="J6533" s="2" t="s">
        <v>32</v>
      </c>
      <c r="K6533" s="2" t="s">
        <v>1166</v>
      </c>
      <c r="L6533" s="2"/>
    </row>
    <row r="6534">
      <c r="A6534" s="2">
        <v>2</v>
      </c>
      <c r="B6534" s="2" t="s">
        <v>11813</v>
      </c>
      <c r="C6534" s="5" t="s">
        <v>8930</v>
      </c>
      <c r="D6534" s="5" t="s">
        <v>8931</v>
      </c>
      <c r="E6534" s="2" t="s">
        <v>8932</v>
      </c>
      <c r="F6534" s="2" t="s">
        <v>36</v>
      </c>
      <c r="G6534" s="2" t="s">
        <v>29</v>
      </c>
      <c r="H6534" s="2" t="s">
        <v>37</v>
      </c>
      <c r="I6534" s="2" t="s">
        <v>31</v>
      </c>
      <c r="J6534" s="2" t="s">
        <v>32</v>
      </c>
      <c r="K6534" s="2" t="s">
        <v>1166</v>
      </c>
      <c r="L6534" s="2"/>
    </row>
    <row r="6535">
      <c r="A6535" s="2">
        <v>2</v>
      </c>
      <c r="B6535" s="2" t="s">
        <v>11813</v>
      </c>
      <c r="C6535" s="5" t="s">
        <v>8933</v>
      </c>
      <c r="D6535" s="5" t="s">
        <v>8934</v>
      </c>
      <c r="E6535" s="2" t="s">
        <v>8935</v>
      </c>
      <c r="F6535" s="2" t="s">
        <v>36</v>
      </c>
      <c r="G6535" s="2" t="s">
        <v>708</v>
      </c>
      <c r="H6535" s="2" t="s">
        <v>30</v>
      </c>
      <c r="I6535" s="2" t="s">
        <v>716</v>
      </c>
      <c r="J6535" s="2" t="s">
        <v>32</v>
      </c>
      <c r="K6535" s="2" t="s">
        <v>1166</v>
      </c>
      <c r="L6535" s="2"/>
    </row>
    <row r="6536">
      <c r="A6536" s="2">
        <v>2</v>
      </c>
      <c r="B6536" s="2" t="s">
        <v>11813</v>
      </c>
      <c r="C6536" s="5" t="s">
        <v>8936</v>
      </c>
      <c r="D6536" s="5" t="s">
        <v>8937</v>
      </c>
      <c r="E6536" s="2" t="s">
        <v>8938</v>
      </c>
      <c r="F6536" s="2" t="s">
        <v>36</v>
      </c>
      <c r="G6536" s="2" t="s">
        <v>29</v>
      </c>
      <c r="H6536" s="2" t="s">
        <v>37</v>
      </c>
      <c r="I6536" s="2" t="s">
        <v>31</v>
      </c>
      <c r="J6536" s="2" t="s">
        <v>32</v>
      </c>
      <c r="K6536" s="2" t="s">
        <v>1166</v>
      </c>
      <c r="L6536" s="2"/>
    </row>
    <row r="6537">
      <c r="A6537" s="2">
        <v>2</v>
      </c>
      <c r="B6537" s="2" t="s">
        <v>11813</v>
      </c>
      <c r="C6537" s="5" t="s">
        <v>8939</v>
      </c>
      <c r="D6537" s="5" t="s">
        <v>8940</v>
      </c>
      <c r="E6537" s="2" t="s">
        <v>8941</v>
      </c>
      <c r="F6537" s="2" t="s">
        <v>36</v>
      </c>
      <c r="G6537" s="2" t="s">
        <v>50</v>
      </c>
      <c r="H6537" s="2" t="s">
        <v>37</v>
      </c>
      <c r="I6537" s="2" t="s">
        <v>31</v>
      </c>
      <c r="J6537" s="2" t="s">
        <v>32</v>
      </c>
      <c r="K6537" s="2" t="s">
        <v>1166</v>
      </c>
      <c r="L6537" s="2"/>
    </row>
    <row r="6538">
      <c r="A6538" s="2">
        <v>2</v>
      </c>
      <c r="B6538" s="2" t="s">
        <v>11813</v>
      </c>
      <c r="C6538" s="5" t="s">
        <v>8942</v>
      </c>
      <c r="D6538" s="5" t="s">
        <v>8943</v>
      </c>
      <c r="E6538" s="2" t="s">
        <v>8944</v>
      </c>
      <c r="F6538" s="2" t="s">
        <v>36</v>
      </c>
      <c r="G6538" s="2" t="s">
        <v>708</v>
      </c>
      <c r="H6538" s="2" t="s">
        <v>37</v>
      </c>
      <c r="I6538" s="2" t="s">
        <v>709</v>
      </c>
      <c r="J6538" s="2" t="s">
        <v>32</v>
      </c>
      <c r="K6538" s="2" t="s">
        <v>1166</v>
      </c>
      <c r="L6538" s="2"/>
    </row>
    <row r="6539">
      <c r="A6539" s="2">
        <v>2</v>
      </c>
      <c r="B6539" s="2" t="s">
        <v>11813</v>
      </c>
      <c r="C6539" s="5" t="s">
        <v>8945</v>
      </c>
      <c r="D6539" s="5" t="s">
        <v>8946</v>
      </c>
      <c r="E6539" s="2" t="s">
        <v>8947</v>
      </c>
      <c r="F6539" s="2" t="s">
        <v>36</v>
      </c>
      <c r="G6539" s="2" t="s">
        <v>708</v>
      </c>
      <c r="H6539" s="2" t="s">
        <v>37</v>
      </c>
      <c r="I6539" s="2" t="s">
        <v>716</v>
      </c>
      <c r="J6539" s="2" t="s">
        <v>32</v>
      </c>
      <c r="K6539" s="2" t="s">
        <v>1166</v>
      </c>
      <c r="L6539" s="2"/>
    </row>
    <row r="6540">
      <c r="A6540" s="2">
        <v>2</v>
      </c>
      <c r="B6540" s="2" t="s">
        <v>11813</v>
      </c>
      <c r="C6540" s="5" t="s">
        <v>8948</v>
      </c>
      <c r="D6540" s="5" t="s">
        <v>8949</v>
      </c>
      <c r="E6540" s="2" t="s">
        <v>8950</v>
      </c>
      <c r="F6540" s="2" t="s">
        <v>36</v>
      </c>
      <c r="G6540" s="2" t="s">
        <v>50</v>
      </c>
      <c r="H6540" s="2" t="s">
        <v>37</v>
      </c>
      <c r="I6540" s="2" t="s">
        <v>31</v>
      </c>
      <c r="J6540" s="2" t="s">
        <v>32</v>
      </c>
      <c r="K6540" s="2" t="s">
        <v>1166</v>
      </c>
      <c r="L6540" s="2"/>
    </row>
    <row r="6541">
      <c r="A6541" s="2">
        <v>2</v>
      </c>
      <c r="B6541" s="2" t="s">
        <v>11813</v>
      </c>
      <c r="C6541" s="5" t="s">
        <v>8951</v>
      </c>
      <c r="D6541" s="5" t="s">
        <v>8952</v>
      </c>
      <c r="E6541" s="2" t="s">
        <v>8953</v>
      </c>
      <c r="F6541" s="2" t="s">
        <v>36</v>
      </c>
      <c r="G6541" s="2" t="s">
        <v>708</v>
      </c>
      <c r="H6541" s="2" t="s">
        <v>37</v>
      </c>
      <c r="I6541" s="2" t="s">
        <v>716</v>
      </c>
      <c r="J6541" s="2" t="s">
        <v>32</v>
      </c>
      <c r="K6541" s="2" t="s">
        <v>1166</v>
      </c>
      <c r="L6541" s="2"/>
    </row>
    <row r="6542">
      <c r="A6542" s="2">
        <v>2</v>
      </c>
      <c r="B6542" s="2" t="s">
        <v>11813</v>
      </c>
      <c r="C6542" s="5" t="s">
        <v>8954</v>
      </c>
      <c r="D6542" s="5" t="s">
        <v>8955</v>
      </c>
      <c r="E6542" s="2" t="s">
        <v>8956</v>
      </c>
      <c r="F6542" s="2" t="s">
        <v>36</v>
      </c>
      <c r="G6542" s="2" t="s">
        <v>50</v>
      </c>
      <c r="H6542" s="2" t="s">
        <v>37</v>
      </c>
      <c r="I6542" s="2" t="s">
        <v>31</v>
      </c>
      <c r="J6542" s="2" t="s">
        <v>32</v>
      </c>
      <c r="K6542" s="2" t="s">
        <v>1166</v>
      </c>
      <c r="L6542" s="2"/>
    </row>
    <row r="6543">
      <c r="A6543" s="2">
        <v>2</v>
      </c>
      <c r="B6543" s="2" t="s">
        <v>11813</v>
      </c>
      <c r="C6543" s="5" t="s">
        <v>8957</v>
      </c>
      <c r="D6543" s="5" t="s">
        <v>8958</v>
      </c>
      <c r="E6543" s="2" t="s">
        <v>8959</v>
      </c>
      <c r="F6543" s="2" t="s">
        <v>36</v>
      </c>
      <c r="G6543" s="2" t="s">
        <v>708</v>
      </c>
      <c r="H6543" s="2" t="s">
        <v>30</v>
      </c>
      <c r="I6543" s="2" t="s">
        <v>709</v>
      </c>
      <c r="J6543" s="2" t="s">
        <v>32</v>
      </c>
      <c r="K6543" s="2" t="s">
        <v>1166</v>
      </c>
      <c r="L6543" s="2"/>
    </row>
    <row r="6544">
      <c r="A6544" s="2">
        <v>2</v>
      </c>
      <c r="B6544" s="2" t="s">
        <v>11813</v>
      </c>
      <c r="C6544" s="5" t="s">
        <v>8960</v>
      </c>
      <c r="D6544" s="5" t="s">
        <v>8961</v>
      </c>
      <c r="E6544" s="2" t="s">
        <v>8962</v>
      </c>
      <c r="F6544" s="2" t="s">
        <v>36</v>
      </c>
      <c r="G6544" s="2" t="s">
        <v>708</v>
      </c>
      <c r="H6544" s="2" t="s">
        <v>37</v>
      </c>
      <c r="I6544" s="2" t="s">
        <v>709</v>
      </c>
      <c r="J6544" s="2" t="s">
        <v>32</v>
      </c>
      <c r="K6544" s="2" t="s">
        <v>1166</v>
      </c>
      <c r="L6544" s="2"/>
    </row>
    <row r="6545">
      <c r="A6545" s="2">
        <v>2</v>
      </c>
      <c r="B6545" s="2" t="s">
        <v>11813</v>
      </c>
      <c r="C6545" s="5" t="s">
        <v>8963</v>
      </c>
      <c r="D6545" s="5" t="s">
        <v>8964</v>
      </c>
      <c r="E6545" s="2" t="s">
        <v>8965</v>
      </c>
      <c r="F6545" s="2" t="s">
        <v>36</v>
      </c>
      <c r="G6545" s="2" t="s">
        <v>50</v>
      </c>
      <c r="H6545" s="2" t="s">
        <v>37</v>
      </c>
      <c r="I6545" s="2" t="s">
        <v>31</v>
      </c>
      <c r="J6545" s="2" t="s">
        <v>32</v>
      </c>
      <c r="K6545" s="2" t="s">
        <v>1166</v>
      </c>
      <c r="L6545" s="2"/>
    </row>
    <row r="6546">
      <c r="A6546" s="2">
        <v>2</v>
      </c>
      <c r="B6546" s="2" t="s">
        <v>11813</v>
      </c>
      <c r="C6546" s="5" t="s">
        <v>8966</v>
      </c>
      <c r="D6546" s="5" t="s">
        <v>8967</v>
      </c>
      <c r="E6546" s="2" t="s">
        <v>8968</v>
      </c>
      <c r="F6546" s="2" t="s">
        <v>36</v>
      </c>
      <c r="G6546" s="2" t="s">
        <v>1390</v>
      </c>
      <c r="H6546" s="2" t="s">
        <v>30</v>
      </c>
      <c r="I6546" s="2" t="s">
        <v>31</v>
      </c>
      <c r="J6546" s="2" t="s">
        <v>32</v>
      </c>
      <c r="K6546" s="2" t="s">
        <v>1166</v>
      </c>
      <c r="L6546" s="2"/>
    </row>
    <row r="6547">
      <c r="A6547" s="2">
        <v>2</v>
      </c>
      <c r="B6547" s="2" t="s">
        <v>11813</v>
      </c>
      <c r="C6547" s="5" t="s">
        <v>8969</v>
      </c>
      <c r="D6547" s="5" t="s">
        <v>8970</v>
      </c>
      <c r="E6547" s="2" t="s">
        <v>8971</v>
      </c>
      <c r="F6547" s="2" t="s">
        <v>36</v>
      </c>
      <c r="G6547" s="2" t="s">
        <v>29</v>
      </c>
      <c r="H6547" s="2" t="s">
        <v>37</v>
      </c>
      <c r="I6547" s="2" t="s">
        <v>31</v>
      </c>
      <c r="J6547" s="2" t="s">
        <v>32</v>
      </c>
      <c r="K6547" s="2" t="s">
        <v>1166</v>
      </c>
      <c r="L6547" s="2"/>
    </row>
    <row r="6548">
      <c r="A6548" s="2">
        <v>2</v>
      </c>
      <c r="B6548" s="2" t="s">
        <v>11813</v>
      </c>
      <c r="C6548" s="5" t="s">
        <v>8972</v>
      </c>
      <c r="D6548" s="5" t="s">
        <v>8973</v>
      </c>
      <c r="E6548" s="2" t="s">
        <v>8974</v>
      </c>
      <c r="F6548" s="2" t="s">
        <v>36</v>
      </c>
      <c r="G6548" s="2" t="s">
        <v>708</v>
      </c>
      <c r="H6548" s="2" t="s">
        <v>37</v>
      </c>
      <c r="I6548" s="2" t="s">
        <v>709</v>
      </c>
      <c r="J6548" s="2" t="s">
        <v>32</v>
      </c>
      <c r="K6548" s="2" t="s">
        <v>1166</v>
      </c>
      <c r="L6548" s="2"/>
    </row>
    <row r="6549">
      <c r="A6549" s="2">
        <v>2</v>
      </c>
      <c r="B6549" s="2" t="s">
        <v>11813</v>
      </c>
      <c r="C6549" s="5" t="s">
        <v>8975</v>
      </c>
      <c r="D6549" s="5" t="s">
        <v>8976</v>
      </c>
      <c r="E6549" s="2" t="s">
        <v>8977</v>
      </c>
      <c r="F6549" s="2" t="s">
        <v>36</v>
      </c>
      <c r="G6549" s="2" t="s">
        <v>29</v>
      </c>
      <c r="H6549" s="2" t="s">
        <v>37</v>
      </c>
      <c r="I6549" s="2" t="s">
        <v>31</v>
      </c>
      <c r="J6549" s="2" t="s">
        <v>32</v>
      </c>
      <c r="K6549" s="2" t="s">
        <v>1166</v>
      </c>
      <c r="L6549" s="2"/>
    </row>
    <row r="6550">
      <c r="A6550" s="2">
        <v>2</v>
      </c>
      <c r="B6550" s="2" t="s">
        <v>11813</v>
      </c>
      <c r="C6550" s="5" t="s">
        <v>8978</v>
      </c>
      <c r="D6550" s="5" t="s">
        <v>8979</v>
      </c>
      <c r="E6550" s="2" t="s">
        <v>8980</v>
      </c>
      <c r="F6550" s="2" t="s">
        <v>36</v>
      </c>
      <c r="G6550" s="2" t="s">
        <v>29</v>
      </c>
      <c r="H6550" s="2" t="s">
        <v>37</v>
      </c>
      <c r="I6550" s="2" t="s">
        <v>31</v>
      </c>
      <c r="J6550" s="2" t="s">
        <v>32</v>
      </c>
      <c r="K6550" s="2" t="s">
        <v>1166</v>
      </c>
      <c r="L6550" s="2"/>
    </row>
    <row r="6551">
      <c r="A6551" s="2">
        <v>2</v>
      </c>
      <c r="B6551" s="2" t="s">
        <v>11813</v>
      </c>
      <c r="C6551" s="5" t="s">
        <v>8981</v>
      </c>
      <c r="D6551" s="5" t="s">
        <v>8982</v>
      </c>
      <c r="E6551" s="2" t="s">
        <v>8983</v>
      </c>
      <c r="F6551" s="2" t="s">
        <v>36</v>
      </c>
      <c r="G6551" s="2" t="s">
        <v>708</v>
      </c>
      <c r="H6551" s="2" t="s">
        <v>30</v>
      </c>
      <c r="I6551" s="2" t="s">
        <v>709</v>
      </c>
      <c r="J6551" s="2" t="s">
        <v>32</v>
      </c>
      <c r="K6551" s="2" t="s">
        <v>1166</v>
      </c>
      <c r="L6551" s="2"/>
    </row>
    <row r="6552">
      <c r="A6552" s="2">
        <v>2</v>
      </c>
      <c r="B6552" s="2" t="s">
        <v>11813</v>
      </c>
      <c r="C6552" s="5" t="s">
        <v>8984</v>
      </c>
      <c r="D6552" s="5" t="s">
        <v>8985</v>
      </c>
      <c r="E6552" s="2" t="s">
        <v>8986</v>
      </c>
      <c r="F6552" s="2" t="s">
        <v>36</v>
      </c>
      <c r="G6552" s="2" t="s">
        <v>708</v>
      </c>
      <c r="H6552" s="2" t="s">
        <v>30</v>
      </c>
      <c r="I6552" s="2" t="s">
        <v>716</v>
      </c>
      <c r="J6552" s="2" t="s">
        <v>32</v>
      </c>
      <c r="K6552" s="2" t="s">
        <v>1166</v>
      </c>
      <c r="L6552" s="2"/>
    </row>
    <row r="6553">
      <c r="A6553" s="2">
        <v>2</v>
      </c>
      <c r="B6553" s="2" t="s">
        <v>11813</v>
      </c>
      <c r="C6553" s="5" t="s">
        <v>8987</v>
      </c>
      <c r="D6553" s="5" t="s">
        <v>8988</v>
      </c>
      <c r="E6553" s="2" t="s">
        <v>8989</v>
      </c>
      <c r="F6553" s="2" t="s">
        <v>36</v>
      </c>
      <c r="G6553" s="2" t="s">
        <v>29</v>
      </c>
      <c r="H6553" s="2" t="s">
        <v>37</v>
      </c>
      <c r="I6553" s="2" t="s">
        <v>31</v>
      </c>
      <c r="J6553" s="2" t="s">
        <v>32</v>
      </c>
      <c r="K6553" s="2" t="s">
        <v>1166</v>
      </c>
      <c r="L6553" s="2"/>
    </row>
    <row r="6554">
      <c r="A6554" s="2">
        <v>2</v>
      </c>
      <c r="B6554" s="2" t="s">
        <v>11813</v>
      </c>
      <c r="C6554" s="5" t="s">
        <v>8990</v>
      </c>
      <c r="D6554" s="5" t="s">
        <v>8991</v>
      </c>
      <c r="E6554" s="2" t="s">
        <v>8992</v>
      </c>
      <c r="F6554" s="2" t="s">
        <v>36</v>
      </c>
      <c r="G6554" s="2" t="s">
        <v>708</v>
      </c>
      <c r="H6554" s="2" t="s">
        <v>30</v>
      </c>
      <c r="I6554" s="2" t="s">
        <v>716</v>
      </c>
      <c r="J6554" s="2" t="s">
        <v>32</v>
      </c>
      <c r="K6554" s="2" t="s">
        <v>1166</v>
      </c>
      <c r="L6554" s="2"/>
    </row>
    <row r="6555">
      <c r="A6555" s="2">
        <v>2</v>
      </c>
      <c r="B6555" s="2" t="s">
        <v>11813</v>
      </c>
      <c r="C6555" s="5" t="s">
        <v>418</v>
      </c>
      <c r="D6555" s="5" t="s">
        <v>419</v>
      </c>
      <c r="E6555" s="2" t="s">
        <v>420</v>
      </c>
      <c r="F6555" s="2" t="s">
        <v>36</v>
      </c>
      <c r="G6555" s="2" t="s">
        <v>50</v>
      </c>
      <c r="H6555" s="2" t="s">
        <v>37</v>
      </c>
      <c r="I6555" s="2" t="s">
        <v>31</v>
      </c>
      <c r="J6555" s="2" t="s">
        <v>32</v>
      </c>
      <c r="K6555" s="2" t="s">
        <v>1166</v>
      </c>
      <c r="L6555" s="2"/>
    </row>
    <row r="6556">
      <c r="A6556" s="2">
        <v>2</v>
      </c>
      <c r="B6556" s="2" t="s">
        <v>11813</v>
      </c>
      <c r="C6556" s="5" t="s">
        <v>8993</v>
      </c>
      <c r="D6556" s="5" t="s">
        <v>8994</v>
      </c>
      <c r="E6556" s="2" t="s">
        <v>8995</v>
      </c>
      <c r="F6556" s="2" t="s">
        <v>36</v>
      </c>
      <c r="G6556" s="2" t="s">
        <v>708</v>
      </c>
      <c r="H6556" s="2" t="s">
        <v>30</v>
      </c>
      <c r="I6556" s="2" t="s">
        <v>716</v>
      </c>
      <c r="J6556" s="2" t="s">
        <v>32</v>
      </c>
      <c r="K6556" s="2" t="s">
        <v>1166</v>
      </c>
      <c r="L6556" s="2"/>
    </row>
    <row r="6557">
      <c r="A6557" s="2">
        <v>2</v>
      </c>
      <c r="B6557" s="2" t="s">
        <v>11813</v>
      </c>
      <c r="C6557" s="5" t="s">
        <v>8996</v>
      </c>
      <c r="D6557" s="5" t="s">
        <v>8997</v>
      </c>
      <c r="E6557" s="2" t="s">
        <v>8998</v>
      </c>
      <c r="F6557" s="2" t="s">
        <v>36</v>
      </c>
      <c r="G6557" s="2" t="s">
        <v>29</v>
      </c>
      <c r="H6557" s="2" t="s">
        <v>37</v>
      </c>
      <c r="I6557" s="2" t="s">
        <v>31</v>
      </c>
      <c r="J6557" s="2" t="s">
        <v>32</v>
      </c>
      <c r="K6557" s="2" t="s">
        <v>1166</v>
      </c>
      <c r="L6557" s="2"/>
    </row>
    <row r="6558">
      <c r="A6558" s="2">
        <v>2</v>
      </c>
      <c r="B6558" s="2" t="s">
        <v>11813</v>
      </c>
      <c r="C6558" s="5" t="s">
        <v>8999</v>
      </c>
      <c r="D6558" s="5" t="s">
        <v>9000</v>
      </c>
      <c r="E6558" s="2" t="s">
        <v>9001</v>
      </c>
      <c r="F6558" s="2" t="s">
        <v>36</v>
      </c>
      <c r="G6558" s="2" t="s">
        <v>50</v>
      </c>
      <c r="H6558" s="2" t="s">
        <v>37</v>
      </c>
      <c r="I6558" s="2" t="s">
        <v>31</v>
      </c>
      <c r="J6558" s="2" t="s">
        <v>32</v>
      </c>
      <c r="K6558" s="2" t="s">
        <v>1166</v>
      </c>
      <c r="L6558" s="2"/>
    </row>
    <row r="6559">
      <c r="A6559" s="2">
        <v>2</v>
      </c>
      <c r="B6559" s="2" t="s">
        <v>11813</v>
      </c>
      <c r="C6559" s="5" t="s">
        <v>9002</v>
      </c>
      <c r="D6559" s="5" t="s">
        <v>9003</v>
      </c>
      <c r="E6559" s="2" t="s">
        <v>9004</v>
      </c>
      <c r="F6559" s="2" t="s">
        <v>36</v>
      </c>
      <c r="G6559" s="2" t="s">
        <v>708</v>
      </c>
      <c r="H6559" s="2" t="s">
        <v>37</v>
      </c>
      <c r="I6559" s="2" t="s">
        <v>709</v>
      </c>
      <c r="J6559" s="2" t="s">
        <v>32</v>
      </c>
      <c r="K6559" s="2" t="s">
        <v>1166</v>
      </c>
      <c r="L6559" s="2"/>
    </row>
    <row r="6560">
      <c r="A6560" s="2">
        <v>2</v>
      </c>
      <c r="B6560" s="2" t="s">
        <v>11813</v>
      </c>
      <c r="C6560" s="5" t="s">
        <v>9005</v>
      </c>
      <c r="D6560" s="5" t="s">
        <v>9006</v>
      </c>
      <c r="E6560" s="2" t="s">
        <v>9007</v>
      </c>
      <c r="F6560" s="2" t="s">
        <v>36</v>
      </c>
      <c r="G6560" s="2" t="s">
        <v>708</v>
      </c>
      <c r="H6560" s="2" t="s">
        <v>37</v>
      </c>
      <c r="I6560" s="2" t="s">
        <v>709</v>
      </c>
      <c r="J6560" s="2" t="s">
        <v>32</v>
      </c>
      <c r="K6560" s="2" t="s">
        <v>1166</v>
      </c>
      <c r="L6560" s="2"/>
    </row>
    <row r="6561">
      <c r="A6561" s="2">
        <v>2</v>
      </c>
      <c r="B6561" s="2" t="s">
        <v>11813</v>
      </c>
      <c r="C6561" s="5" t="s">
        <v>9008</v>
      </c>
      <c r="D6561" s="5" t="s">
        <v>9009</v>
      </c>
      <c r="E6561" s="2" t="s">
        <v>9010</v>
      </c>
      <c r="F6561" s="2" t="s">
        <v>36</v>
      </c>
      <c r="G6561" s="2" t="s">
        <v>708</v>
      </c>
      <c r="H6561" s="2" t="s">
        <v>37</v>
      </c>
      <c r="I6561" s="2" t="s">
        <v>31</v>
      </c>
      <c r="J6561" s="2" t="s">
        <v>32</v>
      </c>
      <c r="K6561" s="2" t="s">
        <v>1166</v>
      </c>
      <c r="L6561" s="2"/>
    </row>
    <row r="6562">
      <c r="A6562" s="2">
        <v>2</v>
      </c>
      <c r="B6562" s="2" t="s">
        <v>11813</v>
      </c>
      <c r="C6562" s="5" t="s">
        <v>9011</v>
      </c>
      <c r="D6562" s="5" t="s">
        <v>9012</v>
      </c>
      <c r="E6562" s="2" t="s">
        <v>9013</v>
      </c>
      <c r="F6562" s="2" t="s">
        <v>36</v>
      </c>
      <c r="G6562" s="2" t="s">
        <v>708</v>
      </c>
      <c r="H6562" s="2" t="s">
        <v>37</v>
      </c>
      <c r="I6562" s="2" t="s">
        <v>716</v>
      </c>
      <c r="J6562" s="2" t="s">
        <v>32</v>
      </c>
      <c r="K6562" s="2" t="s">
        <v>1166</v>
      </c>
      <c r="L6562" s="2"/>
    </row>
    <row r="6563">
      <c r="A6563" s="2">
        <v>2</v>
      </c>
      <c r="B6563" s="2" t="s">
        <v>11813</v>
      </c>
      <c r="C6563" s="5" t="s">
        <v>9014</v>
      </c>
      <c r="D6563" s="5" t="s">
        <v>9015</v>
      </c>
      <c r="E6563" s="2" t="s">
        <v>9016</v>
      </c>
      <c r="F6563" s="2" t="s">
        <v>36</v>
      </c>
      <c r="G6563" s="2" t="s">
        <v>708</v>
      </c>
      <c r="H6563" s="2" t="s">
        <v>30</v>
      </c>
      <c r="I6563" s="2" t="s">
        <v>709</v>
      </c>
      <c r="J6563" s="2" t="s">
        <v>32</v>
      </c>
      <c r="K6563" s="2" t="s">
        <v>1166</v>
      </c>
      <c r="L6563" s="2"/>
    </row>
    <row r="6564">
      <c r="A6564" s="2">
        <v>2</v>
      </c>
      <c r="B6564" s="2" t="s">
        <v>11813</v>
      </c>
      <c r="C6564" s="5" t="s">
        <v>9017</v>
      </c>
      <c r="D6564" s="5" t="s">
        <v>9018</v>
      </c>
      <c r="E6564" s="2" t="s">
        <v>9019</v>
      </c>
      <c r="F6564" s="2" t="s">
        <v>36</v>
      </c>
      <c r="G6564" s="2" t="s">
        <v>708</v>
      </c>
      <c r="H6564" s="2" t="s">
        <v>37</v>
      </c>
      <c r="I6564" s="2" t="s">
        <v>716</v>
      </c>
      <c r="J6564" s="2" t="s">
        <v>32</v>
      </c>
      <c r="K6564" s="2" t="s">
        <v>1166</v>
      </c>
      <c r="L6564" s="2"/>
    </row>
    <row r="6565">
      <c r="A6565" s="2">
        <v>2</v>
      </c>
      <c r="B6565" s="2" t="s">
        <v>11813</v>
      </c>
      <c r="C6565" s="5" t="s">
        <v>9020</v>
      </c>
      <c r="D6565" s="5" t="s">
        <v>9021</v>
      </c>
      <c r="E6565" s="2" t="s">
        <v>9022</v>
      </c>
      <c r="F6565" s="2" t="s">
        <v>36</v>
      </c>
      <c r="G6565" s="2" t="s">
        <v>50</v>
      </c>
      <c r="H6565" s="2" t="s">
        <v>37</v>
      </c>
      <c r="I6565" s="2" t="s">
        <v>31</v>
      </c>
      <c r="J6565" s="2" t="s">
        <v>32</v>
      </c>
      <c r="K6565" s="2" t="s">
        <v>1166</v>
      </c>
      <c r="L6565" s="2"/>
    </row>
    <row r="6566">
      <c r="A6566" s="2">
        <v>2</v>
      </c>
      <c r="B6566" s="2" t="s">
        <v>11813</v>
      </c>
      <c r="C6566" s="5" t="s">
        <v>9023</v>
      </c>
      <c r="D6566" s="5" t="s">
        <v>9024</v>
      </c>
      <c r="E6566" s="2" t="s">
        <v>9025</v>
      </c>
      <c r="F6566" s="2" t="s">
        <v>36</v>
      </c>
      <c r="G6566" s="2" t="s">
        <v>708</v>
      </c>
      <c r="H6566" s="2" t="s">
        <v>37</v>
      </c>
      <c r="I6566" s="2" t="s">
        <v>709</v>
      </c>
      <c r="J6566" s="2" t="s">
        <v>32</v>
      </c>
      <c r="K6566" s="2" t="s">
        <v>1166</v>
      </c>
      <c r="L6566" s="2"/>
    </row>
    <row r="6567">
      <c r="A6567" s="2">
        <v>2</v>
      </c>
      <c r="B6567" s="2" t="s">
        <v>11813</v>
      </c>
      <c r="C6567" s="5" t="s">
        <v>9026</v>
      </c>
      <c r="D6567" s="5" t="s">
        <v>9027</v>
      </c>
      <c r="E6567" s="2" t="s">
        <v>9028</v>
      </c>
      <c r="F6567" s="2" t="s">
        <v>36</v>
      </c>
      <c r="G6567" s="2" t="s">
        <v>50</v>
      </c>
      <c r="H6567" s="2" t="s">
        <v>37</v>
      </c>
      <c r="I6567" s="2" t="s">
        <v>31</v>
      </c>
      <c r="J6567" s="2" t="s">
        <v>32</v>
      </c>
      <c r="K6567" s="2" t="s">
        <v>1166</v>
      </c>
      <c r="L6567" s="2"/>
    </row>
    <row r="6568">
      <c r="A6568" s="2">
        <v>2</v>
      </c>
      <c r="B6568" s="2" t="s">
        <v>11813</v>
      </c>
      <c r="C6568" s="5" t="s">
        <v>9029</v>
      </c>
      <c r="D6568" s="5" t="s">
        <v>9030</v>
      </c>
      <c r="E6568" s="2" t="s">
        <v>9031</v>
      </c>
      <c r="F6568" s="2" t="s">
        <v>36</v>
      </c>
      <c r="G6568" s="2" t="s">
        <v>708</v>
      </c>
      <c r="H6568" s="2" t="s">
        <v>30</v>
      </c>
      <c r="I6568" s="2" t="s">
        <v>709</v>
      </c>
      <c r="J6568" s="2" t="s">
        <v>32</v>
      </c>
      <c r="K6568" s="2" t="s">
        <v>1166</v>
      </c>
      <c r="L6568" s="2"/>
    </row>
    <row r="6569">
      <c r="A6569" s="2">
        <v>2</v>
      </c>
      <c r="B6569" s="2" t="s">
        <v>11813</v>
      </c>
      <c r="C6569" s="5" t="s">
        <v>9032</v>
      </c>
      <c r="D6569" s="5" t="s">
        <v>9033</v>
      </c>
      <c r="E6569" s="2" t="s">
        <v>9034</v>
      </c>
      <c r="F6569" s="2" t="s">
        <v>36</v>
      </c>
      <c r="G6569" s="2" t="s">
        <v>708</v>
      </c>
      <c r="H6569" s="2" t="s">
        <v>37</v>
      </c>
      <c r="I6569" s="2" t="s">
        <v>716</v>
      </c>
      <c r="J6569" s="2" t="s">
        <v>32</v>
      </c>
      <c r="K6569" s="2" t="s">
        <v>1166</v>
      </c>
      <c r="L6569" s="2"/>
    </row>
    <row r="6570">
      <c r="A6570" s="2">
        <v>2</v>
      </c>
      <c r="B6570" s="2" t="s">
        <v>11813</v>
      </c>
      <c r="C6570" s="5" t="s">
        <v>9035</v>
      </c>
      <c r="D6570" s="5" t="s">
        <v>9036</v>
      </c>
      <c r="E6570" s="2" t="s">
        <v>9037</v>
      </c>
      <c r="F6570" s="2" t="s">
        <v>36</v>
      </c>
      <c r="G6570" s="2" t="s">
        <v>50</v>
      </c>
      <c r="H6570" s="2" t="s">
        <v>37</v>
      </c>
      <c r="I6570" s="2" t="s">
        <v>31</v>
      </c>
      <c r="J6570" s="2" t="s">
        <v>32</v>
      </c>
      <c r="K6570" s="2" t="s">
        <v>1166</v>
      </c>
      <c r="L6570" s="2"/>
    </row>
    <row r="6571">
      <c r="A6571" s="2">
        <v>2</v>
      </c>
      <c r="B6571" s="2" t="s">
        <v>11813</v>
      </c>
      <c r="C6571" s="5" t="s">
        <v>9038</v>
      </c>
      <c r="D6571" s="5" t="s">
        <v>9039</v>
      </c>
      <c r="E6571" s="2" t="s">
        <v>9040</v>
      </c>
      <c r="F6571" s="2" t="s">
        <v>36</v>
      </c>
      <c r="G6571" s="2" t="s">
        <v>29</v>
      </c>
      <c r="H6571" s="2" t="s">
        <v>37</v>
      </c>
      <c r="I6571" s="2" t="s">
        <v>31</v>
      </c>
      <c r="J6571" s="2" t="s">
        <v>32</v>
      </c>
      <c r="K6571" s="2" t="s">
        <v>1166</v>
      </c>
      <c r="L6571" s="2"/>
    </row>
    <row r="6572">
      <c r="A6572" s="2">
        <v>2</v>
      </c>
      <c r="B6572" s="2" t="s">
        <v>11813</v>
      </c>
      <c r="C6572" s="5" t="s">
        <v>9041</v>
      </c>
      <c r="D6572" s="5" t="s">
        <v>9042</v>
      </c>
      <c r="E6572" s="2" t="s">
        <v>9043</v>
      </c>
      <c r="F6572" s="2" t="s">
        <v>36</v>
      </c>
      <c r="G6572" s="2" t="s">
        <v>708</v>
      </c>
      <c r="H6572" s="2" t="s">
        <v>37</v>
      </c>
      <c r="I6572" s="2" t="s">
        <v>709</v>
      </c>
      <c r="J6572" s="2" t="s">
        <v>32</v>
      </c>
      <c r="K6572" s="2" t="s">
        <v>1166</v>
      </c>
      <c r="L6572" s="2"/>
    </row>
    <row r="6573">
      <c r="A6573" s="2">
        <v>2</v>
      </c>
      <c r="B6573" s="2" t="s">
        <v>11813</v>
      </c>
      <c r="C6573" s="5" t="s">
        <v>9044</v>
      </c>
      <c r="D6573" s="5" t="s">
        <v>9045</v>
      </c>
      <c r="E6573" s="2" t="s">
        <v>9046</v>
      </c>
      <c r="F6573" s="2" t="s">
        <v>36</v>
      </c>
      <c r="G6573" s="2" t="s">
        <v>708</v>
      </c>
      <c r="H6573" s="2" t="s">
        <v>37</v>
      </c>
      <c r="I6573" s="2" t="s">
        <v>709</v>
      </c>
      <c r="J6573" s="2" t="s">
        <v>32</v>
      </c>
      <c r="K6573" s="2" t="s">
        <v>1166</v>
      </c>
      <c r="L6573" s="2"/>
    </row>
    <row r="6574">
      <c r="A6574" s="2">
        <v>2</v>
      </c>
      <c r="B6574" s="2" t="s">
        <v>11813</v>
      </c>
      <c r="C6574" s="5" t="s">
        <v>9047</v>
      </c>
      <c r="D6574" s="5" t="s">
        <v>9048</v>
      </c>
      <c r="E6574" s="2" t="s">
        <v>9049</v>
      </c>
      <c r="F6574" s="2" t="s">
        <v>36</v>
      </c>
      <c r="G6574" s="2" t="s">
        <v>1390</v>
      </c>
      <c r="H6574" s="2" t="s">
        <v>30</v>
      </c>
      <c r="I6574" s="2" t="s">
        <v>31</v>
      </c>
      <c r="J6574" s="2" t="s">
        <v>32</v>
      </c>
      <c r="K6574" s="2" t="s">
        <v>1166</v>
      </c>
      <c r="L6574" s="2"/>
    </row>
    <row r="6575">
      <c r="A6575" s="2">
        <v>2</v>
      </c>
      <c r="B6575" s="2" t="s">
        <v>11813</v>
      </c>
      <c r="C6575" s="5" t="s">
        <v>9050</v>
      </c>
      <c r="D6575" s="5" t="s">
        <v>9051</v>
      </c>
      <c r="E6575" s="2" t="s">
        <v>9052</v>
      </c>
      <c r="F6575" s="2" t="s">
        <v>36</v>
      </c>
      <c r="G6575" s="2" t="s">
        <v>708</v>
      </c>
      <c r="H6575" s="2" t="s">
        <v>37</v>
      </c>
      <c r="I6575" s="2" t="s">
        <v>709</v>
      </c>
      <c r="J6575" s="2" t="s">
        <v>32</v>
      </c>
      <c r="K6575" s="2" t="s">
        <v>1166</v>
      </c>
      <c r="L6575" s="2"/>
    </row>
    <row r="6576">
      <c r="A6576" s="2">
        <v>2</v>
      </c>
      <c r="B6576" s="2" t="s">
        <v>11813</v>
      </c>
      <c r="C6576" s="5" t="s">
        <v>9053</v>
      </c>
      <c r="D6576" s="5" t="s">
        <v>9054</v>
      </c>
      <c r="E6576" s="2" t="s">
        <v>9055</v>
      </c>
      <c r="F6576" s="2" t="s">
        <v>36</v>
      </c>
      <c r="G6576" s="2" t="s">
        <v>708</v>
      </c>
      <c r="H6576" s="2" t="s">
        <v>30</v>
      </c>
      <c r="I6576" s="2" t="s">
        <v>709</v>
      </c>
      <c r="J6576" s="2" t="s">
        <v>32</v>
      </c>
      <c r="K6576" s="2" t="s">
        <v>1166</v>
      </c>
      <c r="L6576" s="2"/>
    </row>
    <row r="6577">
      <c r="A6577" s="2">
        <v>2</v>
      </c>
      <c r="B6577" s="2" t="s">
        <v>11813</v>
      </c>
      <c r="C6577" s="5" t="s">
        <v>9056</v>
      </c>
      <c r="D6577" s="5" t="s">
        <v>9057</v>
      </c>
      <c r="E6577" s="2" t="s">
        <v>9058</v>
      </c>
      <c r="F6577" s="2" t="s">
        <v>36</v>
      </c>
      <c r="G6577" s="2" t="s">
        <v>1293</v>
      </c>
      <c r="H6577" s="2" t="s">
        <v>37</v>
      </c>
      <c r="I6577" s="2" t="s">
        <v>31</v>
      </c>
      <c r="J6577" s="2" t="s">
        <v>32</v>
      </c>
      <c r="K6577" s="2" t="s">
        <v>1166</v>
      </c>
      <c r="L6577" s="2"/>
    </row>
    <row r="6578">
      <c r="A6578" s="2">
        <v>2</v>
      </c>
      <c r="B6578" s="2" t="s">
        <v>11813</v>
      </c>
      <c r="C6578" s="5" t="s">
        <v>9059</v>
      </c>
      <c r="D6578" s="5" t="s">
        <v>9060</v>
      </c>
      <c r="E6578" s="2" t="s">
        <v>9061</v>
      </c>
      <c r="F6578" s="2" t="s">
        <v>36</v>
      </c>
      <c r="G6578" s="2" t="s">
        <v>708</v>
      </c>
      <c r="H6578" s="2" t="s">
        <v>30</v>
      </c>
      <c r="I6578" s="2" t="s">
        <v>709</v>
      </c>
      <c r="J6578" s="2" t="s">
        <v>32</v>
      </c>
      <c r="K6578" s="2" t="s">
        <v>1166</v>
      </c>
      <c r="L6578" s="2"/>
    </row>
    <row r="6579">
      <c r="A6579" s="2">
        <v>2</v>
      </c>
      <c r="B6579" s="2" t="s">
        <v>11813</v>
      </c>
      <c r="C6579" s="5" t="s">
        <v>9062</v>
      </c>
      <c r="D6579" s="5" t="s">
        <v>9063</v>
      </c>
      <c r="E6579" s="2" t="s">
        <v>9064</v>
      </c>
      <c r="F6579" s="2" t="s">
        <v>36</v>
      </c>
      <c r="G6579" s="2" t="s">
        <v>29</v>
      </c>
      <c r="H6579" s="2" t="s">
        <v>37</v>
      </c>
      <c r="I6579" s="2" t="s">
        <v>31</v>
      </c>
      <c r="J6579" s="2" t="s">
        <v>32</v>
      </c>
      <c r="K6579" s="2" t="s">
        <v>1166</v>
      </c>
      <c r="L6579" s="2"/>
    </row>
    <row r="6580">
      <c r="A6580" s="2">
        <v>2</v>
      </c>
      <c r="B6580" s="2" t="s">
        <v>11813</v>
      </c>
      <c r="C6580" s="5" t="s">
        <v>9065</v>
      </c>
      <c r="D6580" s="5" t="s">
        <v>9066</v>
      </c>
      <c r="E6580" s="2" t="s">
        <v>9067</v>
      </c>
      <c r="F6580" s="2" t="s">
        <v>36</v>
      </c>
      <c r="G6580" s="2" t="s">
        <v>50</v>
      </c>
      <c r="H6580" s="2" t="s">
        <v>37</v>
      </c>
      <c r="I6580" s="2" t="s">
        <v>31</v>
      </c>
      <c r="J6580" s="2" t="s">
        <v>32</v>
      </c>
      <c r="K6580" s="2" t="s">
        <v>1166</v>
      </c>
      <c r="L6580" s="2"/>
    </row>
    <row r="6581">
      <c r="A6581" s="2">
        <v>2</v>
      </c>
      <c r="B6581" s="2" t="s">
        <v>11813</v>
      </c>
      <c r="C6581" s="5" t="s">
        <v>9068</v>
      </c>
      <c r="D6581" s="5" t="s">
        <v>9069</v>
      </c>
      <c r="E6581" s="2" t="s">
        <v>9070</v>
      </c>
      <c r="F6581" s="2" t="s">
        <v>36</v>
      </c>
      <c r="G6581" s="2" t="s">
        <v>708</v>
      </c>
      <c r="H6581" s="2" t="s">
        <v>30</v>
      </c>
      <c r="I6581" s="2" t="s">
        <v>716</v>
      </c>
      <c r="J6581" s="2" t="s">
        <v>32</v>
      </c>
      <c r="K6581" s="2" t="s">
        <v>1166</v>
      </c>
      <c r="L6581" s="2"/>
    </row>
    <row r="6582">
      <c r="A6582" s="2">
        <v>2</v>
      </c>
      <c r="B6582" s="2" t="s">
        <v>11813</v>
      </c>
      <c r="C6582" s="5" t="s">
        <v>9071</v>
      </c>
      <c r="D6582" s="5" t="s">
        <v>9072</v>
      </c>
      <c r="E6582" s="2" t="s">
        <v>9073</v>
      </c>
      <c r="F6582" s="2" t="s">
        <v>36</v>
      </c>
      <c r="G6582" s="2" t="s">
        <v>29</v>
      </c>
      <c r="H6582" s="2" t="s">
        <v>37</v>
      </c>
      <c r="I6582" s="2" t="s">
        <v>31</v>
      </c>
      <c r="J6582" s="2" t="s">
        <v>32</v>
      </c>
      <c r="K6582" s="2" t="s">
        <v>1166</v>
      </c>
      <c r="L6582" s="2"/>
    </row>
    <row r="6583">
      <c r="A6583" s="2">
        <v>2</v>
      </c>
      <c r="B6583" s="2" t="s">
        <v>11813</v>
      </c>
      <c r="C6583" s="5" t="s">
        <v>9074</v>
      </c>
      <c r="D6583" s="5" t="s">
        <v>9075</v>
      </c>
      <c r="E6583" s="2" t="s">
        <v>9076</v>
      </c>
      <c r="F6583" s="2" t="s">
        <v>36</v>
      </c>
      <c r="G6583" s="2" t="s">
        <v>29</v>
      </c>
      <c r="H6583" s="2" t="s">
        <v>37</v>
      </c>
      <c r="I6583" s="2" t="s">
        <v>31</v>
      </c>
      <c r="J6583" s="2" t="s">
        <v>32</v>
      </c>
      <c r="K6583" s="2" t="s">
        <v>1166</v>
      </c>
      <c r="L6583" s="2"/>
    </row>
    <row r="6584">
      <c r="A6584" s="2">
        <v>2</v>
      </c>
      <c r="B6584" s="2" t="s">
        <v>11813</v>
      </c>
      <c r="C6584" s="5" t="s">
        <v>9077</v>
      </c>
      <c r="D6584" s="5" t="s">
        <v>9078</v>
      </c>
      <c r="E6584" s="2" t="s">
        <v>9079</v>
      </c>
      <c r="F6584" s="2" t="s">
        <v>36</v>
      </c>
      <c r="G6584" s="2" t="s">
        <v>708</v>
      </c>
      <c r="H6584" s="2" t="s">
        <v>30</v>
      </c>
      <c r="I6584" s="2" t="s">
        <v>709</v>
      </c>
      <c r="J6584" s="2" t="s">
        <v>32</v>
      </c>
      <c r="K6584" s="2" t="s">
        <v>1166</v>
      </c>
      <c r="L6584" s="2"/>
    </row>
    <row r="6585">
      <c r="A6585" s="2">
        <v>2</v>
      </c>
      <c r="B6585" s="2" t="s">
        <v>11813</v>
      </c>
      <c r="C6585" s="5" t="s">
        <v>9080</v>
      </c>
      <c r="D6585" s="5" t="s">
        <v>9081</v>
      </c>
      <c r="E6585" s="2" t="s">
        <v>9082</v>
      </c>
      <c r="F6585" s="2" t="s">
        <v>36</v>
      </c>
      <c r="G6585" s="2" t="s">
        <v>708</v>
      </c>
      <c r="H6585" s="2" t="s">
        <v>37</v>
      </c>
      <c r="I6585" s="2" t="s">
        <v>31</v>
      </c>
      <c r="J6585" s="2" t="s">
        <v>32</v>
      </c>
      <c r="K6585" s="2" t="s">
        <v>1166</v>
      </c>
      <c r="L6585" s="2"/>
    </row>
    <row r="6586">
      <c r="A6586" s="2">
        <v>2</v>
      </c>
      <c r="B6586" s="2" t="s">
        <v>11813</v>
      </c>
      <c r="C6586" s="5" t="s">
        <v>9083</v>
      </c>
      <c r="D6586" s="5" t="s">
        <v>9084</v>
      </c>
      <c r="E6586" s="2" t="s">
        <v>9085</v>
      </c>
      <c r="F6586" s="2" t="s">
        <v>36</v>
      </c>
      <c r="G6586" s="2" t="s">
        <v>708</v>
      </c>
      <c r="H6586" s="2" t="s">
        <v>37</v>
      </c>
      <c r="I6586" s="2" t="s">
        <v>709</v>
      </c>
      <c r="J6586" s="2" t="s">
        <v>32</v>
      </c>
      <c r="K6586" s="2" t="s">
        <v>1166</v>
      </c>
      <c r="L6586" s="2"/>
    </row>
    <row r="6587">
      <c r="A6587" s="2">
        <v>2</v>
      </c>
      <c r="B6587" s="2" t="s">
        <v>11813</v>
      </c>
      <c r="C6587" s="5" t="s">
        <v>9086</v>
      </c>
      <c r="D6587" s="5" t="s">
        <v>9087</v>
      </c>
      <c r="E6587" s="2" t="s">
        <v>9088</v>
      </c>
      <c r="F6587" s="2" t="s">
        <v>36</v>
      </c>
      <c r="G6587" s="2" t="s">
        <v>708</v>
      </c>
      <c r="H6587" s="2" t="s">
        <v>37</v>
      </c>
      <c r="I6587" s="2" t="s">
        <v>716</v>
      </c>
      <c r="J6587" s="2" t="s">
        <v>32</v>
      </c>
      <c r="K6587" s="2" t="s">
        <v>1166</v>
      </c>
      <c r="L6587" s="2"/>
    </row>
    <row r="6588">
      <c r="A6588" s="2">
        <v>2</v>
      </c>
      <c r="B6588" s="2" t="s">
        <v>11813</v>
      </c>
      <c r="C6588" s="5" t="s">
        <v>9089</v>
      </c>
      <c r="D6588" s="5" t="s">
        <v>9090</v>
      </c>
      <c r="E6588" s="2" t="s">
        <v>9091</v>
      </c>
      <c r="F6588" s="2" t="s">
        <v>36</v>
      </c>
      <c r="G6588" s="2" t="s">
        <v>708</v>
      </c>
      <c r="H6588" s="2" t="s">
        <v>30</v>
      </c>
      <c r="I6588" s="2" t="s">
        <v>716</v>
      </c>
      <c r="J6588" s="2" t="s">
        <v>32</v>
      </c>
      <c r="K6588" s="2" t="s">
        <v>1166</v>
      </c>
      <c r="L6588" s="2"/>
    </row>
    <row r="6589">
      <c r="A6589" s="2">
        <v>2</v>
      </c>
      <c r="B6589" s="2" t="s">
        <v>11813</v>
      </c>
      <c r="C6589" s="5" t="s">
        <v>9092</v>
      </c>
      <c r="D6589" s="5" t="s">
        <v>9093</v>
      </c>
      <c r="E6589" s="2" t="s">
        <v>9094</v>
      </c>
      <c r="F6589" s="2" t="s">
        <v>36</v>
      </c>
      <c r="G6589" s="2" t="s">
        <v>708</v>
      </c>
      <c r="H6589" s="2" t="s">
        <v>37</v>
      </c>
      <c r="I6589" s="2" t="s">
        <v>709</v>
      </c>
      <c r="J6589" s="2" t="s">
        <v>32</v>
      </c>
      <c r="K6589" s="2" t="s">
        <v>1166</v>
      </c>
      <c r="L6589" s="2"/>
    </row>
    <row r="6590">
      <c r="A6590" s="2">
        <v>2</v>
      </c>
      <c r="B6590" s="2" t="s">
        <v>11813</v>
      </c>
      <c r="C6590" s="5" t="s">
        <v>9095</v>
      </c>
      <c r="D6590" s="5" t="s">
        <v>9096</v>
      </c>
      <c r="E6590" s="2" t="s">
        <v>9097</v>
      </c>
      <c r="F6590" s="2" t="s">
        <v>36</v>
      </c>
      <c r="G6590" s="2" t="s">
        <v>708</v>
      </c>
      <c r="H6590" s="2" t="s">
        <v>37</v>
      </c>
      <c r="I6590" s="2" t="s">
        <v>716</v>
      </c>
      <c r="J6590" s="2" t="s">
        <v>32</v>
      </c>
      <c r="K6590" s="2" t="s">
        <v>1166</v>
      </c>
      <c r="L6590" s="2"/>
    </row>
    <row r="6591">
      <c r="A6591" s="2">
        <v>2</v>
      </c>
      <c r="B6591" s="2" t="s">
        <v>11813</v>
      </c>
      <c r="C6591" s="5" t="s">
        <v>9098</v>
      </c>
      <c r="D6591" s="5" t="s">
        <v>9099</v>
      </c>
      <c r="E6591" s="2" t="s">
        <v>9100</v>
      </c>
      <c r="F6591" s="2" t="s">
        <v>36</v>
      </c>
      <c r="G6591" s="2" t="s">
        <v>708</v>
      </c>
      <c r="H6591" s="2" t="s">
        <v>30</v>
      </c>
      <c r="I6591" s="2" t="s">
        <v>716</v>
      </c>
      <c r="J6591" s="2" t="s">
        <v>32</v>
      </c>
      <c r="K6591" s="2" t="s">
        <v>1166</v>
      </c>
      <c r="L6591" s="2"/>
    </row>
    <row r="6592">
      <c r="A6592" s="2">
        <v>2</v>
      </c>
      <c r="B6592" s="2" t="s">
        <v>11813</v>
      </c>
      <c r="C6592" s="5" t="s">
        <v>9101</v>
      </c>
      <c r="D6592" s="5" t="s">
        <v>9102</v>
      </c>
      <c r="E6592" s="2" t="s">
        <v>9103</v>
      </c>
      <c r="F6592" s="2" t="s">
        <v>36</v>
      </c>
      <c r="G6592" s="2" t="s">
        <v>708</v>
      </c>
      <c r="H6592" s="2" t="s">
        <v>30</v>
      </c>
      <c r="I6592" s="2" t="s">
        <v>31</v>
      </c>
      <c r="J6592" s="2" t="s">
        <v>32</v>
      </c>
      <c r="K6592" s="2" t="s">
        <v>1166</v>
      </c>
      <c r="L6592" s="2"/>
    </row>
    <row r="6593">
      <c r="A6593" s="2">
        <v>2</v>
      </c>
      <c r="B6593" s="2" t="s">
        <v>11813</v>
      </c>
      <c r="C6593" s="5" t="s">
        <v>9104</v>
      </c>
      <c r="D6593" s="5" t="s">
        <v>9105</v>
      </c>
      <c r="E6593" s="2" t="s">
        <v>9106</v>
      </c>
      <c r="F6593" s="2" t="s">
        <v>36</v>
      </c>
      <c r="G6593" s="2" t="s">
        <v>1390</v>
      </c>
      <c r="H6593" s="2" t="s">
        <v>37</v>
      </c>
      <c r="I6593" s="2" t="s">
        <v>31</v>
      </c>
      <c r="J6593" s="2" t="s">
        <v>32</v>
      </c>
      <c r="K6593" s="2" t="s">
        <v>1166</v>
      </c>
      <c r="L6593" s="2"/>
    </row>
    <row r="6594">
      <c r="A6594" s="2">
        <v>2</v>
      </c>
      <c r="B6594" s="2" t="s">
        <v>11813</v>
      </c>
      <c r="C6594" s="5" t="s">
        <v>9107</v>
      </c>
      <c r="D6594" s="5" t="s">
        <v>9108</v>
      </c>
      <c r="E6594" s="2" t="s">
        <v>9109</v>
      </c>
      <c r="F6594" s="2" t="s">
        <v>36</v>
      </c>
      <c r="G6594" s="2" t="s">
        <v>708</v>
      </c>
      <c r="H6594" s="2" t="s">
        <v>37</v>
      </c>
      <c r="I6594" s="2" t="s">
        <v>709</v>
      </c>
      <c r="J6594" s="2" t="s">
        <v>32</v>
      </c>
      <c r="K6594" s="2" t="s">
        <v>1166</v>
      </c>
      <c r="L6594" s="2"/>
    </row>
    <row r="6595">
      <c r="A6595" s="2">
        <v>2</v>
      </c>
      <c r="B6595" s="2" t="s">
        <v>11813</v>
      </c>
      <c r="C6595" s="5" t="s">
        <v>9110</v>
      </c>
      <c r="D6595" s="5" t="s">
        <v>9111</v>
      </c>
      <c r="E6595" s="2" t="s">
        <v>9112</v>
      </c>
      <c r="F6595" s="2" t="s">
        <v>36</v>
      </c>
      <c r="G6595" s="2" t="s">
        <v>29</v>
      </c>
      <c r="H6595" s="2" t="s">
        <v>37</v>
      </c>
      <c r="I6595" s="2" t="s">
        <v>31</v>
      </c>
      <c r="J6595" s="2" t="s">
        <v>32</v>
      </c>
      <c r="K6595" s="2" t="s">
        <v>1166</v>
      </c>
      <c r="L6595" s="2"/>
    </row>
    <row r="6596">
      <c r="A6596" s="2">
        <v>2</v>
      </c>
      <c r="B6596" s="2" t="s">
        <v>11813</v>
      </c>
      <c r="C6596" s="5" t="s">
        <v>9113</v>
      </c>
      <c r="D6596" s="5" t="s">
        <v>9114</v>
      </c>
      <c r="E6596" s="2" t="s">
        <v>9115</v>
      </c>
      <c r="F6596" s="2" t="s">
        <v>36</v>
      </c>
      <c r="G6596" s="2" t="s">
        <v>50</v>
      </c>
      <c r="H6596" s="2" t="s">
        <v>37</v>
      </c>
      <c r="I6596" s="2" t="s">
        <v>31</v>
      </c>
      <c r="J6596" s="2" t="s">
        <v>32</v>
      </c>
      <c r="K6596" s="2" t="s">
        <v>1166</v>
      </c>
      <c r="L6596" s="2"/>
    </row>
    <row r="6597">
      <c r="A6597" s="2">
        <v>2</v>
      </c>
      <c r="B6597" s="2" t="s">
        <v>11813</v>
      </c>
      <c r="C6597" s="5" t="s">
        <v>9116</v>
      </c>
      <c r="D6597" s="5" t="s">
        <v>9117</v>
      </c>
      <c r="E6597" s="2" t="s">
        <v>9118</v>
      </c>
      <c r="F6597" s="2" t="s">
        <v>36</v>
      </c>
      <c r="G6597" s="2" t="s">
        <v>708</v>
      </c>
      <c r="H6597" s="2" t="s">
        <v>37</v>
      </c>
      <c r="I6597" s="2" t="s">
        <v>31</v>
      </c>
      <c r="J6597" s="2" t="s">
        <v>32</v>
      </c>
      <c r="K6597" s="2" t="s">
        <v>1166</v>
      </c>
      <c r="L6597" s="2"/>
    </row>
    <row r="6598">
      <c r="A6598" s="2">
        <v>2</v>
      </c>
      <c r="B6598" s="2" t="s">
        <v>11813</v>
      </c>
      <c r="C6598" s="5" t="s">
        <v>9119</v>
      </c>
      <c r="D6598" s="5" t="s">
        <v>9120</v>
      </c>
      <c r="E6598" s="2" t="s">
        <v>9121</v>
      </c>
      <c r="F6598" s="2" t="s">
        <v>36</v>
      </c>
      <c r="G6598" s="2" t="s">
        <v>708</v>
      </c>
      <c r="H6598" s="2" t="s">
        <v>37</v>
      </c>
      <c r="I6598" s="2" t="s">
        <v>709</v>
      </c>
      <c r="J6598" s="2" t="s">
        <v>32</v>
      </c>
      <c r="K6598" s="2" t="s">
        <v>1166</v>
      </c>
      <c r="L6598" s="2"/>
    </row>
    <row r="6599">
      <c r="A6599" s="2">
        <v>2</v>
      </c>
      <c r="B6599" s="2" t="s">
        <v>11813</v>
      </c>
      <c r="C6599" s="5" t="s">
        <v>9122</v>
      </c>
      <c r="D6599" s="5" t="s">
        <v>9123</v>
      </c>
      <c r="E6599" s="2" t="s">
        <v>9124</v>
      </c>
      <c r="F6599" s="2" t="s">
        <v>36</v>
      </c>
      <c r="G6599" s="2" t="s">
        <v>708</v>
      </c>
      <c r="H6599" s="2" t="s">
        <v>37</v>
      </c>
      <c r="I6599" s="2" t="s">
        <v>709</v>
      </c>
      <c r="J6599" s="2" t="s">
        <v>32</v>
      </c>
      <c r="K6599" s="2" t="s">
        <v>1166</v>
      </c>
      <c r="L6599" s="2"/>
    </row>
    <row r="6600">
      <c r="A6600" s="2">
        <v>2</v>
      </c>
      <c r="B6600" s="2" t="s">
        <v>11813</v>
      </c>
      <c r="C6600" s="5" t="s">
        <v>777</v>
      </c>
      <c r="D6600" s="5" t="s">
        <v>778</v>
      </c>
      <c r="E6600" s="2" t="s">
        <v>779</v>
      </c>
      <c r="F6600" s="2" t="s">
        <v>36</v>
      </c>
      <c r="G6600" s="2" t="s">
        <v>708</v>
      </c>
      <c r="H6600" s="2" t="s">
        <v>37</v>
      </c>
      <c r="I6600" s="2" t="s">
        <v>709</v>
      </c>
      <c r="J6600" s="2" t="s">
        <v>32</v>
      </c>
      <c r="K6600" s="2" t="s">
        <v>1166</v>
      </c>
      <c r="L6600" s="2"/>
    </row>
    <row r="6601">
      <c r="A6601" s="2">
        <v>2</v>
      </c>
      <c r="B6601" s="2" t="s">
        <v>11813</v>
      </c>
      <c r="C6601" s="5" t="s">
        <v>9125</v>
      </c>
      <c r="D6601" s="5" t="s">
        <v>9126</v>
      </c>
      <c r="E6601" s="2" t="s">
        <v>9127</v>
      </c>
      <c r="F6601" s="2" t="s">
        <v>36</v>
      </c>
      <c r="G6601" s="2" t="s">
        <v>29</v>
      </c>
      <c r="H6601" s="2" t="s">
        <v>37</v>
      </c>
      <c r="I6601" s="2" t="s">
        <v>31</v>
      </c>
      <c r="J6601" s="2" t="s">
        <v>32</v>
      </c>
      <c r="K6601" s="2" t="s">
        <v>1166</v>
      </c>
      <c r="L6601" s="2"/>
    </row>
    <row r="6602">
      <c r="A6602" s="2">
        <v>2</v>
      </c>
      <c r="B6602" s="2" t="s">
        <v>11813</v>
      </c>
      <c r="C6602" s="5" t="s">
        <v>9128</v>
      </c>
      <c r="D6602" s="5" t="s">
        <v>9129</v>
      </c>
      <c r="E6602" s="2" t="s">
        <v>9130</v>
      </c>
      <c r="F6602" s="2" t="s">
        <v>36</v>
      </c>
      <c r="G6602" s="2" t="s">
        <v>29</v>
      </c>
      <c r="H6602" s="2" t="s">
        <v>37</v>
      </c>
      <c r="I6602" s="2" t="s">
        <v>31</v>
      </c>
      <c r="J6602" s="2" t="s">
        <v>32</v>
      </c>
      <c r="K6602" s="2" t="s">
        <v>1166</v>
      </c>
      <c r="L6602" s="2"/>
    </row>
    <row r="6603">
      <c r="A6603" s="2">
        <v>2</v>
      </c>
      <c r="B6603" s="2" t="s">
        <v>11813</v>
      </c>
      <c r="C6603" s="5" t="s">
        <v>9131</v>
      </c>
      <c r="D6603" s="5" t="s">
        <v>9132</v>
      </c>
      <c r="E6603" s="2" t="s">
        <v>9133</v>
      </c>
      <c r="F6603" s="2" t="s">
        <v>36</v>
      </c>
      <c r="G6603" s="2" t="s">
        <v>29</v>
      </c>
      <c r="H6603" s="2" t="s">
        <v>37</v>
      </c>
      <c r="I6603" s="2" t="s">
        <v>31</v>
      </c>
      <c r="J6603" s="2" t="s">
        <v>32</v>
      </c>
      <c r="K6603" s="2" t="s">
        <v>1166</v>
      </c>
      <c r="L6603" s="2"/>
    </row>
    <row r="6604">
      <c r="A6604" s="2">
        <v>2</v>
      </c>
      <c r="B6604" s="2" t="s">
        <v>11813</v>
      </c>
      <c r="C6604" s="5" t="s">
        <v>9134</v>
      </c>
      <c r="D6604" s="5" t="s">
        <v>9135</v>
      </c>
      <c r="E6604" s="2" t="s">
        <v>9136</v>
      </c>
      <c r="F6604" s="2" t="s">
        <v>36</v>
      </c>
      <c r="G6604" s="2" t="s">
        <v>29</v>
      </c>
      <c r="H6604" s="2" t="s">
        <v>37</v>
      </c>
      <c r="I6604" s="2" t="s">
        <v>31</v>
      </c>
      <c r="J6604" s="2" t="s">
        <v>32</v>
      </c>
      <c r="K6604" s="2" t="s">
        <v>1166</v>
      </c>
      <c r="L6604" s="2"/>
    </row>
    <row r="6605">
      <c r="A6605" s="2">
        <v>2</v>
      </c>
      <c r="B6605" s="2" t="s">
        <v>11813</v>
      </c>
      <c r="C6605" s="5" t="s">
        <v>9137</v>
      </c>
      <c r="D6605" s="5" t="s">
        <v>9138</v>
      </c>
      <c r="E6605" s="2" t="s">
        <v>9139</v>
      </c>
      <c r="F6605" s="2" t="s">
        <v>36</v>
      </c>
      <c r="G6605" s="2" t="s">
        <v>708</v>
      </c>
      <c r="H6605" s="2" t="s">
        <v>30</v>
      </c>
      <c r="I6605" s="2" t="s">
        <v>709</v>
      </c>
      <c r="J6605" s="2" t="s">
        <v>32</v>
      </c>
      <c r="K6605" s="2" t="s">
        <v>1166</v>
      </c>
      <c r="L6605" s="2"/>
    </row>
    <row r="6606">
      <c r="A6606" s="2">
        <v>2</v>
      </c>
      <c r="B6606" s="2" t="s">
        <v>11813</v>
      </c>
      <c r="C6606" s="5" t="s">
        <v>9140</v>
      </c>
      <c r="D6606" s="5" t="s">
        <v>9141</v>
      </c>
      <c r="E6606" s="2" t="s">
        <v>9142</v>
      </c>
      <c r="F6606" s="2" t="s">
        <v>36</v>
      </c>
      <c r="G6606" s="2" t="s">
        <v>1390</v>
      </c>
      <c r="H6606" s="2" t="s">
        <v>30</v>
      </c>
      <c r="I6606" s="2" t="s">
        <v>31</v>
      </c>
      <c r="J6606" s="2" t="s">
        <v>32</v>
      </c>
      <c r="K6606" s="2" t="s">
        <v>1166</v>
      </c>
      <c r="L6606" s="2"/>
    </row>
    <row r="6607">
      <c r="A6607" s="2">
        <v>2</v>
      </c>
      <c r="B6607" s="2" t="s">
        <v>11813</v>
      </c>
      <c r="C6607" s="5" t="s">
        <v>9143</v>
      </c>
      <c r="D6607" s="5" t="s">
        <v>9144</v>
      </c>
      <c r="E6607" s="2" t="s">
        <v>9145</v>
      </c>
      <c r="F6607" s="2" t="s">
        <v>36</v>
      </c>
      <c r="G6607" s="2" t="s">
        <v>708</v>
      </c>
      <c r="H6607" s="2" t="s">
        <v>37</v>
      </c>
      <c r="I6607" s="2" t="s">
        <v>709</v>
      </c>
      <c r="J6607" s="2" t="s">
        <v>32</v>
      </c>
      <c r="K6607" s="2" t="s">
        <v>1166</v>
      </c>
      <c r="L6607" s="2"/>
    </row>
    <row r="6608">
      <c r="A6608" s="2">
        <v>2</v>
      </c>
      <c r="B6608" s="2" t="s">
        <v>11813</v>
      </c>
      <c r="C6608" s="5" t="s">
        <v>9146</v>
      </c>
      <c r="D6608" s="5" t="s">
        <v>9147</v>
      </c>
      <c r="E6608" s="2" t="s">
        <v>9148</v>
      </c>
      <c r="F6608" s="2" t="s">
        <v>36</v>
      </c>
      <c r="G6608" s="2" t="s">
        <v>708</v>
      </c>
      <c r="H6608" s="2" t="s">
        <v>30</v>
      </c>
      <c r="I6608" s="2" t="s">
        <v>31</v>
      </c>
      <c r="J6608" s="2" t="s">
        <v>32</v>
      </c>
      <c r="K6608" s="2" t="s">
        <v>1166</v>
      </c>
      <c r="L6608" s="2"/>
    </row>
    <row r="6609">
      <c r="A6609" s="2">
        <v>2</v>
      </c>
      <c r="B6609" s="2" t="s">
        <v>11813</v>
      </c>
      <c r="C6609" s="5" t="s">
        <v>9149</v>
      </c>
      <c r="D6609" s="5" t="s">
        <v>9150</v>
      </c>
      <c r="E6609" s="2" t="s">
        <v>9151</v>
      </c>
      <c r="F6609" s="2" t="s">
        <v>36</v>
      </c>
      <c r="G6609" s="2" t="s">
        <v>708</v>
      </c>
      <c r="H6609" s="2" t="s">
        <v>37</v>
      </c>
      <c r="I6609" s="2" t="s">
        <v>709</v>
      </c>
      <c r="J6609" s="2" t="s">
        <v>32</v>
      </c>
      <c r="K6609" s="2" t="s">
        <v>1166</v>
      </c>
      <c r="L6609" s="2"/>
    </row>
    <row r="6610">
      <c r="A6610" s="2">
        <v>2</v>
      </c>
      <c r="B6610" s="2" t="s">
        <v>11813</v>
      </c>
      <c r="C6610" s="5" t="s">
        <v>342</v>
      </c>
      <c r="D6610" s="5" t="s">
        <v>343</v>
      </c>
      <c r="E6610" s="2" t="s">
        <v>344</v>
      </c>
      <c r="F6610" s="2" t="s">
        <v>36</v>
      </c>
      <c r="G6610" s="2" t="s">
        <v>50</v>
      </c>
      <c r="H6610" s="2" t="s">
        <v>37</v>
      </c>
      <c r="I6610" s="2" t="s">
        <v>31</v>
      </c>
      <c r="J6610" s="2" t="s">
        <v>32</v>
      </c>
      <c r="K6610" s="2" t="s">
        <v>1166</v>
      </c>
      <c r="L6610" s="2"/>
    </row>
    <row r="6611">
      <c r="A6611" s="2">
        <v>2</v>
      </c>
      <c r="B6611" s="2" t="s">
        <v>11813</v>
      </c>
      <c r="C6611" s="5" t="s">
        <v>9152</v>
      </c>
      <c r="D6611" s="5" t="s">
        <v>9153</v>
      </c>
      <c r="E6611" s="2" t="s">
        <v>9154</v>
      </c>
      <c r="F6611" s="2" t="s">
        <v>36</v>
      </c>
      <c r="G6611" s="2" t="s">
        <v>29</v>
      </c>
      <c r="H6611" s="2" t="s">
        <v>37</v>
      </c>
      <c r="I6611" s="2" t="s">
        <v>31</v>
      </c>
      <c r="J6611" s="2" t="s">
        <v>32</v>
      </c>
      <c r="K6611" s="2" t="s">
        <v>1166</v>
      </c>
      <c r="L6611" s="2"/>
    </row>
    <row r="6612">
      <c r="A6612" s="2">
        <v>2</v>
      </c>
      <c r="B6612" s="2" t="s">
        <v>11813</v>
      </c>
      <c r="C6612" s="5" t="s">
        <v>9155</v>
      </c>
      <c r="D6612" s="5" t="s">
        <v>9156</v>
      </c>
      <c r="E6612" s="2" t="s">
        <v>9157</v>
      </c>
      <c r="F6612" s="2" t="s">
        <v>36</v>
      </c>
      <c r="G6612" s="2" t="s">
        <v>29</v>
      </c>
      <c r="H6612" s="2" t="s">
        <v>37</v>
      </c>
      <c r="I6612" s="2" t="s">
        <v>31</v>
      </c>
      <c r="J6612" s="2" t="s">
        <v>32</v>
      </c>
      <c r="K6612" s="2" t="s">
        <v>1166</v>
      </c>
      <c r="L6612" s="2"/>
    </row>
    <row r="6613">
      <c r="A6613" s="2">
        <v>2</v>
      </c>
      <c r="B6613" s="2" t="s">
        <v>11813</v>
      </c>
      <c r="C6613" s="5" t="s">
        <v>9158</v>
      </c>
      <c r="D6613" s="5" t="s">
        <v>9159</v>
      </c>
      <c r="E6613" s="2" t="s">
        <v>9160</v>
      </c>
      <c r="F6613" s="2" t="s">
        <v>36</v>
      </c>
      <c r="G6613" s="2" t="s">
        <v>708</v>
      </c>
      <c r="H6613" s="2" t="s">
        <v>37</v>
      </c>
      <c r="I6613" s="2" t="s">
        <v>709</v>
      </c>
      <c r="J6613" s="2" t="s">
        <v>32</v>
      </c>
      <c r="K6613" s="2" t="s">
        <v>1166</v>
      </c>
      <c r="L6613" s="2"/>
    </row>
    <row r="6614">
      <c r="A6614" s="2">
        <v>2</v>
      </c>
      <c r="B6614" s="2" t="s">
        <v>11813</v>
      </c>
      <c r="C6614" s="5" t="s">
        <v>9161</v>
      </c>
      <c r="D6614" s="5" t="s">
        <v>9162</v>
      </c>
      <c r="E6614" s="2" t="s">
        <v>9163</v>
      </c>
      <c r="F6614" s="2" t="s">
        <v>36</v>
      </c>
      <c r="G6614" s="2" t="s">
        <v>708</v>
      </c>
      <c r="H6614" s="2" t="s">
        <v>37</v>
      </c>
      <c r="I6614" s="2" t="s">
        <v>31</v>
      </c>
      <c r="J6614" s="2" t="s">
        <v>32</v>
      </c>
      <c r="K6614" s="2" t="s">
        <v>1166</v>
      </c>
      <c r="L6614" s="2"/>
    </row>
    <row r="6615">
      <c r="A6615" s="2">
        <v>2</v>
      </c>
      <c r="B6615" s="2" t="s">
        <v>11813</v>
      </c>
      <c r="C6615" s="5" t="s">
        <v>9164</v>
      </c>
      <c r="D6615" s="5" t="s">
        <v>9165</v>
      </c>
      <c r="E6615" s="2" t="s">
        <v>9166</v>
      </c>
      <c r="F6615" s="2" t="s">
        <v>36</v>
      </c>
      <c r="G6615" s="2" t="s">
        <v>29</v>
      </c>
      <c r="H6615" s="2" t="s">
        <v>37</v>
      </c>
      <c r="I6615" s="2" t="s">
        <v>31</v>
      </c>
      <c r="J6615" s="2" t="s">
        <v>32</v>
      </c>
      <c r="K6615" s="2" t="s">
        <v>1166</v>
      </c>
      <c r="L6615" s="2"/>
    </row>
    <row r="6616">
      <c r="A6616" s="2">
        <v>2</v>
      </c>
      <c r="B6616" s="2" t="s">
        <v>11813</v>
      </c>
      <c r="C6616" s="5" t="s">
        <v>9167</v>
      </c>
      <c r="D6616" s="5" t="s">
        <v>9168</v>
      </c>
      <c r="E6616" s="2" t="s">
        <v>9169</v>
      </c>
      <c r="F6616" s="2" t="s">
        <v>36</v>
      </c>
      <c r="G6616" s="2" t="s">
        <v>708</v>
      </c>
      <c r="H6616" s="2" t="s">
        <v>37</v>
      </c>
      <c r="I6616" s="2" t="s">
        <v>709</v>
      </c>
      <c r="J6616" s="2" t="s">
        <v>32</v>
      </c>
      <c r="K6616" s="2" t="s">
        <v>1166</v>
      </c>
      <c r="L6616" s="2"/>
    </row>
    <row r="6617">
      <c r="A6617" s="2">
        <v>2</v>
      </c>
      <c r="B6617" s="2" t="s">
        <v>11813</v>
      </c>
      <c r="C6617" s="5" t="s">
        <v>9170</v>
      </c>
      <c r="D6617" s="5" t="s">
        <v>9171</v>
      </c>
      <c r="E6617" s="2" t="s">
        <v>9172</v>
      </c>
      <c r="F6617" s="2" t="s">
        <v>36</v>
      </c>
      <c r="G6617" s="2" t="s">
        <v>1293</v>
      </c>
      <c r="H6617" s="2" t="s">
        <v>37</v>
      </c>
      <c r="I6617" s="2" t="s">
        <v>31</v>
      </c>
      <c r="J6617" s="2" t="s">
        <v>32</v>
      </c>
      <c r="K6617" s="2" t="s">
        <v>1166</v>
      </c>
      <c r="L6617" s="2"/>
    </row>
    <row r="6618">
      <c r="A6618" s="2">
        <v>2</v>
      </c>
      <c r="B6618" s="2" t="s">
        <v>11813</v>
      </c>
      <c r="C6618" s="5" t="s">
        <v>9173</v>
      </c>
      <c r="D6618" s="5" t="s">
        <v>9174</v>
      </c>
      <c r="E6618" s="2" t="s">
        <v>9175</v>
      </c>
      <c r="F6618" s="2" t="s">
        <v>36</v>
      </c>
      <c r="G6618" s="2" t="s">
        <v>29</v>
      </c>
      <c r="H6618" s="2" t="s">
        <v>37</v>
      </c>
      <c r="I6618" s="2" t="s">
        <v>31</v>
      </c>
      <c r="J6618" s="2" t="s">
        <v>32</v>
      </c>
      <c r="K6618" s="2" t="s">
        <v>1166</v>
      </c>
      <c r="L6618" s="2"/>
    </row>
    <row r="6619">
      <c r="A6619" s="2">
        <v>2</v>
      </c>
      <c r="B6619" s="2" t="s">
        <v>11813</v>
      </c>
      <c r="C6619" s="5" t="s">
        <v>9176</v>
      </c>
      <c r="D6619" s="5" t="s">
        <v>9177</v>
      </c>
      <c r="E6619" s="2" t="s">
        <v>9178</v>
      </c>
      <c r="F6619" s="2" t="s">
        <v>36</v>
      </c>
      <c r="G6619" s="2" t="s">
        <v>708</v>
      </c>
      <c r="H6619" s="2" t="s">
        <v>37</v>
      </c>
      <c r="I6619" s="2" t="s">
        <v>709</v>
      </c>
      <c r="J6619" s="2" t="s">
        <v>32</v>
      </c>
      <c r="K6619" s="2" t="s">
        <v>1166</v>
      </c>
      <c r="L6619" s="2"/>
    </row>
    <row r="6620">
      <c r="A6620" s="2">
        <v>2</v>
      </c>
      <c r="B6620" s="2" t="s">
        <v>11813</v>
      </c>
      <c r="C6620" s="5" t="s">
        <v>9179</v>
      </c>
      <c r="D6620" s="5" t="s">
        <v>9180</v>
      </c>
      <c r="E6620" s="2" t="s">
        <v>9181</v>
      </c>
      <c r="F6620" s="2" t="s">
        <v>36</v>
      </c>
      <c r="G6620" s="2" t="s">
        <v>708</v>
      </c>
      <c r="H6620" s="2" t="s">
        <v>37</v>
      </c>
      <c r="I6620" s="2" t="s">
        <v>31</v>
      </c>
      <c r="J6620" s="2" t="s">
        <v>32</v>
      </c>
      <c r="K6620" s="2" t="s">
        <v>1166</v>
      </c>
      <c r="L6620" s="2"/>
    </row>
    <row r="6621">
      <c r="A6621" s="2">
        <v>2</v>
      </c>
      <c r="B6621" s="2" t="s">
        <v>11813</v>
      </c>
      <c r="C6621" s="5" t="s">
        <v>9182</v>
      </c>
      <c r="D6621" s="5" t="s">
        <v>9183</v>
      </c>
      <c r="E6621" s="2" t="s">
        <v>9184</v>
      </c>
      <c r="F6621" s="2" t="s">
        <v>36</v>
      </c>
      <c r="G6621" s="2" t="s">
        <v>50</v>
      </c>
      <c r="H6621" s="2" t="s">
        <v>37</v>
      </c>
      <c r="I6621" s="2" t="s">
        <v>31</v>
      </c>
      <c r="J6621" s="2" t="s">
        <v>32</v>
      </c>
      <c r="K6621" s="2" t="s">
        <v>1166</v>
      </c>
      <c r="L6621" s="2"/>
    </row>
    <row r="6622">
      <c r="A6622" s="2">
        <v>2</v>
      </c>
      <c r="B6622" s="2" t="s">
        <v>11813</v>
      </c>
      <c r="C6622" s="5" t="s">
        <v>9185</v>
      </c>
      <c r="D6622" s="5" t="s">
        <v>9186</v>
      </c>
      <c r="E6622" s="2" t="s">
        <v>9187</v>
      </c>
      <c r="F6622" s="2" t="s">
        <v>36</v>
      </c>
      <c r="G6622" s="2" t="s">
        <v>708</v>
      </c>
      <c r="H6622" s="2" t="s">
        <v>37</v>
      </c>
      <c r="I6622" s="2" t="s">
        <v>709</v>
      </c>
      <c r="J6622" s="2" t="s">
        <v>32</v>
      </c>
      <c r="K6622" s="2" t="s">
        <v>1166</v>
      </c>
      <c r="L6622" s="2"/>
    </row>
    <row r="6623">
      <c r="A6623" s="2">
        <v>2</v>
      </c>
      <c r="B6623" s="2" t="s">
        <v>11813</v>
      </c>
      <c r="C6623" s="5" t="s">
        <v>9188</v>
      </c>
      <c r="D6623" s="5" t="s">
        <v>9189</v>
      </c>
      <c r="E6623" s="2" t="s">
        <v>9190</v>
      </c>
      <c r="F6623" s="2" t="s">
        <v>36</v>
      </c>
      <c r="G6623" s="2" t="s">
        <v>708</v>
      </c>
      <c r="H6623" s="2" t="s">
        <v>30</v>
      </c>
      <c r="I6623" s="2" t="s">
        <v>716</v>
      </c>
      <c r="J6623" s="2" t="s">
        <v>32</v>
      </c>
      <c r="K6623" s="2" t="s">
        <v>1166</v>
      </c>
      <c r="L6623" s="2"/>
    </row>
    <row r="6624">
      <c r="A6624" s="2">
        <v>2</v>
      </c>
      <c r="B6624" s="2" t="s">
        <v>11813</v>
      </c>
      <c r="C6624" s="5" t="s">
        <v>9191</v>
      </c>
      <c r="D6624" s="5" t="s">
        <v>9192</v>
      </c>
      <c r="E6624" s="2" t="s">
        <v>9193</v>
      </c>
      <c r="F6624" s="2" t="s">
        <v>36</v>
      </c>
      <c r="G6624" s="2" t="s">
        <v>708</v>
      </c>
      <c r="H6624" s="2" t="s">
        <v>37</v>
      </c>
      <c r="I6624" s="2" t="s">
        <v>709</v>
      </c>
      <c r="J6624" s="2" t="s">
        <v>32</v>
      </c>
      <c r="K6624" s="2" t="s">
        <v>1166</v>
      </c>
      <c r="L6624" s="2"/>
    </row>
    <row r="6625">
      <c r="A6625" s="2">
        <v>2</v>
      </c>
      <c r="B6625" s="2" t="s">
        <v>11813</v>
      </c>
      <c r="C6625" s="5" t="s">
        <v>9194</v>
      </c>
      <c r="D6625" s="5" t="s">
        <v>9195</v>
      </c>
      <c r="E6625" s="2" t="s">
        <v>9196</v>
      </c>
      <c r="F6625" s="2" t="s">
        <v>36</v>
      </c>
      <c r="G6625" s="2" t="s">
        <v>708</v>
      </c>
      <c r="H6625" s="2" t="s">
        <v>37</v>
      </c>
      <c r="I6625" s="2" t="s">
        <v>709</v>
      </c>
      <c r="J6625" s="2" t="s">
        <v>32</v>
      </c>
      <c r="K6625" s="2" t="s">
        <v>1166</v>
      </c>
      <c r="L6625" s="2"/>
    </row>
    <row r="6626">
      <c r="A6626" s="2">
        <v>2</v>
      </c>
      <c r="B6626" s="2" t="s">
        <v>11813</v>
      </c>
      <c r="C6626" s="5" t="s">
        <v>9197</v>
      </c>
      <c r="D6626" s="5" t="s">
        <v>9198</v>
      </c>
      <c r="E6626" s="2" t="s">
        <v>9199</v>
      </c>
      <c r="F6626" s="2" t="s">
        <v>36</v>
      </c>
      <c r="G6626" s="2" t="s">
        <v>708</v>
      </c>
      <c r="H6626" s="2" t="s">
        <v>30</v>
      </c>
      <c r="I6626" s="2" t="s">
        <v>709</v>
      </c>
      <c r="J6626" s="2" t="s">
        <v>32</v>
      </c>
      <c r="K6626" s="2" t="s">
        <v>1166</v>
      </c>
      <c r="L6626" s="2"/>
    </row>
    <row r="6627">
      <c r="A6627" s="2">
        <v>2</v>
      </c>
      <c r="B6627" s="2" t="s">
        <v>11813</v>
      </c>
      <c r="C6627" s="5" t="s">
        <v>9200</v>
      </c>
      <c r="D6627" s="5" t="s">
        <v>9201</v>
      </c>
      <c r="E6627" s="2" t="s">
        <v>9202</v>
      </c>
      <c r="F6627" s="2" t="s">
        <v>36</v>
      </c>
      <c r="G6627" s="2" t="s">
        <v>50</v>
      </c>
      <c r="H6627" s="2" t="s">
        <v>37</v>
      </c>
      <c r="I6627" s="2" t="s">
        <v>31</v>
      </c>
      <c r="J6627" s="2" t="s">
        <v>32</v>
      </c>
      <c r="K6627" s="2" t="s">
        <v>1166</v>
      </c>
      <c r="L6627" s="2"/>
    </row>
    <row r="6628">
      <c r="A6628" s="2">
        <v>2</v>
      </c>
      <c r="B6628" s="2" t="s">
        <v>11813</v>
      </c>
      <c r="C6628" s="5" t="s">
        <v>9203</v>
      </c>
      <c r="D6628" s="5" t="s">
        <v>9204</v>
      </c>
      <c r="E6628" s="2" t="s">
        <v>9205</v>
      </c>
      <c r="F6628" s="2" t="s">
        <v>36</v>
      </c>
      <c r="G6628" s="2" t="s">
        <v>708</v>
      </c>
      <c r="H6628" s="2" t="s">
        <v>37</v>
      </c>
      <c r="I6628" s="2" t="s">
        <v>709</v>
      </c>
      <c r="J6628" s="2" t="s">
        <v>32</v>
      </c>
      <c r="K6628" s="2" t="s">
        <v>1166</v>
      </c>
      <c r="L6628" s="2"/>
    </row>
    <row r="6629">
      <c r="A6629" s="2">
        <v>2</v>
      </c>
      <c r="B6629" s="2" t="s">
        <v>11813</v>
      </c>
      <c r="C6629" s="5" t="s">
        <v>9206</v>
      </c>
      <c r="D6629" s="5" t="s">
        <v>9207</v>
      </c>
      <c r="E6629" s="2" t="s">
        <v>9208</v>
      </c>
      <c r="F6629" s="2" t="s">
        <v>36</v>
      </c>
      <c r="G6629" s="2" t="s">
        <v>29</v>
      </c>
      <c r="H6629" s="2" t="s">
        <v>37</v>
      </c>
      <c r="I6629" s="2" t="s">
        <v>31</v>
      </c>
      <c r="J6629" s="2" t="s">
        <v>32</v>
      </c>
      <c r="K6629" s="2" t="s">
        <v>1166</v>
      </c>
      <c r="L6629" s="2"/>
    </row>
    <row r="6630">
      <c r="A6630" s="2">
        <v>2</v>
      </c>
      <c r="B6630" s="2" t="s">
        <v>11813</v>
      </c>
      <c r="C6630" s="5" t="s">
        <v>9209</v>
      </c>
      <c r="D6630" s="5" t="s">
        <v>9210</v>
      </c>
      <c r="E6630" s="2" t="s">
        <v>9211</v>
      </c>
      <c r="F6630" s="2" t="s">
        <v>36</v>
      </c>
      <c r="G6630" s="2" t="s">
        <v>29</v>
      </c>
      <c r="H6630" s="2" t="s">
        <v>37</v>
      </c>
      <c r="I6630" s="2" t="s">
        <v>31</v>
      </c>
      <c r="J6630" s="2" t="s">
        <v>32</v>
      </c>
      <c r="K6630" s="2" t="s">
        <v>1166</v>
      </c>
      <c r="L6630" s="2"/>
    </row>
    <row r="6631">
      <c r="A6631" s="2">
        <v>2</v>
      </c>
      <c r="B6631" s="2" t="s">
        <v>11813</v>
      </c>
      <c r="C6631" s="5" t="s">
        <v>267</v>
      </c>
      <c r="D6631" s="5" t="s">
        <v>268</v>
      </c>
      <c r="E6631" s="2" t="s">
        <v>269</v>
      </c>
      <c r="F6631" s="2" t="s">
        <v>36</v>
      </c>
      <c r="G6631" s="2" t="s">
        <v>50</v>
      </c>
      <c r="H6631" s="2" t="s">
        <v>37</v>
      </c>
      <c r="I6631" s="2" t="s">
        <v>31</v>
      </c>
      <c r="J6631" s="2" t="s">
        <v>32</v>
      </c>
      <c r="K6631" s="2" t="s">
        <v>1166</v>
      </c>
      <c r="L6631" s="2"/>
    </row>
    <row r="6632">
      <c r="A6632" s="2">
        <v>2</v>
      </c>
      <c r="B6632" s="2" t="s">
        <v>11813</v>
      </c>
      <c r="C6632" s="5" t="s">
        <v>9212</v>
      </c>
      <c r="D6632" s="5" t="s">
        <v>9213</v>
      </c>
      <c r="E6632" s="2" t="s">
        <v>9214</v>
      </c>
      <c r="F6632" s="2" t="s">
        <v>36</v>
      </c>
      <c r="G6632" s="2" t="s">
        <v>29</v>
      </c>
      <c r="H6632" s="2" t="s">
        <v>37</v>
      </c>
      <c r="I6632" s="2" t="s">
        <v>31</v>
      </c>
      <c r="J6632" s="2" t="s">
        <v>32</v>
      </c>
      <c r="K6632" s="2" t="s">
        <v>1166</v>
      </c>
      <c r="L6632" s="2"/>
    </row>
    <row r="6633">
      <c r="A6633" s="2">
        <v>2</v>
      </c>
      <c r="B6633" s="2" t="s">
        <v>11813</v>
      </c>
      <c r="C6633" s="5" t="s">
        <v>9215</v>
      </c>
      <c r="D6633" s="5" t="s">
        <v>9216</v>
      </c>
      <c r="E6633" s="2" t="s">
        <v>9217</v>
      </c>
      <c r="F6633" s="2" t="s">
        <v>36</v>
      </c>
      <c r="G6633" s="2" t="s">
        <v>29</v>
      </c>
      <c r="H6633" s="2" t="s">
        <v>37</v>
      </c>
      <c r="I6633" s="2" t="s">
        <v>31</v>
      </c>
      <c r="J6633" s="2" t="s">
        <v>32</v>
      </c>
      <c r="K6633" s="2" t="s">
        <v>1166</v>
      </c>
      <c r="L6633" s="2"/>
    </row>
    <row r="6634">
      <c r="A6634" s="2">
        <v>2</v>
      </c>
      <c r="B6634" s="2" t="s">
        <v>11813</v>
      </c>
      <c r="C6634" s="5" t="s">
        <v>9218</v>
      </c>
      <c r="D6634" s="5" t="s">
        <v>9219</v>
      </c>
      <c r="E6634" s="2" t="s">
        <v>9220</v>
      </c>
      <c r="F6634" s="2" t="s">
        <v>36</v>
      </c>
      <c r="G6634" s="2" t="s">
        <v>708</v>
      </c>
      <c r="H6634" s="2" t="s">
        <v>30</v>
      </c>
      <c r="I6634" s="2" t="s">
        <v>716</v>
      </c>
      <c r="J6634" s="2" t="s">
        <v>32</v>
      </c>
      <c r="K6634" s="2" t="s">
        <v>1166</v>
      </c>
      <c r="L6634" s="2"/>
    </row>
    <row r="6635">
      <c r="A6635" s="2">
        <v>2</v>
      </c>
      <c r="B6635" s="2" t="s">
        <v>11813</v>
      </c>
      <c r="C6635" s="5" t="s">
        <v>9221</v>
      </c>
      <c r="D6635" s="5" t="s">
        <v>9222</v>
      </c>
      <c r="E6635" s="2" t="s">
        <v>9223</v>
      </c>
      <c r="F6635" s="2" t="s">
        <v>36</v>
      </c>
      <c r="G6635" s="2" t="s">
        <v>708</v>
      </c>
      <c r="H6635" s="2" t="s">
        <v>30</v>
      </c>
      <c r="I6635" s="2" t="s">
        <v>709</v>
      </c>
      <c r="J6635" s="2" t="s">
        <v>32</v>
      </c>
      <c r="K6635" s="2" t="s">
        <v>1166</v>
      </c>
      <c r="L6635" s="2"/>
    </row>
    <row r="6636">
      <c r="A6636" s="2">
        <v>2</v>
      </c>
      <c r="B6636" s="2" t="s">
        <v>11813</v>
      </c>
      <c r="C6636" s="5" t="s">
        <v>9224</v>
      </c>
      <c r="D6636" s="5" t="s">
        <v>9225</v>
      </c>
      <c r="E6636" s="2" t="s">
        <v>9226</v>
      </c>
      <c r="F6636" s="2" t="s">
        <v>36</v>
      </c>
      <c r="G6636" s="2" t="s">
        <v>29</v>
      </c>
      <c r="H6636" s="2" t="s">
        <v>37</v>
      </c>
      <c r="I6636" s="2" t="s">
        <v>31</v>
      </c>
      <c r="J6636" s="2" t="s">
        <v>32</v>
      </c>
      <c r="K6636" s="2" t="s">
        <v>1166</v>
      </c>
      <c r="L6636" s="2"/>
    </row>
    <row r="6637">
      <c r="A6637" s="2">
        <v>2</v>
      </c>
      <c r="B6637" s="2" t="s">
        <v>11813</v>
      </c>
      <c r="C6637" s="5" t="s">
        <v>9227</v>
      </c>
      <c r="D6637" s="5" t="s">
        <v>9228</v>
      </c>
      <c r="E6637" s="2" t="s">
        <v>9229</v>
      </c>
      <c r="F6637" s="2" t="s">
        <v>36</v>
      </c>
      <c r="G6637" s="2" t="s">
        <v>50</v>
      </c>
      <c r="H6637" s="2" t="s">
        <v>37</v>
      </c>
      <c r="I6637" s="2" t="s">
        <v>31</v>
      </c>
      <c r="J6637" s="2" t="s">
        <v>32</v>
      </c>
      <c r="K6637" s="2" t="s">
        <v>1166</v>
      </c>
      <c r="L6637" s="2"/>
    </row>
    <row r="6638">
      <c r="A6638" s="2">
        <v>2</v>
      </c>
      <c r="B6638" s="2" t="s">
        <v>11813</v>
      </c>
      <c r="C6638" s="5" t="s">
        <v>9230</v>
      </c>
      <c r="D6638" s="5" t="s">
        <v>9231</v>
      </c>
      <c r="E6638" s="2" t="s">
        <v>9232</v>
      </c>
      <c r="F6638" s="2" t="s">
        <v>36</v>
      </c>
      <c r="G6638" s="2" t="s">
        <v>708</v>
      </c>
      <c r="H6638" s="2" t="s">
        <v>37</v>
      </c>
      <c r="I6638" s="2" t="s">
        <v>709</v>
      </c>
      <c r="J6638" s="2" t="s">
        <v>32</v>
      </c>
      <c r="K6638" s="2" t="s">
        <v>1166</v>
      </c>
      <c r="L6638" s="2"/>
    </row>
    <row r="6639">
      <c r="A6639" s="2">
        <v>2</v>
      </c>
      <c r="B6639" s="2" t="s">
        <v>11813</v>
      </c>
      <c r="C6639" s="5" t="s">
        <v>9233</v>
      </c>
      <c r="D6639" s="5" t="s">
        <v>9234</v>
      </c>
      <c r="E6639" s="2" t="s">
        <v>9235</v>
      </c>
      <c r="F6639" s="2" t="s">
        <v>36</v>
      </c>
      <c r="G6639" s="2" t="s">
        <v>708</v>
      </c>
      <c r="H6639" s="2" t="s">
        <v>37</v>
      </c>
      <c r="I6639" s="2" t="s">
        <v>709</v>
      </c>
      <c r="J6639" s="2" t="s">
        <v>32</v>
      </c>
      <c r="K6639" s="2" t="s">
        <v>1166</v>
      </c>
      <c r="L6639" s="2"/>
    </row>
    <row r="6640">
      <c r="A6640" s="2">
        <v>2</v>
      </c>
      <c r="B6640" s="2" t="s">
        <v>11813</v>
      </c>
      <c r="C6640" s="5" t="s">
        <v>9236</v>
      </c>
      <c r="D6640" s="5" t="s">
        <v>9237</v>
      </c>
      <c r="E6640" s="2" t="s">
        <v>9238</v>
      </c>
      <c r="F6640" s="2" t="s">
        <v>36</v>
      </c>
      <c r="G6640" s="2" t="s">
        <v>708</v>
      </c>
      <c r="H6640" s="2" t="s">
        <v>37</v>
      </c>
      <c r="I6640" s="2" t="s">
        <v>709</v>
      </c>
      <c r="J6640" s="2" t="s">
        <v>32</v>
      </c>
      <c r="K6640" s="2" t="s">
        <v>1166</v>
      </c>
      <c r="L6640" s="2"/>
    </row>
    <row r="6641">
      <c r="A6641" s="2">
        <v>2</v>
      </c>
      <c r="B6641" s="2" t="s">
        <v>11813</v>
      </c>
      <c r="C6641" s="5" t="s">
        <v>9239</v>
      </c>
      <c r="D6641" s="5" t="s">
        <v>9240</v>
      </c>
      <c r="E6641" s="2" t="s">
        <v>9241</v>
      </c>
      <c r="F6641" s="2" t="s">
        <v>36</v>
      </c>
      <c r="G6641" s="2" t="s">
        <v>708</v>
      </c>
      <c r="H6641" s="2" t="s">
        <v>30</v>
      </c>
      <c r="I6641" s="2" t="s">
        <v>709</v>
      </c>
      <c r="J6641" s="2" t="s">
        <v>32</v>
      </c>
      <c r="K6641" s="2" t="s">
        <v>1166</v>
      </c>
      <c r="L6641" s="2"/>
    </row>
    <row r="6642">
      <c r="A6642" s="2">
        <v>2</v>
      </c>
      <c r="B6642" s="2" t="s">
        <v>11813</v>
      </c>
      <c r="C6642" s="5" t="s">
        <v>9242</v>
      </c>
      <c r="D6642" s="5" t="s">
        <v>9243</v>
      </c>
      <c r="E6642" s="2" t="s">
        <v>9244</v>
      </c>
      <c r="F6642" s="2" t="s">
        <v>36</v>
      </c>
      <c r="G6642" s="2" t="s">
        <v>708</v>
      </c>
      <c r="H6642" s="2" t="s">
        <v>30</v>
      </c>
      <c r="I6642" s="2" t="s">
        <v>709</v>
      </c>
      <c r="J6642" s="2" t="s">
        <v>32</v>
      </c>
      <c r="K6642" s="2" t="s">
        <v>1166</v>
      </c>
      <c r="L6642" s="2"/>
    </row>
    <row r="6643">
      <c r="A6643" s="2">
        <v>2</v>
      </c>
      <c r="B6643" s="2" t="s">
        <v>11813</v>
      </c>
      <c r="C6643" s="5" t="s">
        <v>9245</v>
      </c>
      <c r="D6643" s="5" t="s">
        <v>9246</v>
      </c>
      <c r="E6643" s="2" t="s">
        <v>9247</v>
      </c>
      <c r="F6643" s="2" t="s">
        <v>36</v>
      </c>
      <c r="G6643" s="2" t="s">
        <v>708</v>
      </c>
      <c r="H6643" s="2" t="s">
        <v>30</v>
      </c>
      <c r="I6643" s="2" t="s">
        <v>709</v>
      </c>
      <c r="J6643" s="2" t="s">
        <v>32</v>
      </c>
      <c r="K6643" s="2" t="s">
        <v>1166</v>
      </c>
      <c r="L6643" s="2"/>
    </row>
    <row r="6644">
      <c r="A6644" s="2">
        <v>2</v>
      </c>
      <c r="B6644" s="2" t="s">
        <v>11813</v>
      </c>
      <c r="C6644" s="5" t="s">
        <v>9248</v>
      </c>
      <c r="D6644" s="5" t="s">
        <v>9249</v>
      </c>
      <c r="E6644" s="2" t="s">
        <v>9250</v>
      </c>
      <c r="F6644" s="2" t="s">
        <v>36</v>
      </c>
      <c r="G6644" s="2" t="s">
        <v>708</v>
      </c>
      <c r="H6644" s="2" t="s">
        <v>37</v>
      </c>
      <c r="I6644" s="2" t="s">
        <v>709</v>
      </c>
      <c r="J6644" s="2" t="s">
        <v>32</v>
      </c>
      <c r="K6644" s="2" t="s">
        <v>1166</v>
      </c>
      <c r="L6644" s="2"/>
    </row>
    <row r="6645">
      <c r="A6645" s="2">
        <v>2</v>
      </c>
      <c r="B6645" s="2" t="s">
        <v>11813</v>
      </c>
      <c r="C6645" s="5" t="s">
        <v>9251</v>
      </c>
      <c r="D6645" s="5" t="s">
        <v>9252</v>
      </c>
      <c r="E6645" s="2" t="s">
        <v>9253</v>
      </c>
      <c r="F6645" s="2" t="s">
        <v>36</v>
      </c>
      <c r="G6645" s="2" t="s">
        <v>708</v>
      </c>
      <c r="H6645" s="2" t="s">
        <v>30</v>
      </c>
      <c r="I6645" s="2" t="s">
        <v>716</v>
      </c>
      <c r="J6645" s="2" t="s">
        <v>32</v>
      </c>
      <c r="K6645" s="2" t="s">
        <v>1166</v>
      </c>
      <c r="L6645" s="2"/>
    </row>
    <row r="6646">
      <c r="A6646" s="2">
        <v>2</v>
      </c>
      <c r="B6646" s="2" t="s">
        <v>11813</v>
      </c>
      <c r="C6646" s="5" t="s">
        <v>9254</v>
      </c>
      <c r="D6646" s="5" t="s">
        <v>9255</v>
      </c>
      <c r="E6646" s="2" t="s">
        <v>9256</v>
      </c>
      <c r="F6646" s="2" t="s">
        <v>36</v>
      </c>
      <c r="G6646" s="2" t="s">
        <v>708</v>
      </c>
      <c r="H6646" s="2" t="s">
        <v>37</v>
      </c>
      <c r="I6646" s="2" t="s">
        <v>709</v>
      </c>
      <c r="J6646" s="2" t="s">
        <v>32</v>
      </c>
      <c r="K6646" s="2" t="s">
        <v>1166</v>
      </c>
      <c r="L6646" s="2"/>
    </row>
    <row r="6647">
      <c r="A6647" s="2">
        <v>2</v>
      </c>
      <c r="B6647" s="2" t="s">
        <v>11813</v>
      </c>
      <c r="C6647" s="5" t="s">
        <v>9257</v>
      </c>
      <c r="D6647" s="5" t="s">
        <v>9258</v>
      </c>
      <c r="E6647" s="2" t="s">
        <v>9259</v>
      </c>
      <c r="F6647" s="2" t="s">
        <v>36</v>
      </c>
      <c r="G6647" s="2" t="s">
        <v>29</v>
      </c>
      <c r="H6647" s="2" t="s">
        <v>37</v>
      </c>
      <c r="I6647" s="2" t="s">
        <v>31</v>
      </c>
      <c r="J6647" s="2" t="s">
        <v>32</v>
      </c>
      <c r="K6647" s="2" t="s">
        <v>1166</v>
      </c>
      <c r="L6647" s="2"/>
    </row>
    <row r="6648">
      <c r="A6648" s="2">
        <v>2</v>
      </c>
      <c r="B6648" s="2" t="s">
        <v>11813</v>
      </c>
      <c r="C6648" s="5" t="s">
        <v>9260</v>
      </c>
      <c r="D6648" s="5" t="s">
        <v>9261</v>
      </c>
      <c r="E6648" s="2" t="s">
        <v>9262</v>
      </c>
      <c r="F6648" s="2" t="s">
        <v>36</v>
      </c>
      <c r="G6648" s="2" t="s">
        <v>708</v>
      </c>
      <c r="H6648" s="2" t="s">
        <v>37</v>
      </c>
      <c r="I6648" s="2" t="s">
        <v>31</v>
      </c>
      <c r="J6648" s="2" t="s">
        <v>32</v>
      </c>
      <c r="K6648" s="2" t="s">
        <v>1166</v>
      </c>
      <c r="L6648" s="2"/>
    </row>
    <row r="6649">
      <c r="A6649" s="2">
        <v>2</v>
      </c>
      <c r="B6649" s="2" t="s">
        <v>11813</v>
      </c>
      <c r="C6649" s="5" t="s">
        <v>9263</v>
      </c>
      <c r="D6649" s="5" t="s">
        <v>9264</v>
      </c>
      <c r="E6649" s="2" t="s">
        <v>9265</v>
      </c>
      <c r="F6649" s="2" t="s">
        <v>36</v>
      </c>
      <c r="G6649" s="2" t="s">
        <v>708</v>
      </c>
      <c r="H6649" s="2" t="s">
        <v>37</v>
      </c>
      <c r="I6649" s="2" t="s">
        <v>709</v>
      </c>
      <c r="J6649" s="2" t="s">
        <v>32</v>
      </c>
      <c r="K6649" s="2" t="s">
        <v>1166</v>
      </c>
      <c r="L6649" s="2"/>
    </row>
    <row r="6650">
      <c r="A6650" s="2">
        <v>2</v>
      </c>
      <c r="B6650" s="2" t="s">
        <v>11813</v>
      </c>
      <c r="C6650" s="5" t="s">
        <v>9266</v>
      </c>
      <c r="D6650" s="5" t="s">
        <v>9267</v>
      </c>
      <c r="E6650" s="2" t="s">
        <v>9268</v>
      </c>
      <c r="F6650" s="2" t="s">
        <v>36</v>
      </c>
      <c r="G6650" s="2" t="s">
        <v>708</v>
      </c>
      <c r="H6650" s="2" t="s">
        <v>30</v>
      </c>
      <c r="I6650" s="2" t="s">
        <v>716</v>
      </c>
      <c r="J6650" s="2" t="s">
        <v>32</v>
      </c>
      <c r="K6650" s="2" t="s">
        <v>1166</v>
      </c>
      <c r="L6650" s="2"/>
    </row>
    <row r="6651">
      <c r="A6651" s="2">
        <v>2</v>
      </c>
      <c r="B6651" s="2" t="s">
        <v>11813</v>
      </c>
      <c r="C6651" s="5" t="s">
        <v>9269</v>
      </c>
      <c r="D6651" s="5" t="s">
        <v>9270</v>
      </c>
      <c r="E6651" s="2" t="s">
        <v>9271</v>
      </c>
      <c r="F6651" s="2" t="s">
        <v>36</v>
      </c>
      <c r="G6651" s="2" t="s">
        <v>29</v>
      </c>
      <c r="H6651" s="2" t="s">
        <v>37</v>
      </c>
      <c r="I6651" s="2" t="s">
        <v>31</v>
      </c>
      <c r="J6651" s="2" t="s">
        <v>32</v>
      </c>
      <c r="K6651" s="2" t="s">
        <v>1166</v>
      </c>
      <c r="L6651" s="2"/>
    </row>
    <row r="6652">
      <c r="A6652" s="2">
        <v>2</v>
      </c>
      <c r="B6652" s="2" t="s">
        <v>11813</v>
      </c>
      <c r="C6652" s="5" t="s">
        <v>9272</v>
      </c>
      <c r="D6652" s="5" t="s">
        <v>9273</v>
      </c>
      <c r="E6652" s="2" t="s">
        <v>9274</v>
      </c>
      <c r="F6652" s="2" t="s">
        <v>36</v>
      </c>
      <c r="G6652" s="2" t="s">
        <v>29</v>
      </c>
      <c r="H6652" s="2" t="s">
        <v>37</v>
      </c>
      <c r="I6652" s="2" t="s">
        <v>31</v>
      </c>
      <c r="J6652" s="2" t="s">
        <v>32</v>
      </c>
      <c r="K6652" s="2" t="s">
        <v>1166</v>
      </c>
      <c r="L6652" s="2"/>
    </row>
    <row r="6653">
      <c r="A6653" s="2">
        <v>2</v>
      </c>
      <c r="B6653" s="2" t="s">
        <v>11813</v>
      </c>
      <c r="C6653" s="5" t="s">
        <v>9275</v>
      </c>
      <c r="D6653" s="5" t="s">
        <v>9276</v>
      </c>
      <c r="E6653" s="2" t="s">
        <v>9277</v>
      </c>
      <c r="F6653" s="2" t="s">
        <v>36</v>
      </c>
      <c r="G6653" s="2" t="s">
        <v>708</v>
      </c>
      <c r="H6653" s="2" t="s">
        <v>37</v>
      </c>
      <c r="I6653" s="2" t="s">
        <v>709</v>
      </c>
      <c r="J6653" s="2" t="s">
        <v>32</v>
      </c>
      <c r="K6653" s="2" t="s">
        <v>1166</v>
      </c>
      <c r="L6653" s="2"/>
    </row>
    <row r="6654">
      <c r="A6654" s="2">
        <v>2</v>
      </c>
      <c r="B6654" s="2" t="s">
        <v>11813</v>
      </c>
      <c r="C6654" s="5" t="s">
        <v>9278</v>
      </c>
      <c r="D6654" s="5" t="s">
        <v>9279</v>
      </c>
      <c r="E6654" s="2" t="s">
        <v>9280</v>
      </c>
      <c r="F6654" s="2" t="s">
        <v>36</v>
      </c>
      <c r="G6654" s="2" t="s">
        <v>708</v>
      </c>
      <c r="H6654" s="2" t="s">
        <v>30</v>
      </c>
      <c r="I6654" s="2" t="s">
        <v>709</v>
      </c>
      <c r="J6654" s="2" t="s">
        <v>32</v>
      </c>
      <c r="K6654" s="2" t="s">
        <v>1166</v>
      </c>
      <c r="L6654" s="2"/>
    </row>
    <row r="6655">
      <c r="A6655" s="2">
        <v>2</v>
      </c>
      <c r="B6655" s="2" t="s">
        <v>11813</v>
      </c>
      <c r="C6655" s="5" t="s">
        <v>9281</v>
      </c>
      <c r="D6655" s="5" t="s">
        <v>9282</v>
      </c>
      <c r="E6655" s="2" t="s">
        <v>9283</v>
      </c>
      <c r="F6655" s="2" t="s">
        <v>36</v>
      </c>
      <c r="G6655" s="2" t="s">
        <v>708</v>
      </c>
      <c r="H6655" s="2" t="s">
        <v>37</v>
      </c>
      <c r="I6655" s="2" t="s">
        <v>716</v>
      </c>
      <c r="J6655" s="2" t="s">
        <v>32</v>
      </c>
      <c r="K6655" s="2" t="s">
        <v>1166</v>
      </c>
      <c r="L6655" s="2"/>
    </row>
    <row r="6656">
      <c r="A6656" s="2">
        <v>2</v>
      </c>
      <c r="B6656" s="2" t="s">
        <v>11813</v>
      </c>
      <c r="C6656" s="5" t="s">
        <v>9284</v>
      </c>
      <c r="D6656" s="5" t="s">
        <v>9285</v>
      </c>
      <c r="E6656" s="2" t="s">
        <v>9286</v>
      </c>
      <c r="F6656" s="2" t="s">
        <v>36</v>
      </c>
      <c r="G6656" s="2" t="s">
        <v>708</v>
      </c>
      <c r="H6656" s="2" t="s">
        <v>37</v>
      </c>
      <c r="I6656" s="2" t="s">
        <v>716</v>
      </c>
      <c r="J6656" s="2" t="s">
        <v>32</v>
      </c>
      <c r="K6656" s="2" t="s">
        <v>1166</v>
      </c>
      <c r="L6656" s="2"/>
    </row>
    <row r="6657">
      <c r="A6657" s="2">
        <v>2</v>
      </c>
      <c r="B6657" s="2" t="s">
        <v>11813</v>
      </c>
      <c r="C6657" s="5" t="s">
        <v>9287</v>
      </c>
      <c r="D6657" s="5" t="s">
        <v>9288</v>
      </c>
      <c r="E6657" s="2" t="s">
        <v>9289</v>
      </c>
      <c r="F6657" s="2" t="s">
        <v>36</v>
      </c>
      <c r="G6657" s="2" t="s">
        <v>708</v>
      </c>
      <c r="H6657" s="2" t="s">
        <v>37</v>
      </c>
      <c r="I6657" s="2" t="s">
        <v>709</v>
      </c>
      <c r="J6657" s="2" t="s">
        <v>32</v>
      </c>
      <c r="K6657" s="2" t="s">
        <v>1166</v>
      </c>
      <c r="L6657" s="2"/>
    </row>
    <row r="6658">
      <c r="A6658" s="2">
        <v>2</v>
      </c>
      <c r="B6658" s="2" t="s">
        <v>11813</v>
      </c>
      <c r="C6658" s="5" t="s">
        <v>9290</v>
      </c>
      <c r="D6658" s="5" t="s">
        <v>9291</v>
      </c>
      <c r="E6658" s="2" t="s">
        <v>9292</v>
      </c>
      <c r="F6658" s="2" t="s">
        <v>36</v>
      </c>
      <c r="G6658" s="2" t="s">
        <v>708</v>
      </c>
      <c r="H6658" s="2" t="s">
        <v>30</v>
      </c>
      <c r="I6658" s="2" t="s">
        <v>709</v>
      </c>
      <c r="J6658" s="2" t="s">
        <v>32</v>
      </c>
      <c r="K6658" s="2" t="s">
        <v>1166</v>
      </c>
      <c r="L6658" s="2"/>
    </row>
    <row r="6659">
      <c r="A6659" s="2">
        <v>2</v>
      </c>
      <c r="B6659" s="2" t="s">
        <v>11813</v>
      </c>
      <c r="C6659" s="5" t="s">
        <v>9293</v>
      </c>
      <c r="D6659" s="5" t="s">
        <v>9294</v>
      </c>
      <c r="E6659" s="2" t="s">
        <v>9295</v>
      </c>
      <c r="F6659" s="2" t="s">
        <v>36</v>
      </c>
      <c r="G6659" s="2" t="s">
        <v>29</v>
      </c>
      <c r="H6659" s="2" t="s">
        <v>37</v>
      </c>
      <c r="I6659" s="2" t="s">
        <v>31</v>
      </c>
      <c r="J6659" s="2" t="s">
        <v>32</v>
      </c>
      <c r="K6659" s="2" t="s">
        <v>1166</v>
      </c>
      <c r="L6659" s="2"/>
    </row>
    <row r="6660">
      <c r="A6660" s="2">
        <v>2</v>
      </c>
      <c r="B6660" s="2" t="s">
        <v>11813</v>
      </c>
      <c r="C6660" s="5" t="s">
        <v>9296</v>
      </c>
      <c r="D6660" s="5" t="s">
        <v>9297</v>
      </c>
      <c r="E6660" s="2" t="s">
        <v>9298</v>
      </c>
      <c r="F6660" s="2" t="s">
        <v>36</v>
      </c>
      <c r="G6660" s="2" t="s">
        <v>708</v>
      </c>
      <c r="H6660" s="2" t="s">
        <v>37</v>
      </c>
      <c r="I6660" s="2" t="s">
        <v>709</v>
      </c>
      <c r="J6660" s="2" t="s">
        <v>32</v>
      </c>
      <c r="K6660" s="2" t="s">
        <v>1166</v>
      </c>
      <c r="L6660" s="2"/>
    </row>
    <row r="6661">
      <c r="A6661" s="2">
        <v>2</v>
      </c>
      <c r="B6661" s="2" t="s">
        <v>11813</v>
      </c>
      <c r="C6661" s="5" t="s">
        <v>9299</v>
      </c>
      <c r="D6661" s="5" t="s">
        <v>9300</v>
      </c>
      <c r="E6661" s="2" t="s">
        <v>9301</v>
      </c>
      <c r="F6661" s="2" t="s">
        <v>36</v>
      </c>
      <c r="G6661" s="2" t="s">
        <v>708</v>
      </c>
      <c r="H6661" s="2" t="s">
        <v>30</v>
      </c>
      <c r="I6661" s="2" t="s">
        <v>716</v>
      </c>
      <c r="J6661" s="2" t="s">
        <v>32</v>
      </c>
      <c r="K6661" s="2" t="s">
        <v>1166</v>
      </c>
      <c r="L6661" s="2"/>
    </row>
    <row r="6662">
      <c r="A6662" s="2">
        <v>2</v>
      </c>
      <c r="B6662" s="2" t="s">
        <v>11813</v>
      </c>
      <c r="C6662" s="5" t="s">
        <v>9302</v>
      </c>
      <c r="D6662" s="5" t="s">
        <v>9303</v>
      </c>
      <c r="E6662" s="2" t="s">
        <v>9304</v>
      </c>
      <c r="F6662" s="2" t="s">
        <v>36</v>
      </c>
      <c r="G6662" s="2" t="s">
        <v>29</v>
      </c>
      <c r="H6662" s="2" t="s">
        <v>37</v>
      </c>
      <c r="I6662" s="2" t="s">
        <v>31</v>
      </c>
      <c r="J6662" s="2" t="s">
        <v>32</v>
      </c>
      <c r="K6662" s="2" t="s">
        <v>1166</v>
      </c>
      <c r="L6662" s="2"/>
    </row>
    <row r="6663">
      <c r="A6663" s="2">
        <v>2</v>
      </c>
      <c r="B6663" s="2" t="s">
        <v>11813</v>
      </c>
      <c r="C6663" s="5" t="s">
        <v>9305</v>
      </c>
      <c r="D6663" s="5" t="s">
        <v>9306</v>
      </c>
      <c r="E6663" s="2" t="s">
        <v>9307</v>
      </c>
      <c r="F6663" s="2" t="s">
        <v>36</v>
      </c>
      <c r="G6663" s="2" t="s">
        <v>1572</v>
      </c>
      <c r="H6663" s="2" t="s">
        <v>37</v>
      </c>
      <c r="I6663" s="2" t="s">
        <v>31</v>
      </c>
      <c r="J6663" s="2" t="s">
        <v>32</v>
      </c>
      <c r="K6663" s="2" t="s">
        <v>1166</v>
      </c>
      <c r="L6663" s="2"/>
    </row>
    <row r="6664">
      <c r="A6664" s="2">
        <v>2</v>
      </c>
      <c r="B6664" s="2" t="s">
        <v>11813</v>
      </c>
      <c r="C6664" s="5" t="s">
        <v>157</v>
      </c>
      <c r="D6664" s="5" t="s">
        <v>158</v>
      </c>
      <c r="E6664" s="2" t="s">
        <v>159</v>
      </c>
      <c r="F6664" s="2" t="s">
        <v>36</v>
      </c>
      <c r="G6664" s="2" t="s">
        <v>50</v>
      </c>
      <c r="H6664" s="2" t="s">
        <v>37</v>
      </c>
      <c r="I6664" s="2" t="s">
        <v>31</v>
      </c>
      <c r="J6664" s="2" t="s">
        <v>32</v>
      </c>
      <c r="K6664" s="2" t="s">
        <v>1166</v>
      </c>
      <c r="L6664" s="2"/>
    </row>
    <row r="6665">
      <c r="A6665" s="2">
        <v>2</v>
      </c>
      <c r="B6665" s="2" t="s">
        <v>11813</v>
      </c>
      <c r="C6665" s="5" t="s">
        <v>9308</v>
      </c>
      <c r="D6665" s="5" t="s">
        <v>9309</v>
      </c>
      <c r="E6665" s="2" t="s">
        <v>9310</v>
      </c>
      <c r="F6665" s="2" t="s">
        <v>36</v>
      </c>
      <c r="G6665" s="2" t="s">
        <v>708</v>
      </c>
      <c r="H6665" s="2" t="s">
        <v>30</v>
      </c>
      <c r="I6665" s="2" t="s">
        <v>709</v>
      </c>
      <c r="J6665" s="2" t="s">
        <v>32</v>
      </c>
      <c r="K6665" s="2" t="s">
        <v>1166</v>
      </c>
      <c r="L6665" s="2"/>
    </row>
    <row r="6666">
      <c r="A6666" s="2">
        <v>2</v>
      </c>
      <c r="B6666" s="2" t="s">
        <v>11813</v>
      </c>
      <c r="C6666" s="5" t="s">
        <v>9311</v>
      </c>
      <c r="D6666" s="5" t="s">
        <v>9312</v>
      </c>
      <c r="E6666" s="2" t="s">
        <v>9313</v>
      </c>
      <c r="F6666" s="2" t="s">
        <v>36</v>
      </c>
      <c r="G6666" s="2" t="s">
        <v>708</v>
      </c>
      <c r="H6666" s="2" t="s">
        <v>37</v>
      </c>
      <c r="I6666" s="2" t="s">
        <v>716</v>
      </c>
      <c r="J6666" s="2" t="s">
        <v>32</v>
      </c>
      <c r="K6666" s="2" t="s">
        <v>1166</v>
      </c>
      <c r="L6666" s="2"/>
    </row>
    <row r="6667">
      <c r="A6667" s="2">
        <v>2</v>
      </c>
      <c r="B6667" s="2" t="s">
        <v>11813</v>
      </c>
      <c r="C6667" s="5" t="s">
        <v>9314</v>
      </c>
      <c r="D6667" s="5" t="s">
        <v>9315</v>
      </c>
      <c r="E6667" s="2" t="s">
        <v>9316</v>
      </c>
      <c r="F6667" s="2" t="s">
        <v>36</v>
      </c>
      <c r="G6667" s="2" t="s">
        <v>29</v>
      </c>
      <c r="H6667" s="2" t="s">
        <v>37</v>
      </c>
      <c r="I6667" s="2" t="s">
        <v>31</v>
      </c>
      <c r="J6667" s="2" t="s">
        <v>32</v>
      </c>
      <c r="K6667" s="2" t="s">
        <v>1166</v>
      </c>
      <c r="L6667" s="2"/>
    </row>
    <row r="6668">
      <c r="A6668" s="2">
        <v>2</v>
      </c>
      <c r="B6668" s="2" t="s">
        <v>11813</v>
      </c>
      <c r="C6668" s="5" t="s">
        <v>9317</v>
      </c>
      <c r="D6668" s="5" t="s">
        <v>9318</v>
      </c>
      <c r="E6668" s="2" t="s">
        <v>9319</v>
      </c>
      <c r="F6668" s="2" t="s">
        <v>36</v>
      </c>
      <c r="G6668" s="2" t="s">
        <v>708</v>
      </c>
      <c r="H6668" s="2" t="s">
        <v>30</v>
      </c>
      <c r="I6668" s="2" t="s">
        <v>709</v>
      </c>
      <c r="J6668" s="2" t="s">
        <v>32</v>
      </c>
      <c r="K6668" s="2" t="s">
        <v>1166</v>
      </c>
      <c r="L6668" s="2"/>
    </row>
    <row r="6669">
      <c r="A6669" s="2">
        <v>2</v>
      </c>
      <c r="B6669" s="2" t="s">
        <v>11813</v>
      </c>
      <c r="C6669" s="5" t="s">
        <v>9320</v>
      </c>
      <c r="D6669" s="5" t="s">
        <v>9321</v>
      </c>
      <c r="E6669" s="2" t="s">
        <v>9322</v>
      </c>
      <c r="F6669" s="2" t="s">
        <v>36</v>
      </c>
      <c r="G6669" s="2" t="s">
        <v>50</v>
      </c>
      <c r="H6669" s="2" t="s">
        <v>37</v>
      </c>
      <c r="I6669" s="2" t="s">
        <v>31</v>
      </c>
      <c r="J6669" s="2" t="s">
        <v>32</v>
      </c>
      <c r="K6669" s="2" t="s">
        <v>1166</v>
      </c>
      <c r="L6669" s="2"/>
    </row>
    <row r="6670">
      <c r="A6670" s="2">
        <v>2</v>
      </c>
      <c r="B6670" s="2" t="s">
        <v>11813</v>
      </c>
      <c r="C6670" s="5" t="s">
        <v>9323</v>
      </c>
      <c r="D6670" s="5" t="s">
        <v>9324</v>
      </c>
      <c r="E6670" s="2" t="s">
        <v>9325</v>
      </c>
      <c r="F6670" s="2" t="s">
        <v>36</v>
      </c>
      <c r="G6670" s="2" t="s">
        <v>708</v>
      </c>
      <c r="H6670" s="2" t="s">
        <v>37</v>
      </c>
      <c r="I6670" s="2" t="s">
        <v>716</v>
      </c>
      <c r="J6670" s="2" t="s">
        <v>32</v>
      </c>
      <c r="K6670" s="2" t="s">
        <v>1166</v>
      </c>
      <c r="L6670" s="2"/>
    </row>
    <row r="6671">
      <c r="A6671" s="2">
        <v>2</v>
      </c>
      <c r="B6671" s="2" t="s">
        <v>11813</v>
      </c>
      <c r="C6671" s="5" t="s">
        <v>9326</v>
      </c>
      <c r="D6671" s="5" t="s">
        <v>9327</v>
      </c>
      <c r="E6671" s="2" t="s">
        <v>9328</v>
      </c>
      <c r="F6671" s="2" t="s">
        <v>36</v>
      </c>
      <c r="G6671" s="2" t="s">
        <v>708</v>
      </c>
      <c r="H6671" s="2" t="s">
        <v>30</v>
      </c>
      <c r="I6671" s="2" t="s">
        <v>709</v>
      </c>
      <c r="J6671" s="2" t="s">
        <v>32</v>
      </c>
      <c r="K6671" s="2" t="s">
        <v>1166</v>
      </c>
      <c r="L6671" s="2"/>
    </row>
    <row r="6672">
      <c r="A6672" s="2">
        <v>2</v>
      </c>
      <c r="B6672" s="2" t="s">
        <v>11813</v>
      </c>
      <c r="C6672" s="5" t="s">
        <v>9329</v>
      </c>
      <c r="D6672" s="5" t="s">
        <v>9330</v>
      </c>
      <c r="E6672" s="2" t="s">
        <v>9331</v>
      </c>
      <c r="F6672" s="2" t="s">
        <v>36</v>
      </c>
      <c r="G6672" s="2" t="s">
        <v>29</v>
      </c>
      <c r="H6672" s="2" t="s">
        <v>37</v>
      </c>
      <c r="I6672" s="2" t="s">
        <v>31</v>
      </c>
      <c r="J6672" s="2" t="s">
        <v>32</v>
      </c>
      <c r="K6672" s="2" t="s">
        <v>1166</v>
      </c>
      <c r="L6672" s="2"/>
    </row>
    <row r="6673">
      <c r="A6673" s="2">
        <v>2</v>
      </c>
      <c r="B6673" s="2" t="s">
        <v>11813</v>
      </c>
      <c r="C6673" s="5" t="s">
        <v>9332</v>
      </c>
      <c r="D6673" s="5" t="s">
        <v>9333</v>
      </c>
      <c r="E6673" s="2" t="s">
        <v>9334</v>
      </c>
      <c r="F6673" s="2" t="s">
        <v>36</v>
      </c>
      <c r="G6673" s="2" t="s">
        <v>708</v>
      </c>
      <c r="H6673" s="2" t="s">
        <v>37</v>
      </c>
      <c r="I6673" s="2" t="s">
        <v>716</v>
      </c>
      <c r="J6673" s="2" t="s">
        <v>32</v>
      </c>
      <c r="K6673" s="2" t="s">
        <v>1166</v>
      </c>
      <c r="L6673" s="2"/>
    </row>
    <row r="6674">
      <c r="A6674" s="2">
        <v>2</v>
      </c>
      <c r="B6674" s="2" t="s">
        <v>11813</v>
      </c>
      <c r="C6674" s="5" t="s">
        <v>9335</v>
      </c>
      <c r="D6674" s="5" t="s">
        <v>9336</v>
      </c>
      <c r="E6674" s="2" t="s">
        <v>9337</v>
      </c>
      <c r="F6674" s="2" t="s">
        <v>36</v>
      </c>
      <c r="G6674" s="2" t="s">
        <v>29</v>
      </c>
      <c r="H6674" s="2" t="s">
        <v>37</v>
      </c>
      <c r="I6674" s="2" t="s">
        <v>31</v>
      </c>
      <c r="J6674" s="2" t="s">
        <v>32</v>
      </c>
      <c r="K6674" s="2" t="s">
        <v>1166</v>
      </c>
      <c r="L6674" s="2"/>
    </row>
    <row r="6675">
      <c r="A6675" s="2">
        <v>2</v>
      </c>
      <c r="B6675" s="2" t="s">
        <v>11813</v>
      </c>
      <c r="C6675" s="5" t="s">
        <v>9338</v>
      </c>
      <c r="D6675" s="5" t="s">
        <v>9339</v>
      </c>
      <c r="E6675" s="2" t="s">
        <v>9340</v>
      </c>
      <c r="F6675" s="2" t="s">
        <v>36</v>
      </c>
      <c r="G6675" s="2" t="s">
        <v>1293</v>
      </c>
      <c r="H6675" s="2" t="s">
        <v>37</v>
      </c>
      <c r="I6675" s="2" t="s">
        <v>31</v>
      </c>
      <c r="J6675" s="2" t="s">
        <v>32</v>
      </c>
      <c r="K6675" s="2" t="s">
        <v>1166</v>
      </c>
      <c r="L6675" s="2"/>
    </row>
    <row r="6676">
      <c r="A6676" s="2">
        <v>2</v>
      </c>
      <c r="B6676" s="2" t="s">
        <v>11813</v>
      </c>
      <c r="C6676" s="5" t="s">
        <v>9341</v>
      </c>
      <c r="D6676" s="5" t="s">
        <v>9342</v>
      </c>
      <c r="E6676" s="2" t="s">
        <v>9343</v>
      </c>
      <c r="F6676" s="2" t="s">
        <v>36</v>
      </c>
      <c r="G6676" s="2" t="s">
        <v>708</v>
      </c>
      <c r="H6676" s="2" t="s">
        <v>37</v>
      </c>
      <c r="I6676" s="2" t="s">
        <v>709</v>
      </c>
      <c r="J6676" s="2" t="s">
        <v>32</v>
      </c>
      <c r="K6676" s="2" t="s">
        <v>1166</v>
      </c>
      <c r="L6676" s="2"/>
    </row>
    <row r="6677">
      <c r="A6677" s="2">
        <v>2</v>
      </c>
      <c r="B6677" s="2" t="s">
        <v>11813</v>
      </c>
      <c r="C6677" s="5" t="s">
        <v>9344</v>
      </c>
      <c r="D6677" s="5" t="s">
        <v>9345</v>
      </c>
      <c r="E6677" s="2" t="s">
        <v>9346</v>
      </c>
      <c r="F6677" s="2" t="s">
        <v>36</v>
      </c>
      <c r="G6677" s="2" t="s">
        <v>708</v>
      </c>
      <c r="H6677" s="2" t="s">
        <v>37</v>
      </c>
      <c r="I6677" s="2" t="s">
        <v>716</v>
      </c>
      <c r="J6677" s="2" t="s">
        <v>32</v>
      </c>
      <c r="K6677" s="2" t="s">
        <v>1166</v>
      </c>
      <c r="L6677" s="2"/>
    </row>
    <row r="6678">
      <c r="A6678" s="2">
        <v>2</v>
      </c>
      <c r="B6678" s="2" t="s">
        <v>11813</v>
      </c>
      <c r="C6678" s="5" t="s">
        <v>9347</v>
      </c>
      <c r="D6678" s="5" t="s">
        <v>9348</v>
      </c>
      <c r="E6678" s="2" t="s">
        <v>9349</v>
      </c>
      <c r="F6678" s="2" t="s">
        <v>36</v>
      </c>
      <c r="G6678" s="2" t="s">
        <v>708</v>
      </c>
      <c r="H6678" s="2" t="s">
        <v>30</v>
      </c>
      <c r="I6678" s="2" t="s">
        <v>709</v>
      </c>
      <c r="J6678" s="2" t="s">
        <v>32</v>
      </c>
      <c r="K6678" s="2" t="s">
        <v>1166</v>
      </c>
      <c r="L6678" s="2"/>
    </row>
    <row r="6679">
      <c r="A6679" s="2">
        <v>2</v>
      </c>
      <c r="B6679" s="2" t="s">
        <v>11813</v>
      </c>
      <c r="C6679" s="5" t="s">
        <v>9350</v>
      </c>
      <c r="D6679" s="5" t="s">
        <v>9351</v>
      </c>
      <c r="E6679" s="2" t="s">
        <v>9352</v>
      </c>
      <c r="F6679" s="2" t="s">
        <v>36</v>
      </c>
      <c r="G6679" s="2" t="s">
        <v>708</v>
      </c>
      <c r="H6679" s="2" t="s">
        <v>37</v>
      </c>
      <c r="I6679" s="2" t="s">
        <v>709</v>
      </c>
      <c r="J6679" s="2" t="s">
        <v>32</v>
      </c>
      <c r="K6679" s="2" t="s">
        <v>1166</v>
      </c>
      <c r="L6679" s="2"/>
    </row>
    <row r="6680">
      <c r="A6680" s="2">
        <v>2</v>
      </c>
      <c r="B6680" s="2" t="s">
        <v>11813</v>
      </c>
      <c r="C6680" s="5" t="s">
        <v>9353</v>
      </c>
      <c r="D6680" s="5" t="s">
        <v>9354</v>
      </c>
      <c r="E6680" s="2" t="s">
        <v>9355</v>
      </c>
      <c r="F6680" s="2" t="s">
        <v>36</v>
      </c>
      <c r="G6680" s="2" t="s">
        <v>708</v>
      </c>
      <c r="H6680" s="2" t="s">
        <v>37</v>
      </c>
      <c r="I6680" s="2" t="s">
        <v>709</v>
      </c>
      <c r="J6680" s="2" t="s">
        <v>32</v>
      </c>
      <c r="K6680" s="2" t="s">
        <v>1166</v>
      </c>
      <c r="L6680" s="2"/>
    </row>
    <row r="6681">
      <c r="A6681" s="2">
        <v>2</v>
      </c>
      <c r="B6681" s="2" t="s">
        <v>11813</v>
      </c>
      <c r="C6681" s="5" t="s">
        <v>9356</v>
      </c>
      <c r="D6681" s="5" t="s">
        <v>9357</v>
      </c>
      <c r="E6681" s="2" t="s">
        <v>9358</v>
      </c>
      <c r="F6681" s="2" t="s">
        <v>36</v>
      </c>
      <c r="G6681" s="2" t="s">
        <v>708</v>
      </c>
      <c r="H6681" s="2" t="s">
        <v>30</v>
      </c>
      <c r="I6681" s="2" t="s">
        <v>709</v>
      </c>
      <c r="J6681" s="2" t="s">
        <v>32</v>
      </c>
      <c r="K6681" s="2" t="s">
        <v>1166</v>
      </c>
      <c r="L6681" s="2"/>
    </row>
    <row r="6682">
      <c r="A6682" s="2">
        <v>2</v>
      </c>
      <c r="B6682" s="2" t="s">
        <v>11813</v>
      </c>
      <c r="C6682" s="5" t="s">
        <v>9359</v>
      </c>
      <c r="D6682" s="5" t="s">
        <v>9360</v>
      </c>
      <c r="E6682" s="2" t="s">
        <v>9361</v>
      </c>
      <c r="F6682" s="2" t="s">
        <v>36</v>
      </c>
      <c r="G6682" s="2" t="s">
        <v>708</v>
      </c>
      <c r="H6682" s="2" t="s">
        <v>37</v>
      </c>
      <c r="I6682" s="2" t="s">
        <v>716</v>
      </c>
      <c r="J6682" s="2" t="s">
        <v>32</v>
      </c>
      <c r="K6682" s="2" t="s">
        <v>1166</v>
      </c>
      <c r="L6682" s="2"/>
    </row>
    <row r="6683">
      <c r="A6683" s="2">
        <v>2</v>
      </c>
      <c r="B6683" s="2" t="s">
        <v>11813</v>
      </c>
      <c r="C6683" s="5" t="s">
        <v>792</v>
      </c>
      <c r="D6683" s="5" t="s">
        <v>793</v>
      </c>
      <c r="E6683" s="2" t="s">
        <v>794</v>
      </c>
      <c r="F6683" s="2" t="s">
        <v>36</v>
      </c>
      <c r="G6683" s="2" t="s">
        <v>708</v>
      </c>
      <c r="H6683" s="2" t="s">
        <v>37</v>
      </c>
      <c r="I6683" s="2" t="s">
        <v>716</v>
      </c>
      <c r="J6683" s="2" t="s">
        <v>32</v>
      </c>
      <c r="K6683" s="2" t="s">
        <v>1166</v>
      </c>
      <c r="L6683" s="2"/>
    </row>
    <row r="6684">
      <c r="A6684" s="2">
        <v>2</v>
      </c>
      <c r="B6684" s="2" t="s">
        <v>11813</v>
      </c>
      <c r="C6684" s="5" t="s">
        <v>9362</v>
      </c>
      <c r="D6684" s="5" t="s">
        <v>9363</v>
      </c>
      <c r="E6684" s="2" t="s">
        <v>9364</v>
      </c>
      <c r="F6684" s="2" t="s">
        <v>36</v>
      </c>
      <c r="G6684" s="2" t="s">
        <v>29</v>
      </c>
      <c r="H6684" s="2" t="s">
        <v>37</v>
      </c>
      <c r="I6684" s="2" t="s">
        <v>31</v>
      </c>
      <c r="J6684" s="2" t="s">
        <v>32</v>
      </c>
      <c r="K6684" s="2" t="s">
        <v>1166</v>
      </c>
      <c r="L6684" s="2"/>
    </row>
    <row r="6685">
      <c r="A6685" s="2">
        <v>2</v>
      </c>
      <c r="B6685" s="2" t="s">
        <v>11813</v>
      </c>
      <c r="C6685" s="5" t="s">
        <v>9365</v>
      </c>
      <c r="D6685" s="5" t="s">
        <v>9366</v>
      </c>
      <c r="E6685" s="2" t="s">
        <v>9367</v>
      </c>
      <c r="F6685" s="2" t="s">
        <v>36</v>
      </c>
      <c r="G6685" s="2" t="s">
        <v>29</v>
      </c>
      <c r="H6685" s="2" t="s">
        <v>37</v>
      </c>
      <c r="I6685" s="2" t="s">
        <v>31</v>
      </c>
      <c r="J6685" s="2" t="s">
        <v>32</v>
      </c>
      <c r="K6685" s="2" t="s">
        <v>1166</v>
      </c>
      <c r="L6685" s="2"/>
    </row>
    <row r="6686">
      <c r="A6686" s="2">
        <v>2</v>
      </c>
      <c r="B6686" s="2" t="s">
        <v>11813</v>
      </c>
      <c r="C6686" s="5" t="s">
        <v>9368</v>
      </c>
      <c r="D6686" s="5" t="s">
        <v>9369</v>
      </c>
      <c r="E6686" s="2" t="s">
        <v>9370</v>
      </c>
      <c r="F6686" s="2" t="s">
        <v>36</v>
      </c>
      <c r="G6686" s="2" t="s">
        <v>29</v>
      </c>
      <c r="H6686" s="2" t="s">
        <v>37</v>
      </c>
      <c r="I6686" s="2" t="s">
        <v>31</v>
      </c>
      <c r="J6686" s="2" t="s">
        <v>32</v>
      </c>
      <c r="K6686" s="2" t="s">
        <v>1166</v>
      </c>
      <c r="L6686" s="2"/>
    </row>
    <row r="6687">
      <c r="A6687" s="2">
        <v>2</v>
      </c>
      <c r="B6687" s="2" t="s">
        <v>11813</v>
      </c>
      <c r="C6687" s="5" t="s">
        <v>9371</v>
      </c>
      <c r="D6687" s="5" t="s">
        <v>9372</v>
      </c>
      <c r="E6687" s="2" t="s">
        <v>9373</v>
      </c>
      <c r="F6687" s="2" t="s">
        <v>36</v>
      </c>
      <c r="G6687" s="2" t="s">
        <v>708</v>
      </c>
      <c r="H6687" s="2" t="s">
        <v>30</v>
      </c>
      <c r="I6687" s="2" t="s">
        <v>709</v>
      </c>
      <c r="J6687" s="2" t="s">
        <v>32</v>
      </c>
      <c r="K6687" s="2" t="s">
        <v>1166</v>
      </c>
      <c r="L6687" s="2"/>
    </row>
    <row r="6688">
      <c r="A6688" s="2">
        <v>2</v>
      </c>
      <c r="B6688" s="2" t="s">
        <v>11813</v>
      </c>
      <c r="C6688" s="5" t="s">
        <v>9374</v>
      </c>
      <c r="D6688" s="5" t="s">
        <v>9375</v>
      </c>
      <c r="E6688" s="2" t="s">
        <v>9376</v>
      </c>
      <c r="F6688" s="2" t="s">
        <v>36</v>
      </c>
      <c r="G6688" s="2" t="s">
        <v>708</v>
      </c>
      <c r="H6688" s="2" t="s">
        <v>30</v>
      </c>
      <c r="I6688" s="2" t="s">
        <v>709</v>
      </c>
      <c r="J6688" s="2" t="s">
        <v>32</v>
      </c>
      <c r="K6688" s="2" t="s">
        <v>1166</v>
      </c>
      <c r="L6688" s="2"/>
    </row>
    <row r="6689">
      <c r="A6689" s="2">
        <v>2</v>
      </c>
      <c r="B6689" s="2" t="s">
        <v>11813</v>
      </c>
      <c r="C6689" s="5" t="s">
        <v>9377</v>
      </c>
      <c r="D6689" s="5" t="s">
        <v>9378</v>
      </c>
      <c r="E6689" s="2" t="s">
        <v>9379</v>
      </c>
      <c r="F6689" s="2" t="s">
        <v>36</v>
      </c>
      <c r="G6689" s="2" t="s">
        <v>29</v>
      </c>
      <c r="H6689" s="2" t="s">
        <v>37</v>
      </c>
      <c r="I6689" s="2" t="s">
        <v>31</v>
      </c>
      <c r="J6689" s="2" t="s">
        <v>32</v>
      </c>
      <c r="K6689" s="2" t="s">
        <v>1166</v>
      </c>
      <c r="L6689" s="2"/>
    </row>
    <row r="6690">
      <c r="A6690" s="2">
        <v>2</v>
      </c>
      <c r="B6690" s="2" t="s">
        <v>11813</v>
      </c>
      <c r="C6690" s="5" t="s">
        <v>9380</v>
      </c>
      <c r="D6690" s="5" t="s">
        <v>9381</v>
      </c>
      <c r="E6690" s="2" t="s">
        <v>9382</v>
      </c>
      <c r="F6690" s="2" t="s">
        <v>36</v>
      </c>
      <c r="G6690" s="2" t="s">
        <v>50</v>
      </c>
      <c r="H6690" s="2" t="s">
        <v>37</v>
      </c>
      <c r="I6690" s="2" t="s">
        <v>31</v>
      </c>
      <c r="J6690" s="2" t="s">
        <v>32</v>
      </c>
      <c r="K6690" s="2" t="s">
        <v>1166</v>
      </c>
      <c r="L6690" s="2"/>
    </row>
    <row r="6691">
      <c r="A6691" s="2">
        <v>2</v>
      </c>
      <c r="B6691" s="2" t="s">
        <v>11813</v>
      </c>
      <c r="C6691" s="5" t="s">
        <v>9383</v>
      </c>
      <c r="D6691" s="5" t="s">
        <v>9384</v>
      </c>
      <c r="E6691" s="2" t="s">
        <v>9385</v>
      </c>
      <c r="F6691" s="2" t="s">
        <v>36</v>
      </c>
      <c r="G6691" s="2" t="s">
        <v>708</v>
      </c>
      <c r="H6691" s="2" t="s">
        <v>30</v>
      </c>
      <c r="I6691" s="2" t="s">
        <v>709</v>
      </c>
      <c r="J6691" s="2" t="s">
        <v>32</v>
      </c>
      <c r="K6691" s="2" t="s">
        <v>1166</v>
      </c>
      <c r="L6691" s="2"/>
    </row>
    <row r="6692">
      <c r="A6692" s="2">
        <v>2</v>
      </c>
      <c r="B6692" s="2" t="s">
        <v>11813</v>
      </c>
      <c r="C6692" s="5" t="s">
        <v>9386</v>
      </c>
      <c r="D6692" s="5" t="s">
        <v>9387</v>
      </c>
      <c r="E6692" s="2" t="s">
        <v>9388</v>
      </c>
      <c r="F6692" s="2" t="s">
        <v>36</v>
      </c>
      <c r="G6692" s="2" t="s">
        <v>708</v>
      </c>
      <c r="H6692" s="2" t="s">
        <v>30</v>
      </c>
      <c r="I6692" s="2" t="s">
        <v>716</v>
      </c>
      <c r="J6692" s="2" t="s">
        <v>32</v>
      </c>
      <c r="K6692" s="2" t="s">
        <v>1166</v>
      </c>
      <c r="L6692" s="2"/>
    </row>
    <row r="6693">
      <c r="A6693" s="2">
        <v>2</v>
      </c>
      <c r="B6693" s="2" t="s">
        <v>11813</v>
      </c>
      <c r="C6693" s="5" t="s">
        <v>9389</v>
      </c>
      <c r="D6693" s="5" t="s">
        <v>9390</v>
      </c>
      <c r="E6693" s="2" t="s">
        <v>9391</v>
      </c>
      <c r="F6693" s="2" t="s">
        <v>36</v>
      </c>
      <c r="G6693" s="2" t="s">
        <v>708</v>
      </c>
      <c r="H6693" s="2" t="s">
        <v>37</v>
      </c>
      <c r="I6693" s="2" t="s">
        <v>31</v>
      </c>
      <c r="J6693" s="2" t="s">
        <v>32</v>
      </c>
      <c r="K6693" s="2" t="s">
        <v>1166</v>
      </c>
      <c r="L6693" s="2"/>
    </row>
    <row r="6694">
      <c r="A6694" s="2">
        <v>2</v>
      </c>
      <c r="B6694" s="2" t="s">
        <v>11813</v>
      </c>
      <c r="C6694" s="5" t="s">
        <v>9392</v>
      </c>
      <c r="D6694" s="5" t="s">
        <v>9393</v>
      </c>
      <c r="E6694" s="2" t="s">
        <v>9394</v>
      </c>
      <c r="F6694" s="2" t="s">
        <v>36</v>
      </c>
      <c r="G6694" s="2" t="s">
        <v>708</v>
      </c>
      <c r="H6694" s="2" t="s">
        <v>37</v>
      </c>
      <c r="I6694" s="2" t="s">
        <v>709</v>
      </c>
      <c r="J6694" s="2" t="s">
        <v>32</v>
      </c>
      <c r="K6694" s="2" t="s">
        <v>1166</v>
      </c>
      <c r="L6694" s="2"/>
    </row>
    <row r="6695">
      <c r="A6695" s="2">
        <v>2</v>
      </c>
      <c r="B6695" s="2" t="s">
        <v>11813</v>
      </c>
      <c r="C6695" s="5" t="s">
        <v>9395</v>
      </c>
      <c r="D6695" s="5" t="s">
        <v>9396</v>
      </c>
      <c r="E6695" s="2" t="s">
        <v>9397</v>
      </c>
      <c r="F6695" s="2" t="s">
        <v>36</v>
      </c>
      <c r="G6695" s="2" t="s">
        <v>29</v>
      </c>
      <c r="H6695" s="2" t="s">
        <v>37</v>
      </c>
      <c r="I6695" s="2" t="s">
        <v>31</v>
      </c>
      <c r="J6695" s="2" t="s">
        <v>32</v>
      </c>
      <c r="K6695" s="2" t="s">
        <v>1166</v>
      </c>
      <c r="L6695" s="2"/>
    </row>
    <row r="6696">
      <c r="A6696" s="2">
        <v>2</v>
      </c>
      <c r="B6696" s="2" t="s">
        <v>11813</v>
      </c>
      <c r="C6696" s="5" t="s">
        <v>9398</v>
      </c>
      <c r="D6696" s="5" t="s">
        <v>9399</v>
      </c>
      <c r="E6696" s="2" t="s">
        <v>9400</v>
      </c>
      <c r="F6696" s="2" t="s">
        <v>36</v>
      </c>
      <c r="G6696" s="2" t="s">
        <v>50</v>
      </c>
      <c r="H6696" s="2" t="s">
        <v>37</v>
      </c>
      <c r="I6696" s="2" t="s">
        <v>31</v>
      </c>
      <c r="J6696" s="2" t="s">
        <v>32</v>
      </c>
      <c r="K6696" s="2" t="s">
        <v>1166</v>
      </c>
      <c r="L6696" s="2"/>
    </row>
    <row r="6697">
      <c r="A6697" s="2">
        <v>2</v>
      </c>
      <c r="B6697" s="2" t="s">
        <v>11813</v>
      </c>
      <c r="C6697" s="5" t="s">
        <v>9401</v>
      </c>
      <c r="D6697" s="5" t="s">
        <v>9402</v>
      </c>
      <c r="E6697" s="2" t="s">
        <v>9403</v>
      </c>
      <c r="F6697" s="2" t="s">
        <v>36</v>
      </c>
      <c r="G6697" s="2" t="s">
        <v>708</v>
      </c>
      <c r="H6697" s="2" t="s">
        <v>37</v>
      </c>
      <c r="I6697" s="2" t="s">
        <v>709</v>
      </c>
      <c r="J6697" s="2" t="s">
        <v>32</v>
      </c>
      <c r="K6697" s="2" t="s">
        <v>1166</v>
      </c>
      <c r="L6697" s="2"/>
    </row>
    <row r="6698">
      <c r="A6698" s="2">
        <v>2</v>
      </c>
      <c r="B6698" s="2" t="s">
        <v>11813</v>
      </c>
      <c r="C6698" s="5" t="s">
        <v>9404</v>
      </c>
      <c r="D6698" s="5" t="s">
        <v>9405</v>
      </c>
      <c r="E6698" s="2" t="s">
        <v>9406</v>
      </c>
      <c r="F6698" s="2" t="s">
        <v>36</v>
      </c>
      <c r="G6698" s="2" t="s">
        <v>708</v>
      </c>
      <c r="H6698" s="2" t="s">
        <v>30</v>
      </c>
      <c r="I6698" s="2" t="s">
        <v>709</v>
      </c>
      <c r="J6698" s="2" t="s">
        <v>32</v>
      </c>
      <c r="K6698" s="2" t="s">
        <v>1166</v>
      </c>
      <c r="L6698" s="2"/>
    </row>
    <row r="6699">
      <c r="A6699" s="2">
        <v>2</v>
      </c>
      <c r="B6699" s="2" t="s">
        <v>11813</v>
      </c>
      <c r="C6699" s="5" t="s">
        <v>9407</v>
      </c>
      <c r="D6699" s="5" t="s">
        <v>9408</v>
      </c>
      <c r="E6699" s="2" t="s">
        <v>9409</v>
      </c>
      <c r="F6699" s="2" t="s">
        <v>36</v>
      </c>
      <c r="G6699" s="2" t="s">
        <v>29</v>
      </c>
      <c r="H6699" s="2" t="s">
        <v>37</v>
      </c>
      <c r="I6699" s="2" t="s">
        <v>31</v>
      </c>
      <c r="J6699" s="2" t="s">
        <v>32</v>
      </c>
      <c r="K6699" s="2" t="s">
        <v>1166</v>
      </c>
      <c r="L6699" s="2"/>
    </row>
    <row r="6700">
      <c r="A6700" s="2">
        <v>2</v>
      </c>
      <c r="B6700" s="2" t="s">
        <v>11813</v>
      </c>
      <c r="C6700" s="5" t="s">
        <v>9410</v>
      </c>
      <c r="D6700" s="5" t="s">
        <v>9411</v>
      </c>
      <c r="E6700" s="2" t="s">
        <v>9412</v>
      </c>
      <c r="F6700" s="2" t="s">
        <v>36</v>
      </c>
      <c r="G6700" s="2" t="s">
        <v>29</v>
      </c>
      <c r="H6700" s="2" t="s">
        <v>37</v>
      </c>
      <c r="I6700" s="2" t="s">
        <v>31</v>
      </c>
      <c r="J6700" s="2" t="s">
        <v>32</v>
      </c>
      <c r="K6700" s="2" t="s">
        <v>1166</v>
      </c>
      <c r="L6700" s="2"/>
    </row>
    <row r="6701">
      <c r="A6701" s="2">
        <v>2</v>
      </c>
      <c r="B6701" s="2" t="s">
        <v>11813</v>
      </c>
      <c r="C6701" s="5" t="s">
        <v>9413</v>
      </c>
      <c r="D6701" s="5" t="s">
        <v>9414</v>
      </c>
      <c r="E6701" s="2" t="s">
        <v>9415</v>
      </c>
      <c r="F6701" s="2" t="s">
        <v>36</v>
      </c>
      <c r="G6701" s="2" t="s">
        <v>29</v>
      </c>
      <c r="H6701" s="2" t="s">
        <v>37</v>
      </c>
      <c r="I6701" s="2" t="s">
        <v>31</v>
      </c>
      <c r="J6701" s="2" t="s">
        <v>32</v>
      </c>
      <c r="K6701" s="2" t="s">
        <v>1166</v>
      </c>
      <c r="L6701" s="2"/>
    </row>
    <row r="6702">
      <c r="A6702" s="2">
        <v>2</v>
      </c>
      <c r="B6702" s="2" t="s">
        <v>11813</v>
      </c>
      <c r="C6702" s="5" t="s">
        <v>9416</v>
      </c>
      <c r="D6702" s="5" t="s">
        <v>9417</v>
      </c>
      <c r="E6702" s="2" t="s">
        <v>9418</v>
      </c>
      <c r="F6702" s="2" t="s">
        <v>36</v>
      </c>
      <c r="G6702" s="2" t="s">
        <v>708</v>
      </c>
      <c r="H6702" s="2" t="s">
        <v>37</v>
      </c>
      <c r="I6702" s="2" t="s">
        <v>716</v>
      </c>
      <c r="J6702" s="2" t="s">
        <v>32</v>
      </c>
      <c r="K6702" s="2" t="s">
        <v>1166</v>
      </c>
      <c r="L6702" s="2"/>
    </row>
    <row r="6703">
      <c r="A6703" s="2">
        <v>2</v>
      </c>
      <c r="B6703" s="2" t="s">
        <v>11813</v>
      </c>
      <c r="C6703" s="5" t="s">
        <v>943</v>
      </c>
      <c r="D6703" s="5" t="s">
        <v>944</v>
      </c>
      <c r="E6703" s="2" t="s">
        <v>945</v>
      </c>
      <c r="F6703" s="2" t="s">
        <v>36</v>
      </c>
      <c r="G6703" s="2" t="s">
        <v>708</v>
      </c>
      <c r="H6703" s="2" t="s">
        <v>30</v>
      </c>
      <c r="I6703" s="2" t="s">
        <v>709</v>
      </c>
      <c r="J6703" s="2" t="s">
        <v>32</v>
      </c>
      <c r="K6703" s="2" t="s">
        <v>1166</v>
      </c>
      <c r="L6703" s="2"/>
    </row>
    <row r="6704">
      <c r="A6704" s="2">
        <v>2</v>
      </c>
      <c r="B6704" s="2" t="s">
        <v>11813</v>
      </c>
      <c r="C6704" s="5" t="s">
        <v>9419</v>
      </c>
      <c r="D6704" s="5" t="s">
        <v>9420</v>
      </c>
      <c r="E6704" s="2" t="s">
        <v>9421</v>
      </c>
      <c r="F6704" s="2" t="s">
        <v>36</v>
      </c>
      <c r="G6704" s="2" t="s">
        <v>708</v>
      </c>
      <c r="H6704" s="2" t="s">
        <v>30</v>
      </c>
      <c r="I6704" s="2" t="s">
        <v>716</v>
      </c>
      <c r="J6704" s="2" t="s">
        <v>32</v>
      </c>
      <c r="K6704" s="2" t="s">
        <v>1166</v>
      </c>
      <c r="L6704" s="2"/>
    </row>
    <row r="6705">
      <c r="A6705" s="2">
        <v>2</v>
      </c>
      <c r="B6705" s="2" t="s">
        <v>11813</v>
      </c>
      <c r="C6705" s="5" t="s">
        <v>9422</v>
      </c>
      <c r="D6705" s="5" t="s">
        <v>9423</v>
      </c>
      <c r="E6705" s="2" t="s">
        <v>9424</v>
      </c>
      <c r="F6705" s="2" t="s">
        <v>36</v>
      </c>
      <c r="G6705" s="2" t="s">
        <v>29</v>
      </c>
      <c r="H6705" s="2" t="s">
        <v>37</v>
      </c>
      <c r="I6705" s="2" t="s">
        <v>31</v>
      </c>
      <c r="J6705" s="2" t="s">
        <v>32</v>
      </c>
      <c r="K6705" s="2" t="s">
        <v>1166</v>
      </c>
      <c r="L6705" s="2"/>
    </row>
    <row r="6706">
      <c r="A6706" s="2">
        <v>2</v>
      </c>
      <c r="B6706" s="2" t="s">
        <v>11813</v>
      </c>
      <c r="C6706" s="5" t="s">
        <v>9425</v>
      </c>
      <c r="D6706" s="5" t="s">
        <v>9426</v>
      </c>
      <c r="E6706" s="2" t="s">
        <v>9427</v>
      </c>
      <c r="F6706" s="2" t="s">
        <v>36</v>
      </c>
      <c r="G6706" s="2" t="s">
        <v>708</v>
      </c>
      <c r="H6706" s="2" t="s">
        <v>30</v>
      </c>
      <c r="I6706" s="2" t="s">
        <v>709</v>
      </c>
      <c r="J6706" s="2" t="s">
        <v>32</v>
      </c>
      <c r="K6706" s="2" t="s">
        <v>1166</v>
      </c>
      <c r="L6706" s="2"/>
    </row>
    <row r="6707">
      <c r="A6707" s="2">
        <v>2</v>
      </c>
      <c r="B6707" s="2" t="s">
        <v>11813</v>
      </c>
      <c r="C6707" s="5" t="s">
        <v>9428</v>
      </c>
      <c r="D6707" s="5" t="s">
        <v>9429</v>
      </c>
      <c r="E6707" s="2" t="s">
        <v>9430</v>
      </c>
      <c r="F6707" s="2" t="s">
        <v>36</v>
      </c>
      <c r="G6707" s="2" t="s">
        <v>29</v>
      </c>
      <c r="H6707" s="2" t="s">
        <v>37</v>
      </c>
      <c r="I6707" s="2" t="s">
        <v>31</v>
      </c>
      <c r="J6707" s="2" t="s">
        <v>32</v>
      </c>
      <c r="K6707" s="2" t="s">
        <v>1166</v>
      </c>
      <c r="L6707" s="2"/>
    </row>
    <row r="6708">
      <c r="A6708" s="2">
        <v>2</v>
      </c>
      <c r="B6708" s="2" t="s">
        <v>11813</v>
      </c>
      <c r="C6708" s="5" t="s">
        <v>9431</v>
      </c>
      <c r="D6708" s="5" t="s">
        <v>9432</v>
      </c>
      <c r="E6708" s="2" t="s">
        <v>9433</v>
      </c>
      <c r="F6708" s="2" t="s">
        <v>36</v>
      </c>
      <c r="G6708" s="2" t="s">
        <v>708</v>
      </c>
      <c r="H6708" s="2" t="s">
        <v>37</v>
      </c>
      <c r="I6708" s="2" t="s">
        <v>716</v>
      </c>
      <c r="J6708" s="2" t="s">
        <v>32</v>
      </c>
      <c r="K6708" s="2" t="s">
        <v>1166</v>
      </c>
      <c r="L6708" s="2"/>
    </row>
    <row r="6709">
      <c r="A6709" s="2">
        <v>2</v>
      </c>
      <c r="B6709" s="2" t="s">
        <v>11813</v>
      </c>
      <c r="C6709" s="5" t="s">
        <v>9434</v>
      </c>
      <c r="D6709" s="5" t="s">
        <v>9435</v>
      </c>
      <c r="E6709" s="2" t="s">
        <v>9436</v>
      </c>
      <c r="F6709" s="2" t="s">
        <v>36</v>
      </c>
      <c r="G6709" s="2" t="s">
        <v>708</v>
      </c>
      <c r="H6709" s="2" t="s">
        <v>37</v>
      </c>
      <c r="I6709" s="2" t="s">
        <v>709</v>
      </c>
      <c r="J6709" s="2" t="s">
        <v>32</v>
      </c>
      <c r="K6709" s="2" t="s">
        <v>1166</v>
      </c>
      <c r="L6709" s="2"/>
    </row>
    <row r="6710">
      <c r="A6710" s="2">
        <v>2</v>
      </c>
      <c r="B6710" s="2" t="s">
        <v>11813</v>
      </c>
      <c r="C6710" s="5" t="s">
        <v>9437</v>
      </c>
      <c r="D6710" s="5" t="s">
        <v>9438</v>
      </c>
      <c r="E6710" s="2" t="s">
        <v>9439</v>
      </c>
      <c r="F6710" s="2" t="s">
        <v>36</v>
      </c>
      <c r="G6710" s="2" t="s">
        <v>1293</v>
      </c>
      <c r="H6710" s="2" t="s">
        <v>37</v>
      </c>
      <c r="I6710" s="2" t="s">
        <v>31</v>
      </c>
      <c r="J6710" s="2" t="s">
        <v>32</v>
      </c>
      <c r="K6710" s="2" t="s">
        <v>1166</v>
      </c>
      <c r="L6710" s="2"/>
    </row>
    <row r="6711">
      <c r="A6711" s="2">
        <v>2</v>
      </c>
      <c r="B6711" s="2" t="s">
        <v>11813</v>
      </c>
      <c r="C6711" s="5" t="s">
        <v>9440</v>
      </c>
      <c r="D6711" s="5" t="s">
        <v>9441</v>
      </c>
      <c r="E6711" s="2" t="s">
        <v>9442</v>
      </c>
      <c r="F6711" s="2" t="s">
        <v>36</v>
      </c>
      <c r="G6711" s="2" t="s">
        <v>708</v>
      </c>
      <c r="H6711" s="2" t="s">
        <v>30</v>
      </c>
      <c r="I6711" s="2" t="s">
        <v>716</v>
      </c>
      <c r="J6711" s="2" t="s">
        <v>32</v>
      </c>
      <c r="K6711" s="2" t="s">
        <v>1166</v>
      </c>
      <c r="L6711" s="2"/>
    </row>
    <row r="6712">
      <c r="A6712" s="2">
        <v>2</v>
      </c>
      <c r="B6712" s="2" t="s">
        <v>11813</v>
      </c>
      <c r="C6712" s="5" t="s">
        <v>9443</v>
      </c>
      <c r="D6712" s="5" t="s">
        <v>9444</v>
      </c>
      <c r="E6712" s="2" t="s">
        <v>9445</v>
      </c>
      <c r="F6712" s="2" t="s">
        <v>36</v>
      </c>
      <c r="G6712" s="2" t="s">
        <v>708</v>
      </c>
      <c r="H6712" s="2" t="s">
        <v>30</v>
      </c>
      <c r="I6712" s="2" t="s">
        <v>709</v>
      </c>
      <c r="J6712" s="2" t="s">
        <v>32</v>
      </c>
      <c r="K6712" s="2" t="s">
        <v>1166</v>
      </c>
      <c r="L6712" s="2"/>
    </row>
    <row r="6713">
      <c r="A6713" s="2">
        <v>2</v>
      </c>
      <c r="B6713" s="2" t="s">
        <v>11813</v>
      </c>
      <c r="C6713" s="5" t="s">
        <v>654</v>
      </c>
      <c r="D6713" s="5" t="s">
        <v>655</v>
      </c>
      <c r="E6713" s="2" t="s">
        <v>656</v>
      </c>
      <c r="F6713" s="2" t="s">
        <v>36</v>
      </c>
      <c r="G6713" s="2" t="s">
        <v>50</v>
      </c>
      <c r="H6713" s="2" t="s">
        <v>37</v>
      </c>
      <c r="I6713" s="2" t="s">
        <v>31</v>
      </c>
      <c r="J6713" s="2" t="s">
        <v>32</v>
      </c>
      <c r="K6713" s="2" t="s">
        <v>1166</v>
      </c>
      <c r="L6713" s="2"/>
    </row>
    <row r="6714">
      <c r="A6714" s="2">
        <v>2</v>
      </c>
      <c r="B6714" s="2" t="s">
        <v>11813</v>
      </c>
      <c r="C6714" s="5" t="s">
        <v>9446</v>
      </c>
      <c r="D6714" s="5" t="s">
        <v>9447</v>
      </c>
      <c r="E6714" s="2" t="s">
        <v>9448</v>
      </c>
      <c r="F6714" s="2" t="s">
        <v>36</v>
      </c>
      <c r="G6714" s="2" t="s">
        <v>29</v>
      </c>
      <c r="H6714" s="2" t="s">
        <v>37</v>
      </c>
      <c r="I6714" s="2" t="s">
        <v>31</v>
      </c>
      <c r="J6714" s="2" t="s">
        <v>32</v>
      </c>
      <c r="K6714" s="2" t="s">
        <v>1166</v>
      </c>
      <c r="L6714" s="2"/>
    </row>
    <row r="6715">
      <c r="A6715" s="2">
        <v>2</v>
      </c>
      <c r="B6715" s="2" t="s">
        <v>11813</v>
      </c>
      <c r="C6715" s="5" t="s">
        <v>9449</v>
      </c>
      <c r="D6715" s="5" t="s">
        <v>9450</v>
      </c>
      <c r="E6715" s="2" t="s">
        <v>9451</v>
      </c>
      <c r="F6715" s="2" t="s">
        <v>36</v>
      </c>
      <c r="G6715" s="2" t="s">
        <v>1293</v>
      </c>
      <c r="H6715" s="2" t="s">
        <v>37</v>
      </c>
      <c r="I6715" s="2" t="s">
        <v>31</v>
      </c>
      <c r="J6715" s="2" t="s">
        <v>32</v>
      </c>
      <c r="K6715" s="2" t="s">
        <v>1166</v>
      </c>
      <c r="L6715" s="2"/>
    </row>
    <row r="6716">
      <c r="A6716" s="2">
        <v>2</v>
      </c>
      <c r="B6716" s="2" t="s">
        <v>11813</v>
      </c>
      <c r="C6716" s="5" t="s">
        <v>9452</v>
      </c>
      <c r="D6716" s="5" t="s">
        <v>9453</v>
      </c>
      <c r="E6716" s="2" t="s">
        <v>9454</v>
      </c>
      <c r="F6716" s="2" t="s">
        <v>36</v>
      </c>
      <c r="G6716" s="2" t="s">
        <v>708</v>
      </c>
      <c r="H6716" s="2" t="s">
        <v>37</v>
      </c>
      <c r="I6716" s="2" t="s">
        <v>709</v>
      </c>
      <c r="J6716" s="2" t="s">
        <v>32</v>
      </c>
      <c r="K6716" s="2" t="s">
        <v>1166</v>
      </c>
      <c r="L6716" s="2"/>
    </row>
    <row r="6717">
      <c r="A6717" s="2">
        <v>2</v>
      </c>
      <c r="B6717" s="2" t="s">
        <v>11813</v>
      </c>
      <c r="C6717" s="5" t="s">
        <v>9455</v>
      </c>
      <c r="D6717" s="5" t="s">
        <v>9456</v>
      </c>
      <c r="E6717" s="2" t="s">
        <v>9457</v>
      </c>
      <c r="F6717" s="2" t="s">
        <v>36</v>
      </c>
      <c r="G6717" s="2" t="s">
        <v>708</v>
      </c>
      <c r="H6717" s="2" t="s">
        <v>37</v>
      </c>
      <c r="I6717" s="2" t="s">
        <v>716</v>
      </c>
      <c r="J6717" s="2" t="s">
        <v>32</v>
      </c>
      <c r="K6717" s="2" t="s">
        <v>1166</v>
      </c>
      <c r="L6717" s="2"/>
    </row>
    <row r="6718">
      <c r="A6718" s="2">
        <v>2</v>
      </c>
      <c r="B6718" s="2" t="s">
        <v>11813</v>
      </c>
      <c r="C6718" s="5" t="s">
        <v>9458</v>
      </c>
      <c r="D6718" s="5" t="s">
        <v>9459</v>
      </c>
      <c r="E6718" s="2" t="s">
        <v>9460</v>
      </c>
      <c r="F6718" s="2" t="s">
        <v>36</v>
      </c>
      <c r="G6718" s="2" t="s">
        <v>29</v>
      </c>
      <c r="H6718" s="2" t="s">
        <v>37</v>
      </c>
      <c r="I6718" s="2" t="s">
        <v>31</v>
      </c>
      <c r="J6718" s="2" t="s">
        <v>32</v>
      </c>
      <c r="K6718" s="2" t="s">
        <v>1166</v>
      </c>
      <c r="L6718" s="2"/>
    </row>
    <row r="6719">
      <c r="A6719" s="2">
        <v>2</v>
      </c>
      <c r="B6719" s="2" t="s">
        <v>11813</v>
      </c>
      <c r="C6719" s="5" t="s">
        <v>9461</v>
      </c>
      <c r="D6719" s="5" t="s">
        <v>9462</v>
      </c>
      <c r="E6719" s="2" t="s">
        <v>9463</v>
      </c>
      <c r="F6719" s="2" t="s">
        <v>36</v>
      </c>
      <c r="G6719" s="2" t="s">
        <v>1572</v>
      </c>
      <c r="H6719" s="2" t="s">
        <v>30</v>
      </c>
      <c r="I6719" s="2" t="s">
        <v>31</v>
      </c>
      <c r="J6719" s="2" t="s">
        <v>32</v>
      </c>
      <c r="K6719" s="2" t="s">
        <v>1166</v>
      </c>
      <c r="L6719" s="2"/>
    </row>
    <row r="6720">
      <c r="A6720" s="2">
        <v>2</v>
      </c>
      <c r="B6720" s="2" t="s">
        <v>11813</v>
      </c>
      <c r="C6720" s="5" t="s">
        <v>9464</v>
      </c>
      <c r="D6720" s="5" t="s">
        <v>9465</v>
      </c>
      <c r="E6720" s="2" t="s">
        <v>9466</v>
      </c>
      <c r="F6720" s="2" t="s">
        <v>36</v>
      </c>
      <c r="G6720" s="2" t="s">
        <v>708</v>
      </c>
      <c r="H6720" s="2" t="s">
        <v>37</v>
      </c>
      <c r="I6720" s="2" t="s">
        <v>716</v>
      </c>
      <c r="J6720" s="2" t="s">
        <v>32</v>
      </c>
      <c r="K6720" s="2" t="s">
        <v>1166</v>
      </c>
      <c r="L6720" s="2"/>
    </row>
    <row r="6721">
      <c r="A6721" s="2">
        <v>2</v>
      </c>
      <c r="B6721" s="2" t="s">
        <v>11813</v>
      </c>
      <c r="C6721" s="5" t="s">
        <v>390</v>
      </c>
      <c r="D6721" s="5" t="s">
        <v>391</v>
      </c>
      <c r="E6721" s="2" t="s">
        <v>392</v>
      </c>
      <c r="F6721" s="2" t="s">
        <v>36</v>
      </c>
      <c r="G6721" s="2" t="s">
        <v>50</v>
      </c>
      <c r="H6721" s="2" t="s">
        <v>37</v>
      </c>
      <c r="I6721" s="2" t="s">
        <v>31</v>
      </c>
      <c r="J6721" s="2" t="s">
        <v>32</v>
      </c>
      <c r="K6721" s="2" t="s">
        <v>1166</v>
      </c>
      <c r="L6721" s="2"/>
    </row>
    <row r="6722">
      <c r="A6722" s="2">
        <v>2</v>
      </c>
      <c r="B6722" s="2" t="s">
        <v>11813</v>
      </c>
      <c r="C6722" s="5" t="s">
        <v>9467</v>
      </c>
      <c r="D6722" s="5" t="s">
        <v>9468</v>
      </c>
      <c r="E6722" s="2" t="s">
        <v>9469</v>
      </c>
      <c r="F6722" s="2" t="s">
        <v>36</v>
      </c>
      <c r="G6722" s="2" t="s">
        <v>29</v>
      </c>
      <c r="H6722" s="2" t="s">
        <v>37</v>
      </c>
      <c r="I6722" s="2" t="s">
        <v>31</v>
      </c>
      <c r="J6722" s="2" t="s">
        <v>32</v>
      </c>
      <c r="K6722" s="2" t="s">
        <v>1166</v>
      </c>
      <c r="L6722" s="2"/>
    </row>
    <row r="6723">
      <c r="A6723" s="2">
        <v>2</v>
      </c>
      <c r="B6723" s="2" t="s">
        <v>11813</v>
      </c>
      <c r="C6723" s="5" t="s">
        <v>9470</v>
      </c>
      <c r="D6723" s="5" t="s">
        <v>9471</v>
      </c>
      <c r="E6723" s="2" t="s">
        <v>9472</v>
      </c>
      <c r="F6723" s="2" t="s">
        <v>36</v>
      </c>
      <c r="G6723" s="2" t="s">
        <v>708</v>
      </c>
      <c r="H6723" s="2" t="s">
        <v>37</v>
      </c>
      <c r="I6723" s="2" t="s">
        <v>716</v>
      </c>
      <c r="J6723" s="2" t="s">
        <v>32</v>
      </c>
      <c r="K6723" s="2" t="s">
        <v>1166</v>
      </c>
      <c r="L6723" s="2"/>
    </row>
    <row r="6724">
      <c r="A6724" s="2">
        <v>2</v>
      </c>
      <c r="B6724" s="2" t="s">
        <v>11813</v>
      </c>
      <c r="C6724" s="5" t="s">
        <v>9473</v>
      </c>
      <c r="D6724" s="5" t="s">
        <v>9474</v>
      </c>
      <c r="E6724" s="2" t="s">
        <v>9475</v>
      </c>
      <c r="F6724" s="2" t="s">
        <v>36</v>
      </c>
      <c r="G6724" s="2" t="s">
        <v>29</v>
      </c>
      <c r="H6724" s="2" t="s">
        <v>37</v>
      </c>
      <c r="I6724" s="2" t="s">
        <v>31</v>
      </c>
      <c r="J6724" s="2" t="s">
        <v>32</v>
      </c>
      <c r="K6724" s="2" t="s">
        <v>1166</v>
      </c>
      <c r="L6724" s="2"/>
    </row>
    <row r="6725">
      <c r="A6725" s="2">
        <v>2</v>
      </c>
      <c r="B6725" s="2" t="s">
        <v>11813</v>
      </c>
      <c r="C6725" s="5" t="s">
        <v>9476</v>
      </c>
      <c r="D6725" s="5" t="s">
        <v>9477</v>
      </c>
      <c r="E6725" s="2" t="s">
        <v>9478</v>
      </c>
      <c r="F6725" s="2" t="s">
        <v>36</v>
      </c>
      <c r="G6725" s="2" t="s">
        <v>29</v>
      </c>
      <c r="H6725" s="2" t="s">
        <v>37</v>
      </c>
      <c r="I6725" s="2" t="s">
        <v>31</v>
      </c>
      <c r="J6725" s="2" t="s">
        <v>32</v>
      </c>
      <c r="K6725" s="2" t="s">
        <v>1166</v>
      </c>
      <c r="L6725" s="2"/>
    </row>
    <row r="6726">
      <c r="A6726" s="2">
        <v>2</v>
      </c>
      <c r="B6726" s="2" t="s">
        <v>11813</v>
      </c>
      <c r="C6726" s="5" t="s">
        <v>9479</v>
      </c>
      <c r="D6726" s="5" t="s">
        <v>9480</v>
      </c>
      <c r="E6726" s="2" t="s">
        <v>9481</v>
      </c>
      <c r="F6726" s="2" t="s">
        <v>36</v>
      </c>
      <c r="G6726" s="2" t="s">
        <v>708</v>
      </c>
      <c r="H6726" s="2" t="s">
        <v>37</v>
      </c>
      <c r="I6726" s="2" t="s">
        <v>709</v>
      </c>
      <c r="J6726" s="2" t="s">
        <v>32</v>
      </c>
      <c r="K6726" s="2" t="s">
        <v>1166</v>
      </c>
      <c r="L6726" s="2"/>
    </row>
    <row r="6727">
      <c r="A6727" s="2">
        <v>2</v>
      </c>
      <c r="B6727" s="2" t="s">
        <v>11813</v>
      </c>
      <c r="C6727" s="5" t="s">
        <v>9482</v>
      </c>
      <c r="D6727" s="5" t="s">
        <v>9483</v>
      </c>
      <c r="E6727" s="2" t="s">
        <v>9484</v>
      </c>
      <c r="F6727" s="2" t="s">
        <v>36</v>
      </c>
      <c r="G6727" s="2" t="s">
        <v>708</v>
      </c>
      <c r="H6727" s="2" t="s">
        <v>30</v>
      </c>
      <c r="I6727" s="2" t="s">
        <v>709</v>
      </c>
      <c r="J6727" s="2" t="s">
        <v>32</v>
      </c>
      <c r="K6727" s="2" t="s">
        <v>1166</v>
      </c>
      <c r="L6727" s="2"/>
    </row>
    <row r="6728">
      <c r="A6728" s="2">
        <v>2</v>
      </c>
      <c r="B6728" s="2" t="s">
        <v>11813</v>
      </c>
      <c r="C6728" s="5" t="s">
        <v>9485</v>
      </c>
      <c r="D6728" s="5" t="s">
        <v>9486</v>
      </c>
      <c r="E6728" s="2" t="s">
        <v>9487</v>
      </c>
      <c r="F6728" s="2" t="s">
        <v>36</v>
      </c>
      <c r="G6728" s="2" t="s">
        <v>708</v>
      </c>
      <c r="H6728" s="2" t="s">
        <v>37</v>
      </c>
      <c r="I6728" s="2" t="s">
        <v>709</v>
      </c>
      <c r="J6728" s="2" t="s">
        <v>32</v>
      </c>
      <c r="K6728" s="2" t="s">
        <v>1166</v>
      </c>
      <c r="L6728" s="2"/>
    </row>
    <row r="6729">
      <c r="A6729" s="2">
        <v>2</v>
      </c>
      <c r="B6729" s="2" t="s">
        <v>11813</v>
      </c>
      <c r="C6729" s="5" t="s">
        <v>9488</v>
      </c>
      <c r="D6729" s="5" t="s">
        <v>9489</v>
      </c>
      <c r="E6729" s="2" t="s">
        <v>9490</v>
      </c>
      <c r="F6729" s="2" t="s">
        <v>36</v>
      </c>
      <c r="G6729" s="2" t="s">
        <v>708</v>
      </c>
      <c r="H6729" s="2" t="s">
        <v>30</v>
      </c>
      <c r="I6729" s="2" t="s">
        <v>716</v>
      </c>
      <c r="J6729" s="2" t="s">
        <v>32</v>
      </c>
      <c r="K6729" s="2" t="s">
        <v>1166</v>
      </c>
      <c r="L6729" s="2"/>
    </row>
    <row r="6730">
      <c r="A6730" s="2">
        <v>2</v>
      </c>
      <c r="B6730" s="2" t="s">
        <v>11813</v>
      </c>
      <c r="C6730" s="5" t="s">
        <v>9491</v>
      </c>
      <c r="D6730" s="5" t="s">
        <v>9492</v>
      </c>
      <c r="E6730" s="2" t="s">
        <v>9493</v>
      </c>
      <c r="F6730" s="2" t="s">
        <v>36</v>
      </c>
      <c r="G6730" s="2" t="s">
        <v>708</v>
      </c>
      <c r="H6730" s="2" t="s">
        <v>30</v>
      </c>
      <c r="I6730" s="2" t="s">
        <v>716</v>
      </c>
      <c r="J6730" s="2" t="s">
        <v>32</v>
      </c>
      <c r="K6730" s="2" t="s">
        <v>1166</v>
      </c>
      <c r="L6730" s="2"/>
    </row>
    <row r="6731">
      <c r="A6731" s="2">
        <v>2</v>
      </c>
      <c r="B6731" s="2" t="s">
        <v>11813</v>
      </c>
      <c r="C6731" s="5" t="s">
        <v>9494</v>
      </c>
      <c r="D6731" s="5" t="s">
        <v>9495</v>
      </c>
      <c r="E6731" s="2" t="s">
        <v>9496</v>
      </c>
      <c r="F6731" s="2" t="s">
        <v>36</v>
      </c>
      <c r="G6731" s="2" t="s">
        <v>708</v>
      </c>
      <c r="H6731" s="2" t="s">
        <v>30</v>
      </c>
      <c r="I6731" s="2" t="s">
        <v>716</v>
      </c>
      <c r="J6731" s="2" t="s">
        <v>32</v>
      </c>
      <c r="K6731" s="2" t="s">
        <v>1166</v>
      </c>
      <c r="L6731" s="2"/>
    </row>
    <row r="6732">
      <c r="A6732" s="2">
        <v>2</v>
      </c>
      <c r="B6732" s="2" t="s">
        <v>11813</v>
      </c>
      <c r="C6732" s="5" t="s">
        <v>9497</v>
      </c>
      <c r="D6732" s="5" t="s">
        <v>9498</v>
      </c>
      <c r="E6732" s="2" t="s">
        <v>9499</v>
      </c>
      <c r="F6732" s="2" t="s">
        <v>36</v>
      </c>
      <c r="G6732" s="2" t="s">
        <v>708</v>
      </c>
      <c r="H6732" s="2" t="s">
        <v>37</v>
      </c>
      <c r="I6732" s="2" t="s">
        <v>716</v>
      </c>
      <c r="J6732" s="2" t="s">
        <v>32</v>
      </c>
      <c r="K6732" s="2" t="s">
        <v>1166</v>
      </c>
      <c r="L6732" s="2"/>
    </row>
    <row r="6733">
      <c r="A6733" s="2">
        <v>2</v>
      </c>
      <c r="B6733" s="2" t="s">
        <v>11813</v>
      </c>
      <c r="C6733" s="5" t="s">
        <v>9500</v>
      </c>
      <c r="D6733" s="5" t="s">
        <v>9501</v>
      </c>
      <c r="E6733" s="2" t="s">
        <v>9502</v>
      </c>
      <c r="F6733" s="2" t="s">
        <v>36</v>
      </c>
      <c r="G6733" s="2" t="s">
        <v>708</v>
      </c>
      <c r="H6733" s="2" t="s">
        <v>30</v>
      </c>
      <c r="I6733" s="2" t="s">
        <v>716</v>
      </c>
      <c r="J6733" s="2" t="s">
        <v>32</v>
      </c>
      <c r="K6733" s="2" t="s">
        <v>1166</v>
      </c>
      <c r="L6733" s="2"/>
    </row>
    <row r="6734">
      <c r="A6734" s="2">
        <v>2</v>
      </c>
      <c r="B6734" s="2" t="s">
        <v>11813</v>
      </c>
      <c r="C6734" s="5" t="s">
        <v>9503</v>
      </c>
      <c r="D6734" s="5" t="s">
        <v>9504</v>
      </c>
      <c r="E6734" s="2" t="s">
        <v>9505</v>
      </c>
      <c r="F6734" s="2" t="s">
        <v>36</v>
      </c>
      <c r="G6734" s="2" t="s">
        <v>708</v>
      </c>
      <c r="H6734" s="2" t="s">
        <v>37</v>
      </c>
      <c r="I6734" s="2" t="s">
        <v>709</v>
      </c>
      <c r="J6734" s="2" t="s">
        <v>32</v>
      </c>
      <c r="K6734" s="2" t="s">
        <v>1166</v>
      </c>
      <c r="L6734" s="2"/>
    </row>
    <row r="6735">
      <c r="A6735" s="2">
        <v>2</v>
      </c>
      <c r="B6735" s="2" t="s">
        <v>11813</v>
      </c>
      <c r="C6735" s="5" t="s">
        <v>9506</v>
      </c>
      <c r="D6735" s="5" t="s">
        <v>9507</v>
      </c>
      <c r="E6735" s="2" t="s">
        <v>9508</v>
      </c>
      <c r="F6735" s="2" t="s">
        <v>36</v>
      </c>
      <c r="G6735" s="2" t="s">
        <v>708</v>
      </c>
      <c r="H6735" s="2" t="s">
        <v>37</v>
      </c>
      <c r="I6735" s="2" t="s">
        <v>716</v>
      </c>
      <c r="J6735" s="2" t="s">
        <v>32</v>
      </c>
      <c r="K6735" s="2" t="s">
        <v>1166</v>
      </c>
      <c r="L6735" s="2"/>
    </row>
    <row r="6736">
      <c r="A6736" s="2">
        <v>2</v>
      </c>
      <c r="B6736" s="2" t="s">
        <v>11813</v>
      </c>
      <c r="C6736" s="5" t="s">
        <v>9509</v>
      </c>
      <c r="D6736" s="5" t="s">
        <v>9510</v>
      </c>
      <c r="E6736" s="2" t="s">
        <v>9511</v>
      </c>
      <c r="F6736" s="2" t="s">
        <v>36</v>
      </c>
      <c r="G6736" s="2" t="s">
        <v>50</v>
      </c>
      <c r="H6736" s="2" t="s">
        <v>37</v>
      </c>
      <c r="I6736" s="2" t="s">
        <v>31</v>
      </c>
      <c r="J6736" s="2" t="s">
        <v>32</v>
      </c>
      <c r="K6736" s="2" t="s">
        <v>1166</v>
      </c>
      <c r="L6736" s="2"/>
    </row>
    <row r="6737">
      <c r="A6737" s="2">
        <v>2</v>
      </c>
      <c r="B6737" s="2" t="s">
        <v>11813</v>
      </c>
      <c r="C6737" s="5" t="s">
        <v>9512</v>
      </c>
      <c r="D6737" s="5" t="s">
        <v>9513</v>
      </c>
      <c r="E6737" s="2" t="s">
        <v>9514</v>
      </c>
      <c r="F6737" s="2" t="s">
        <v>36</v>
      </c>
      <c r="G6737" s="2" t="s">
        <v>708</v>
      </c>
      <c r="H6737" s="2" t="s">
        <v>37</v>
      </c>
      <c r="I6737" s="2" t="s">
        <v>709</v>
      </c>
      <c r="J6737" s="2" t="s">
        <v>32</v>
      </c>
      <c r="K6737" s="2" t="s">
        <v>1166</v>
      </c>
      <c r="L6737" s="2"/>
    </row>
    <row r="6738">
      <c r="A6738" s="2">
        <v>2</v>
      </c>
      <c r="B6738" s="2" t="s">
        <v>11813</v>
      </c>
      <c r="C6738" s="5" t="s">
        <v>9515</v>
      </c>
      <c r="D6738" s="5" t="s">
        <v>9516</v>
      </c>
      <c r="E6738" s="2" t="s">
        <v>9517</v>
      </c>
      <c r="F6738" s="2" t="s">
        <v>36</v>
      </c>
      <c r="G6738" s="2" t="s">
        <v>708</v>
      </c>
      <c r="H6738" s="2" t="s">
        <v>37</v>
      </c>
      <c r="I6738" s="2" t="s">
        <v>716</v>
      </c>
      <c r="J6738" s="2" t="s">
        <v>32</v>
      </c>
      <c r="K6738" s="2" t="s">
        <v>1166</v>
      </c>
      <c r="L6738" s="2"/>
    </row>
    <row r="6739">
      <c r="A6739" s="2">
        <v>2</v>
      </c>
      <c r="B6739" s="2" t="s">
        <v>11813</v>
      </c>
      <c r="C6739" s="5" t="s">
        <v>9518</v>
      </c>
      <c r="D6739" s="5" t="s">
        <v>9519</v>
      </c>
      <c r="E6739" s="2" t="s">
        <v>9520</v>
      </c>
      <c r="F6739" s="2" t="s">
        <v>36</v>
      </c>
      <c r="G6739" s="2" t="s">
        <v>29</v>
      </c>
      <c r="H6739" s="2" t="s">
        <v>37</v>
      </c>
      <c r="I6739" s="2" t="s">
        <v>31</v>
      </c>
      <c r="J6739" s="2" t="s">
        <v>32</v>
      </c>
      <c r="K6739" s="2" t="s">
        <v>1166</v>
      </c>
      <c r="L6739" s="2"/>
    </row>
    <row r="6740">
      <c r="A6740" s="2">
        <v>2</v>
      </c>
      <c r="B6740" s="2" t="s">
        <v>11813</v>
      </c>
      <c r="C6740" s="5" t="s">
        <v>9521</v>
      </c>
      <c r="D6740" s="5" t="s">
        <v>9522</v>
      </c>
      <c r="E6740" s="2" t="s">
        <v>9523</v>
      </c>
      <c r="F6740" s="2" t="s">
        <v>36</v>
      </c>
      <c r="G6740" s="2" t="s">
        <v>708</v>
      </c>
      <c r="H6740" s="2" t="s">
        <v>37</v>
      </c>
      <c r="I6740" s="2" t="s">
        <v>716</v>
      </c>
      <c r="J6740" s="2" t="s">
        <v>32</v>
      </c>
      <c r="K6740" s="2" t="s">
        <v>1166</v>
      </c>
      <c r="L6740" s="2"/>
    </row>
    <row r="6741">
      <c r="A6741" s="2">
        <v>2</v>
      </c>
      <c r="B6741" s="2" t="s">
        <v>11813</v>
      </c>
      <c r="C6741" s="5" t="s">
        <v>9524</v>
      </c>
      <c r="D6741" s="5" t="s">
        <v>9525</v>
      </c>
      <c r="E6741" s="2" t="s">
        <v>9526</v>
      </c>
      <c r="F6741" s="2" t="s">
        <v>36</v>
      </c>
      <c r="G6741" s="2" t="s">
        <v>708</v>
      </c>
      <c r="H6741" s="2" t="s">
        <v>37</v>
      </c>
      <c r="I6741" s="2" t="s">
        <v>709</v>
      </c>
      <c r="J6741" s="2" t="s">
        <v>32</v>
      </c>
      <c r="K6741" s="2" t="s">
        <v>1166</v>
      </c>
      <c r="L6741" s="2"/>
    </row>
    <row r="6742">
      <c r="A6742" s="2">
        <v>2</v>
      </c>
      <c r="B6742" s="2" t="s">
        <v>11813</v>
      </c>
      <c r="C6742" s="5" t="s">
        <v>9527</v>
      </c>
      <c r="D6742" s="5" t="s">
        <v>9528</v>
      </c>
      <c r="E6742" s="2" t="s">
        <v>9529</v>
      </c>
      <c r="F6742" s="2" t="s">
        <v>36</v>
      </c>
      <c r="G6742" s="2" t="s">
        <v>708</v>
      </c>
      <c r="H6742" s="2" t="s">
        <v>30</v>
      </c>
      <c r="I6742" s="2" t="s">
        <v>716</v>
      </c>
      <c r="J6742" s="2" t="s">
        <v>32</v>
      </c>
      <c r="K6742" s="2" t="s">
        <v>1166</v>
      </c>
      <c r="L6742" s="2"/>
    </row>
    <row r="6743">
      <c r="A6743" s="2">
        <v>2</v>
      </c>
      <c r="B6743" s="2" t="s">
        <v>11813</v>
      </c>
      <c r="C6743" s="5" t="s">
        <v>9530</v>
      </c>
      <c r="D6743" s="5" t="s">
        <v>9531</v>
      </c>
      <c r="E6743" s="2" t="s">
        <v>9532</v>
      </c>
      <c r="F6743" s="2" t="s">
        <v>36</v>
      </c>
      <c r="G6743" s="2" t="s">
        <v>1293</v>
      </c>
      <c r="H6743" s="2" t="s">
        <v>37</v>
      </c>
      <c r="I6743" s="2" t="s">
        <v>31</v>
      </c>
      <c r="J6743" s="2" t="s">
        <v>32</v>
      </c>
      <c r="K6743" s="2" t="s">
        <v>1166</v>
      </c>
      <c r="L6743" s="2"/>
    </row>
    <row r="6744">
      <c r="A6744" s="2">
        <v>2</v>
      </c>
      <c r="B6744" s="2" t="s">
        <v>11813</v>
      </c>
      <c r="C6744" s="5" t="s">
        <v>9533</v>
      </c>
      <c r="D6744" s="5" t="s">
        <v>9534</v>
      </c>
      <c r="E6744" s="2" t="s">
        <v>9535</v>
      </c>
      <c r="F6744" s="2" t="s">
        <v>36</v>
      </c>
      <c r="G6744" s="2" t="s">
        <v>708</v>
      </c>
      <c r="H6744" s="2" t="s">
        <v>37</v>
      </c>
      <c r="I6744" s="2" t="s">
        <v>716</v>
      </c>
      <c r="J6744" s="2" t="s">
        <v>32</v>
      </c>
      <c r="K6744" s="2" t="s">
        <v>1166</v>
      </c>
      <c r="L6744" s="2"/>
    </row>
    <row r="6745">
      <c r="A6745" s="2">
        <v>2</v>
      </c>
      <c r="B6745" s="2" t="s">
        <v>11813</v>
      </c>
      <c r="C6745" s="5" t="s">
        <v>9536</v>
      </c>
      <c r="D6745" s="5" t="s">
        <v>9537</v>
      </c>
      <c r="E6745" s="2" t="s">
        <v>9538</v>
      </c>
      <c r="F6745" s="2" t="s">
        <v>36</v>
      </c>
      <c r="G6745" s="2" t="s">
        <v>708</v>
      </c>
      <c r="H6745" s="2" t="s">
        <v>30</v>
      </c>
      <c r="I6745" s="2" t="s">
        <v>716</v>
      </c>
      <c r="J6745" s="2" t="s">
        <v>32</v>
      </c>
      <c r="K6745" s="2" t="s">
        <v>1166</v>
      </c>
      <c r="L6745" s="2"/>
    </row>
    <row r="6746">
      <c r="A6746" s="2">
        <v>2</v>
      </c>
      <c r="B6746" s="2" t="s">
        <v>11813</v>
      </c>
      <c r="C6746" s="5" t="s">
        <v>299</v>
      </c>
      <c r="D6746" s="5" t="s">
        <v>300</v>
      </c>
      <c r="E6746" s="2" t="s">
        <v>301</v>
      </c>
      <c r="F6746" s="2" t="s">
        <v>36</v>
      </c>
      <c r="G6746" s="2" t="s">
        <v>50</v>
      </c>
      <c r="H6746" s="2" t="s">
        <v>37</v>
      </c>
      <c r="I6746" s="2" t="s">
        <v>31</v>
      </c>
      <c r="J6746" s="2" t="s">
        <v>32</v>
      </c>
      <c r="K6746" s="2" t="s">
        <v>1166</v>
      </c>
      <c r="L6746" s="2"/>
    </row>
    <row r="6747">
      <c r="A6747" s="2">
        <v>2</v>
      </c>
      <c r="B6747" s="2" t="s">
        <v>11813</v>
      </c>
      <c r="C6747" s="5" t="s">
        <v>9539</v>
      </c>
      <c r="D6747" s="5" t="s">
        <v>9540</v>
      </c>
      <c r="E6747" s="2" t="s">
        <v>9541</v>
      </c>
      <c r="F6747" s="2" t="s">
        <v>36</v>
      </c>
      <c r="G6747" s="2" t="s">
        <v>708</v>
      </c>
      <c r="H6747" s="2" t="s">
        <v>30</v>
      </c>
      <c r="I6747" s="2" t="s">
        <v>716</v>
      </c>
      <c r="J6747" s="2" t="s">
        <v>32</v>
      </c>
      <c r="K6747" s="2" t="s">
        <v>1166</v>
      </c>
      <c r="L6747" s="2"/>
    </row>
    <row r="6748">
      <c r="A6748" s="2">
        <v>2</v>
      </c>
      <c r="B6748" s="2" t="s">
        <v>11813</v>
      </c>
      <c r="C6748" s="5" t="s">
        <v>154</v>
      </c>
      <c r="D6748" s="5" t="s">
        <v>155</v>
      </c>
      <c r="E6748" s="2" t="s">
        <v>156</v>
      </c>
      <c r="F6748" s="2" t="s">
        <v>36</v>
      </c>
      <c r="G6748" s="2" t="s">
        <v>50</v>
      </c>
      <c r="H6748" s="2" t="s">
        <v>37</v>
      </c>
      <c r="I6748" s="2" t="s">
        <v>31</v>
      </c>
      <c r="J6748" s="2" t="s">
        <v>32</v>
      </c>
      <c r="K6748" s="2" t="s">
        <v>1166</v>
      </c>
      <c r="L6748" s="2"/>
    </row>
    <row r="6749">
      <c r="A6749" s="2">
        <v>2</v>
      </c>
      <c r="B6749" s="2" t="s">
        <v>11813</v>
      </c>
      <c r="C6749" s="5" t="s">
        <v>9542</v>
      </c>
      <c r="D6749" s="5" t="s">
        <v>9543</v>
      </c>
      <c r="E6749" s="2" t="s">
        <v>9544</v>
      </c>
      <c r="F6749" s="2" t="s">
        <v>36</v>
      </c>
      <c r="G6749" s="2" t="s">
        <v>708</v>
      </c>
      <c r="H6749" s="2" t="s">
        <v>37</v>
      </c>
      <c r="I6749" s="2" t="s">
        <v>709</v>
      </c>
      <c r="J6749" s="2" t="s">
        <v>32</v>
      </c>
      <c r="K6749" s="2" t="s">
        <v>1166</v>
      </c>
      <c r="L6749" s="2"/>
    </row>
    <row r="6750">
      <c r="A6750" s="2">
        <v>2</v>
      </c>
      <c r="B6750" s="2" t="s">
        <v>11813</v>
      </c>
      <c r="C6750" s="5" t="s">
        <v>9545</v>
      </c>
      <c r="D6750" s="5" t="s">
        <v>9546</v>
      </c>
      <c r="E6750" s="2" t="s">
        <v>9547</v>
      </c>
      <c r="F6750" s="2" t="s">
        <v>36</v>
      </c>
      <c r="G6750" s="2" t="s">
        <v>29</v>
      </c>
      <c r="H6750" s="2" t="s">
        <v>37</v>
      </c>
      <c r="I6750" s="2" t="s">
        <v>31</v>
      </c>
      <c r="J6750" s="2" t="s">
        <v>32</v>
      </c>
      <c r="K6750" s="2" t="s">
        <v>1166</v>
      </c>
      <c r="L6750" s="2"/>
    </row>
    <row r="6751">
      <c r="A6751" s="2">
        <v>2</v>
      </c>
      <c r="B6751" s="2" t="s">
        <v>11813</v>
      </c>
      <c r="C6751" s="5" t="s">
        <v>9548</v>
      </c>
      <c r="D6751" s="5" t="s">
        <v>9549</v>
      </c>
      <c r="E6751" s="2" t="s">
        <v>9550</v>
      </c>
      <c r="F6751" s="2" t="s">
        <v>36</v>
      </c>
      <c r="G6751" s="2" t="s">
        <v>708</v>
      </c>
      <c r="H6751" s="2" t="s">
        <v>37</v>
      </c>
      <c r="I6751" s="2" t="s">
        <v>716</v>
      </c>
      <c r="J6751" s="2" t="s">
        <v>32</v>
      </c>
      <c r="K6751" s="2" t="s">
        <v>1166</v>
      </c>
      <c r="L6751" s="2"/>
    </row>
    <row r="6752">
      <c r="A6752" s="2">
        <v>2</v>
      </c>
      <c r="B6752" s="2" t="s">
        <v>11813</v>
      </c>
      <c r="C6752" s="5" t="s">
        <v>9551</v>
      </c>
      <c r="D6752" s="5" t="s">
        <v>9552</v>
      </c>
      <c r="E6752" s="2" t="s">
        <v>9553</v>
      </c>
      <c r="F6752" s="2" t="s">
        <v>36</v>
      </c>
      <c r="G6752" s="2" t="s">
        <v>708</v>
      </c>
      <c r="H6752" s="2" t="s">
        <v>30</v>
      </c>
      <c r="I6752" s="2" t="s">
        <v>716</v>
      </c>
      <c r="J6752" s="2" t="s">
        <v>32</v>
      </c>
      <c r="K6752" s="2" t="s">
        <v>1166</v>
      </c>
      <c r="L6752" s="2"/>
    </row>
    <row r="6753">
      <c r="A6753" s="2">
        <v>2</v>
      </c>
      <c r="B6753" s="2" t="s">
        <v>11813</v>
      </c>
      <c r="C6753" s="5" t="s">
        <v>9554</v>
      </c>
      <c r="D6753" s="5" t="s">
        <v>9555</v>
      </c>
      <c r="E6753" s="2" t="s">
        <v>9556</v>
      </c>
      <c r="F6753" s="2" t="s">
        <v>36</v>
      </c>
      <c r="G6753" s="2" t="s">
        <v>29</v>
      </c>
      <c r="H6753" s="2" t="s">
        <v>37</v>
      </c>
      <c r="I6753" s="2" t="s">
        <v>31</v>
      </c>
      <c r="J6753" s="2" t="s">
        <v>32</v>
      </c>
      <c r="K6753" s="2" t="s">
        <v>1166</v>
      </c>
      <c r="L6753" s="2"/>
    </row>
    <row r="6754">
      <c r="A6754" s="2">
        <v>2</v>
      </c>
      <c r="B6754" s="2" t="s">
        <v>11813</v>
      </c>
      <c r="C6754" s="5" t="s">
        <v>9557</v>
      </c>
      <c r="D6754" s="5" t="s">
        <v>9558</v>
      </c>
      <c r="E6754" s="2" t="s">
        <v>9559</v>
      </c>
      <c r="F6754" s="2" t="s">
        <v>36</v>
      </c>
      <c r="G6754" s="2" t="s">
        <v>708</v>
      </c>
      <c r="H6754" s="2" t="s">
        <v>37</v>
      </c>
      <c r="I6754" s="2" t="s">
        <v>709</v>
      </c>
      <c r="J6754" s="2" t="s">
        <v>32</v>
      </c>
      <c r="K6754" s="2" t="s">
        <v>1166</v>
      </c>
      <c r="L6754" s="2"/>
    </row>
    <row r="6755">
      <c r="A6755" s="2">
        <v>2</v>
      </c>
      <c r="B6755" s="2" t="s">
        <v>11813</v>
      </c>
      <c r="C6755" s="5" t="s">
        <v>9560</v>
      </c>
      <c r="D6755" s="5" t="s">
        <v>9561</v>
      </c>
      <c r="E6755" s="2" t="s">
        <v>9562</v>
      </c>
      <c r="F6755" s="2" t="s">
        <v>36</v>
      </c>
      <c r="G6755" s="2" t="s">
        <v>708</v>
      </c>
      <c r="H6755" s="2" t="s">
        <v>37</v>
      </c>
      <c r="I6755" s="2" t="s">
        <v>709</v>
      </c>
      <c r="J6755" s="2" t="s">
        <v>32</v>
      </c>
      <c r="K6755" s="2" t="s">
        <v>1166</v>
      </c>
      <c r="L6755" s="2"/>
    </row>
    <row r="6756">
      <c r="A6756" s="2">
        <v>2</v>
      </c>
      <c r="B6756" s="2" t="s">
        <v>11813</v>
      </c>
      <c r="C6756" s="5" t="s">
        <v>9563</v>
      </c>
      <c r="D6756" s="5" t="s">
        <v>9564</v>
      </c>
      <c r="E6756" s="2" t="s">
        <v>9565</v>
      </c>
      <c r="F6756" s="2" t="s">
        <v>36</v>
      </c>
      <c r="G6756" s="2" t="s">
        <v>708</v>
      </c>
      <c r="H6756" s="2" t="s">
        <v>37</v>
      </c>
      <c r="I6756" s="2" t="s">
        <v>709</v>
      </c>
      <c r="J6756" s="2" t="s">
        <v>32</v>
      </c>
      <c r="K6756" s="2" t="s">
        <v>1166</v>
      </c>
      <c r="L6756" s="2"/>
    </row>
    <row r="6757">
      <c r="A6757" s="2">
        <v>2</v>
      </c>
      <c r="B6757" s="2" t="s">
        <v>11813</v>
      </c>
      <c r="C6757" s="5" t="s">
        <v>9566</v>
      </c>
      <c r="D6757" s="5" t="s">
        <v>9567</v>
      </c>
      <c r="E6757" s="2" t="s">
        <v>9568</v>
      </c>
      <c r="F6757" s="2" t="s">
        <v>36</v>
      </c>
      <c r="G6757" s="2" t="s">
        <v>708</v>
      </c>
      <c r="H6757" s="2" t="s">
        <v>30</v>
      </c>
      <c r="I6757" s="2" t="s">
        <v>709</v>
      </c>
      <c r="J6757" s="2" t="s">
        <v>32</v>
      </c>
      <c r="K6757" s="2" t="s">
        <v>1166</v>
      </c>
      <c r="L6757" s="2"/>
    </row>
    <row r="6758">
      <c r="A6758" s="2">
        <v>2</v>
      </c>
      <c r="B6758" s="2" t="s">
        <v>11813</v>
      </c>
      <c r="C6758" s="5" t="s">
        <v>9569</v>
      </c>
      <c r="D6758" s="5" t="s">
        <v>9570</v>
      </c>
      <c r="E6758" s="2" t="s">
        <v>9571</v>
      </c>
      <c r="F6758" s="2" t="s">
        <v>36</v>
      </c>
      <c r="G6758" s="2" t="s">
        <v>50</v>
      </c>
      <c r="H6758" s="2" t="s">
        <v>37</v>
      </c>
      <c r="I6758" s="2" t="s">
        <v>31</v>
      </c>
      <c r="J6758" s="2" t="s">
        <v>32</v>
      </c>
      <c r="K6758" s="2" t="s">
        <v>1166</v>
      </c>
      <c r="L6758" s="2"/>
    </row>
    <row r="6759">
      <c r="A6759" s="2">
        <v>2</v>
      </c>
      <c r="B6759" s="2" t="s">
        <v>11813</v>
      </c>
      <c r="C6759" s="5" t="s">
        <v>9572</v>
      </c>
      <c r="D6759" s="5" t="s">
        <v>9573</v>
      </c>
      <c r="E6759" s="2" t="s">
        <v>9574</v>
      </c>
      <c r="F6759" s="2" t="s">
        <v>36</v>
      </c>
      <c r="G6759" s="2" t="s">
        <v>29</v>
      </c>
      <c r="H6759" s="2" t="s">
        <v>37</v>
      </c>
      <c r="I6759" s="2" t="s">
        <v>31</v>
      </c>
      <c r="J6759" s="2" t="s">
        <v>32</v>
      </c>
      <c r="K6759" s="2" t="s">
        <v>1166</v>
      </c>
      <c r="L6759" s="2"/>
    </row>
    <row r="6760">
      <c r="A6760" s="2">
        <v>2</v>
      </c>
      <c r="B6760" s="2" t="s">
        <v>11813</v>
      </c>
      <c r="C6760" s="5" t="s">
        <v>9575</v>
      </c>
      <c r="D6760" s="5" t="s">
        <v>9576</v>
      </c>
      <c r="E6760" s="2" t="s">
        <v>9577</v>
      </c>
      <c r="F6760" s="2" t="s">
        <v>36</v>
      </c>
      <c r="G6760" s="2" t="s">
        <v>1572</v>
      </c>
      <c r="H6760" s="2" t="s">
        <v>30</v>
      </c>
      <c r="I6760" s="2" t="s">
        <v>31</v>
      </c>
      <c r="J6760" s="2" t="s">
        <v>32</v>
      </c>
      <c r="K6760" s="2" t="s">
        <v>1166</v>
      </c>
      <c r="L6760" s="2"/>
    </row>
    <row r="6761">
      <c r="A6761" s="2">
        <v>2</v>
      </c>
      <c r="B6761" s="2" t="s">
        <v>11813</v>
      </c>
      <c r="C6761" s="5" t="s">
        <v>9578</v>
      </c>
      <c r="D6761" s="5" t="s">
        <v>9579</v>
      </c>
      <c r="E6761" s="2" t="s">
        <v>9580</v>
      </c>
      <c r="F6761" s="2" t="s">
        <v>36</v>
      </c>
      <c r="G6761" s="2" t="s">
        <v>29</v>
      </c>
      <c r="H6761" s="2" t="s">
        <v>37</v>
      </c>
      <c r="I6761" s="2" t="s">
        <v>31</v>
      </c>
      <c r="J6761" s="2" t="s">
        <v>32</v>
      </c>
      <c r="K6761" s="2" t="s">
        <v>1166</v>
      </c>
      <c r="L6761" s="2"/>
    </row>
    <row r="6762">
      <c r="A6762" s="2">
        <v>2</v>
      </c>
      <c r="B6762" s="2" t="s">
        <v>11813</v>
      </c>
      <c r="C6762" s="5" t="s">
        <v>9581</v>
      </c>
      <c r="D6762" s="5" t="s">
        <v>9582</v>
      </c>
      <c r="E6762" s="2" t="s">
        <v>9583</v>
      </c>
      <c r="F6762" s="2" t="s">
        <v>36</v>
      </c>
      <c r="G6762" s="2" t="s">
        <v>708</v>
      </c>
      <c r="H6762" s="2" t="s">
        <v>37</v>
      </c>
      <c r="I6762" s="2" t="s">
        <v>709</v>
      </c>
      <c r="J6762" s="2" t="s">
        <v>32</v>
      </c>
      <c r="K6762" s="2" t="s">
        <v>1166</v>
      </c>
      <c r="L6762" s="2"/>
    </row>
    <row r="6763">
      <c r="A6763" s="2">
        <v>2</v>
      </c>
      <c r="B6763" s="2" t="s">
        <v>11813</v>
      </c>
      <c r="C6763" s="5" t="s">
        <v>9584</v>
      </c>
      <c r="D6763" s="5" t="s">
        <v>9585</v>
      </c>
      <c r="E6763" s="2" t="s">
        <v>9586</v>
      </c>
      <c r="F6763" s="2" t="s">
        <v>36</v>
      </c>
      <c r="G6763" s="2" t="s">
        <v>708</v>
      </c>
      <c r="H6763" s="2" t="s">
        <v>37</v>
      </c>
      <c r="I6763" s="2" t="s">
        <v>716</v>
      </c>
      <c r="J6763" s="2" t="s">
        <v>32</v>
      </c>
      <c r="K6763" s="2" t="s">
        <v>1166</v>
      </c>
      <c r="L6763" s="2"/>
    </row>
    <row r="6764">
      <c r="A6764" s="2">
        <v>2</v>
      </c>
      <c r="B6764" s="2" t="s">
        <v>11813</v>
      </c>
      <c r="C6764" s="5" t="s">
        <v>9587</v>
      </c>
      <c r="D6764" s="5" t="s">
        <v>9588</v>
      </c>
      <c r="E6764" s="2" t="s">
        <v>9589</v>
      </c>
      <c r="F6764" s="2" t="s">
        <v>36</v>
      </c>
      <c r="G6764" s="2" t="s">
        <v>1293</v>
      </c>
      <c r="H6764" s="2" t="s">
        <v>37</v>
      </c>
      <c r="I6764" s="2" t="s">
        <v>31</v>
      </c>
      <c r="J6764" s="2" t="s">
        <v>32</v>
      </c>
      <c r="K6764" s="2" t="s">
        <v>1166</v>
      </c>
      <c r="L6764" s="2"/>
    </row>
    <row r="6765">
      <c r="A6765" s="2">
        <v>2</v>
      </c>
      <c r="B6765" s="2" t="s">
        <v>11813</v>
      </c>
      <c r="C6765" s="5" t="s">
        <v>9590</v>
      </c>
      <c r="D6765" s="5" t="s">
        <v>9591</v>
      </c>
      <c r="E6765" s="2" t="s">
        <v>9592</v>
      </c>
      <c r="F6765" s="2" t="s">
        <v>36</v>
      </c>
      <c r="G6765" s="2" t="s">
        <v>708</v>
      </c>
      <c r="H6765" s="2" t="s">
        <v>37</v>
      </c>
      <c r="I6765" s="2" t="s">
        <v>716</v>
      </c>
      <c r="J6765" s="2" t="s">
        <v>32</v>
      </c>
      <c r="K6765" s="2" t="s">
        <v>1166</v>
      </c>
      <c r="L6765" s="2"/>
    </row>
    <row r="6766">
      <c r="A6766" s="2">
        <v>2</v>
      </c>
      <c r="B6766" s="2" t="s">
        <v>11813</v>
      </c>
      <c r="C6766" s="5" t="s">
        <v>9593</v>
      </c>
      <c r="D6766" s="5" t="s">
        <v>9594</v>
      </c>
      <c r="E6766" s="2" t="s">
        <v>9595</v>
      </c>
      <c r="F6766" s="2" t="s">
        <v>36</v>
      </c>
      <c r="G6766" s="2" t="s">
        <v>708</v>
      </c>
      <c r="H6766" s="2" t="s">
        <v>37</v>
      </c>
      <c r="I6766" s="2" t="s">
        <v>709</v>
      </c>
      <c r="J6766" s="2" t="s">
        <v>32</v>
      </c>
      <c r="K6766" s="2" t="s">
        <v>1166</v>
      </c>
      <c r="L6766" s="2"/>
    </row>
    <row r="6767">
      <c r="A6767" s="2">
        <v>2</v>
      </c>
      <c r="B6767" s="2" t="s">
        <v>11813</v>
      </c>
      <c r="C6767" s="5" t="s">
        <v>9596</v>
      </c>
      <c r="D6767" s="5" t="s">
        <v>9597</v>
      </c>
      <c r="E6767" s="2" t="s">
        <v>9598</v>
      </c>
      <c r="F6767" s="2" t="s">
        <v>36</v>
      </c>
      <c r="G6767" s="2" t="s">
        <v>708</v>
      </c>
      <c r="H6767" s="2" t="s">
        <v>30</v>
      </c>
      <c r="I6767" s="2" t="s">
        <v>716</v>
      </c>
      <c r="J6767" s="2" t="s">
        <v>32</v>
      </c>
      <c r="K6767" s="2" t="s">
        <v>1166</v>
      </c>
      <c r="L6767" s="2"/>
    </row>
    <row r="6768">
      <c r="A6768" s="2">
        <v>2</v>
      </c>
      <c r="B6768" s="2" t="s">
        <v>11813</v>
      </c>
      <c r="C6768" s="5" t="s">
        <v>9599</v>
      </c>
      <c r="D6768" s="5" t="s">
        <v>9600</v>
      </c>
      <c r="E6768" s="2" t="s">
        <v>9601</v>
      </c>
      <c r="F6768" s="2" t="s">
        <v>36</v>
      </c>
      <c r="G6768" s="2" t="s">
        <v>50</v>
      </c>
      <c r="H6768" s="2" t="s">
        <v>37</v>
      </c>
      <c r="I6768" s="2" t="s">
        <v>31</v>
      </c>
      <c r="J6768" s="2" t="s">
        <v>32</v>
      </c>
      <c r="K6768" s="2" t="s">
        <v>1166</v>
      </c>
      <c r="L6768" s="2"/>
    </row>
    <row r="6769">
      <c r="A6769" s="2">
        <v>2</v>
      </c>
      <c r="B6769" s="2" t="s">
        <v>11813</v>
      </c>
      <c r="C6769" s="5" t="s">
        <v>104</v>
      </c>
      <c r="D6769" s="5" t="s">
        <v>105</v>
      </c>
      <c r="E6769" s="2" t="s">
        <v>106</v>
      </c>
      <c r="F6769" s="2" t="s">
        <v>36</v>
      </c>
      <c r="G6769" s="2" t="s">
        <v>50</v>
      </c>
      <c r="H6769" s="2" t="s">
        <v>37</v>
      </c>
      <c r="I6769" s="2" t="s">
        <v>31</v>
      </c>
      <c r="J6769" s="2" t="s">
        <v>32</v>
      </c>
      <c r="K6769" s="2" t="s">
        <v>1166</v>
      </c>
      <c r="L6769" s="2"/>
    </row>
    <row r="6770">
      <c r="A6770" s="2">
        <v>2</v>
      </c>
      <c r="B6770" s="2" t="s">
        <v>11813</v>
      </c>
      <c r="C6770" s="5" t="s">
        <v>9602</v>
      </c>
      <c r="D6770" s="5" t="s">
        <v>9603</v>
      </c>
      <c r="E6770" s="2" t="s">
        <v>9604</v>
      </c>
      <c r="F6770" s="2" t="s">
        <v>36</v>
      </c>
      <c r="G6770" s="2" t="s">
        <v>29</v>
      </c>
      <c r="H6770" s="2" t="s">
        <v>37</v>
      </c>
      <c r="I6770" s="2" t="s">
        <v>31</v>
      </c>
      <c r="J6770" s="2" t="s">
        <v>32</v>
      </c>
      <c r="K6770" s="2" t="s">
        <v>1166</v>
      </c>
      <c r="L6770" s="2"/>
    </row>
    <row r="6771">
      <c r="A6771" s="2">
        <v>2</v>
      </c>
      <c r="B6771" s="2" t="s">
        <v>11813</v>
      </c>
      <c r="C6771" s="5" t="s">
        <v>9605</v>
      </c>
      <c r="D6771" s="5" t="s">
        <v>9606</v>
      </c>
      <c r="E6771" s="2" t="s">
        <v>9607</v>
      </c>
      <c r="F6771" s="2" t="s">
        <v>36</v>
      </c>
      <c r="G6771" s="2" t="s">
        <v>1572</v>
      </c>
      <c r="H6771" s="2" t="s">
        <v>30</v>
      </c>
      <c r="I6771" s="2" t="s">
        <v>31</v>
      </c>
      <c r="J6771" s="2" t="s">
        <v>32</v>
      </c>
      <c r="K6771" s="2" t="s">
        <v>1166</v>
      </c>
      <c r="L6771" s="2"/>
    </row>
    <row r="6772">
      <c r="A6772" s="2">
        <v>2</v>
      </c>
      <c r="B6772" s="2" t="s">
        <v>11813</v>
      </c>
      <c r="C6772" s="5" t="s">
        <v>9608</v>
      </c>
      <c r="D6772" s="5" t="s">
        <v>9609</v>
      </c>
      <c r="E6772" s="2" t="s">
        <v>9610</v>
      </c>
      <c r="F6772" s="2" t="s">
        <v>36</v>
      </c>
      <c r="G6772" s="2" t="s">
        <v>1390</v>
      </c>
      <c r="H6772" s="2" t="s">
        <v>30</v>
      </c>
      <c r="I6772" s="2" t="s">
        <v>31</v>
      </c>
      <c r="J6772" s="2" t="s">
        <v>32</v>
      </c>
      <c r="K6772" s="2" t="s">
        <v>1166</v>
      </c>
      <c r="L6772" s="2"/>
    </row>
    <row r="6773">
      <c r="A6773" s="2">
        <v>2</v>
      </c>
      <c r="B6773" s="2" t="s">
        <v>11813</v>
      </c>
      <c r="C6773" s="5" t="s">
        <v>9611</v>
      </c>
      <c r="D6773" s="5" t="s">
        <v>9612</v>
      </c>
      <c r="E6773" s="2" t="s">
        <v>9613</v>
      </c>
      <c r="F6773" s="2" t="s">
        <v>36</v>
      </c>
      <c r="G6773" s="2" t="s">
        <v>708</v>
      </c>
      <c r="H6773" s="2" t="s">
        <v>37</v>
      </c>
      <c r="I6773" s="2" t="s">
        <v>709</v>
      </c>
      <c r="J6773" s="2" t="s">
        <v>32</v>
      </c>
      <c r="K6773" s="2" t="s">
        <v>1166</v>
      </c>
      <c r="L6773" s="2"/>
    </row>
    <row r="6774">
      <c r="A6774" s="2">
        <v>2</v>
      </c>
      <c r="B6774" s="2" t="s">
        <v>11813</v>
      </c>
      <c r="C6774" s="5" t="s">
        <v>9614</v>
      </c>
      <c r="D6774" s="5" t="s">
        <v>9615</v>
      </c>
      <c r="E6774" s="2" t="s">
        <v>9616</v>
      </c>
      <c r="F6774" s="2" t="s">
        <v>36</v>
      </c>
      <c r="G6774" s="2" t="s">
        <v>708</v>
      </c>
      <c r="H6774" s="2" t="s">
        <v>37</v>
      </c>
      <c r="I6774" s="2" t="s">
        <v>709</v>
      </c>
      <c r="J6774" s="2" t="s">
        <v>32</v>
      </c>
      <c r="K6774" s="2" t="s">
        <v>1166</v>
      </c>
      <c r="L6774" s="2"/>
    </row>
    <row r="6775">
      <c r="A6775" s="2">
        <v>2</v>
      </c>
      <c r="B6775" s="2" t="s">
        <v>11813</v>
      </c>
      <c r="C6775" s="5" t="s">
        <v>9617</v>
      </c>
      <c r="D6775" s="5" t="s">
        <v>9618</v>
      </c>
      <c r="E6775" s="2" t="s">
        <v>9619</v>
      </c>
      <c r="F6775" s="2" t="s">
        <v>36</v>
      </c>
      <c r="G6775" s="2" t="s">
        <v>708</v>
      </c>
      <c r="H6775" s="2" t="s">
        <v>30</v>
      </c>
      <c r="I6775" s="2" t="s">
        <v>709</v>
      </c>
      <c r="J6775" s="2" t="s">
        <v>32</v>
      </c>
      <c r="K6775" s="2" t="s">
        <v>1166</v>
      </c>
      <c r="L6775" s="2"/>
    </row>
    <row r="6776">
      <c r="A6776" s="2">
        <v>2</v>
      </c>
      <c r="B6776" s="2" t="s">
        <v>11813</v>
      </c>
      <c r="C6776" s="5" t="s">
        <v>9620</v>
      </c>
      <c r="D6776" s="5" t="s">
        <v>9621</v>
      </c>
      <c r="E6776" s="2" t="s">
        <v>9622</v>
      </c>
      <c r="F6776" s="2" t="s">
        <v>36</v>
      </c>
      <c r="G6776" s="2" t="s">
        <v>708</v>
      </c>
      <c r="H6776" s="2" t="s">
        <v>37</v>
      </c>
      <c r="I6776" s="2" t="s">
        <v>716</v>
      </c>
      <c r="J6776" s="2" t="s">
        <v>32</v>
      </c>
      <c r="K6776" s="2" t="s">
        <v>1166</v>
      </c>
      <c r="L6776" s="2"/>
    </row>
    <row r="6777">
      <c r="A6777" s="2">
        <v>2</v>
      </c>
      <c r="B6777" s="2" t="s">
        <v>11813</v>
      </c>
      <c r="C6777" s="5" t="s">
        <v>9623</v>
      </c>
      <c r="D6777" s="5" t="s">
        <v>9624</v>
      </c>
      <c r="E6777" s="2" t="s">
        <v>9625</v>
      </c>
      <c r="F6777" s="2" t="s">
        <v>36</v>
      </c>
      <c r="G6777" s="2" t="s">
        <v>708</v>
      </c>
      <c r="H6777" s="2" t="s">
        <v>30</v>
      </c>
      <c r="I6777" s="2" t="s">
        <v>709</v>
      </c>
      <c r="J6777" s="2" t="s">
        <v>32</v>
      </c>
      <c r="K6777" s="2" t="s">
        <v>1166</v>
      </c>
      <c r="L6777" s="2"/>
    </row>
    <row r="6778">
      <c r="A6778" s="2">
        <v>2</v>
      </c>
      <c r="B6778" s="2" t="s">
        <v>11813</v>
      </c>
      <c r="C6778" s="5" t="s">
        <v>9626</v>
      </c>
      <c r="D6778" s="5" t="s">
        <v>9627</v>
      </c>
      <c r="E6778" s="2" t="s">
        <v>9628</v>
      </c>
      <c r="F6778" s="2" t="s">
        <v>36</v>
      </c>
      <c r="G6778" s="2" t="s">
        <v>708</v>
      </c>
      <c r="H6778" s="2" t="s">
        <v>37</v>
      </c>
      <c r="I6778" s="2" t="s">
        <v>31</v>
      </c>
      <c r="J6778" s="2" t="s">
        <v>32</v>
      </c>
      <c r="K6778" s="2" t="s">
        <v>1166</v>
      </c>
      <c r="L6778" s="2"/>
    </row>
    <row r="6779">
      <c r="A6779" s="2">
        <v>2</v>
      </c>
      <c r="B6779" s="2" t="s">
        <v>11813</v>
      </c>
      <c r="C6779" s="5" t="s">
        <v>9629</v>
      </c>
      <c r="D6779" s="5" t="s">
        <v>9630</v>
      </c>
      <c r="E6779" s="2" t="s">
        <v>9631</v>
      </c>
      <c r="F6779" s="2" t="s">
        <v>36</v>
      </c>
      <c r="G6779" s="2" t="s">
        <v>1572</v>
      </c>
      <c r="H6779" s="2" t="s">
        <v>30</v>
      </c>
      <c r="I6779" s="2" t="s">
        <v>31</v>
      </c>
      <c r="J6779" s="2" t="s">
        <v>32</v>
      </c>
      <c r="K6779" s="2" t="s">
        <v>1166</v>
      </c>
      <c r="L6779" s="2"/>
    </row>
    <row r="6780">
      <c r="A6780" s="2">
        <v>2</v>
      </c>
      <c r="B6780" s="2" t="s">
        <v>11813</v>
      </c>
      <c r="C6780" s="5" t="s">
        <v>9632</v>
      </c>
      <c r="D6780" s="5" t="s">
        <v>9633</v>
      </c>
      <c r="E6780" s="2" t="s">
        <v>9634</v>
      </c>
      <c r="F6780" s="2" t="s">
        <v>36</v>
      </c>
      <c r="G6780" s="2" t="s">
        <v>29</v>
      </c>
      <c r="H6780" s="2" t="s">
        <v>37</v>
      </c>
      <c r="I6780" s="2" t="s">
        <v>31</v>
      </c>
      <c r="J6780" s="2" t="s">
        <v>32</v>
      </c>
      <c r="K6780" s="2" t="s">
        <v>1166</v>
      </c>
      <c r="L6780" s="2"/>
    </row>
    <row r="6781">
      <c r="A6781" s="2">
        <v>2</v>
      </c>
      <c r="B6781" s="2" t="s">
        <v>11813</v>
      </c>
      <c r="C6781" s="5" t="s">
        <v>9635</v>
      </c>
      <c r="D6781" s="5" t="s">
        <v>9636</v>
      </c>
      <c r="E6781" s="2" t="s">
        <v>9637</v>
      </c>
      <c r="F6781" s="2" t="s">
        <v>36</v>
      </c>
      <c r="G6781" s="2" t="s">
        <v>708</v>
      </c>
      <c r="H6781" s="2" t="s">
        <v>37</v>
      </c>
      <c r="I6781" s="2" t="s">
        <v>709</v>
      </c>
      <c r="J6781" s="2" t="s">
        <v>32</v>
      </c>
      <c r="K6781" s="2" t="s">
        <v>1166</v>
      </c>
      <c r="L6781" s="2"/>
    </row>
    <row r="6782">
      <c r="A6782" s="2">
        <v>2</v>
      </c>
      <c r="B6782" s="2" t="s">
        <v>11813</v>
      </c>
      <c r="C6782" s="5" t="s">
        <v>9638</v>
      </c>
      <c r="D6782" s="5" t="s">
        <v>9639</v>
      </c>
      <c r="E6782" s="2" t="s">
        <v>9640</v>
      </c>
      <c r="F6782" s="2" t="s">
        <v>36</v>
      </c>
      <c r="G6782" s="2" t="s">
        <v>708</v>
      </c>
      <c r="H6782" s="2" t="s">
        <v>30</v>
      </c>
      <c r="I6782" s="2" t="s">
        <v>716</v>
      </c>
      <c r="J6782" s="2" t="s">
        <v>32</v>
      </c>
      <c r="K6782" s="2" t="s">
        <v>1166</v>
      </c>
      <c r="L6782" s="2"/>
    </row>
    <row r="6783">
      <c r="A6783" s="2">
        <v>2</v>
      </c>
      <c r="B6783" s="2" t="s">
        <v>11813</v>
      </c>
      <c r="C6783" s="5" t="s">
        <v>9641</v>
      </c>
      <c r="D6783" s="5" t="s">
        <v>9642</v>
      </c>
      <c r="E6783" s="2" t="s">
        <v>9643</v>
      </c>
      <c r="F6783" s="2" t="s">
        <v>36</v>
      </c>
      <c r="G6783" s="2" t="s">
        <v>50</v>
      </c>
      <c r="H6783" s="2" t="s">
        <v>37</v>
      </c>
      <c r="I6783" s="2" t="s">
        <v>31</v>
      </c>
      <c r="J6783" s="2" t="s">
        <v>32</v>
      </c>
      <c r="K6783" s="2" t="s">
        <v>1166</v>
      </c>
      <c r="L6783" s="2"/>
    </row>
    <row r="6784">
      <c r="A6784" s="2">
        <v>2</v>
      </c>
      <c r="B6784" s="2" t="s">
        <v>11813</v>
      </c>
      <c r="C6784" s="5" t="s">
        <v>9644</v>
      </c>
      <c r="D6784" s="5" t="s">
        <v>9645</v>
      </c>
      <c r="E6784" s="2" t="s">
        <v>9646</v>
      </c>
      <c r="F6784" s="2" t="s">
        <v>36</v>
      </c>
      <c r="G6784" s="2" t="s">
        <v>708</v>
      </c>
      <c r="H6784" s="2" t="s">
        <v>37</v>
      </c>
      <c r="I6784" s="2" t="s">
        <v>709</v>
      </c>
      <c r="J6784" s="2" t="s">
        <v>32</v>
      </c>
      <c r="K6784" s="2" t="s">
        <v>1166</v>
      </c>
      <c r="L6784" s="2"/>
    </row>
    <row r="6785">
      <c r="A6785" s="2">
        <v>2</v>
      </c>
      <c r="B6785" s="2" t="s">
        <v>11813</v>
      </c>
      <c r="C6785" s="5" t="s">
        <v>9647</v>
      </c>
      <c r="D6785" s="5" t="s">
        <v>9648</v>
      </c>
      <c r="E6785" s="2" t="s">
        <v>9649</v>
      </c>
      <c r="F6785" s="2" t="s">
        <v>36</v>
      </c>
      <c r="G6785" s="2" t="s">
        <v>50</v>
      </c>
      <c r="H6785" s="2" t="s">
        <v>37</v>
      </c>
      <c r="I6785" s="2" t="s">
        <v>31</v>
      </c>
      <c r="J6785" s="2" t="s">
        <v>32</v>
      </c>
      <c r="K6785" s="2" t="s">
        <v>1166</v>
      </c>
      <c r="L6785" s="2"/>
    </row>
    <row r="6786">
      <c r="A6786" s="2">
        <v>2</v>
      </c>
      <c r="B6786" s="2" t="s">
        <v>11813</v>
      </c>
      <c r="C6786" s="5" t="s">
        <v>9650</v>
      </c>
      <c r="D6786" s="5" t="s">
        <v>9651</v>
      </c>
      <c r="E6786" s="2" t="s">
        <v>9652</v>
      </c>
      <c r="F6786" s="2" t="s">
        <v>36</v>
      </c>
      <c r="G6786" s="2" t="s">
        <v>708</v>
      </c>
      <c r="H6786" s="2" t="s">
        <v>30</v>
      </c>
      <c r="I6786" s="2" t="s">
        <v>716</v>
      </c>
      <c r="J6786" s="2" t="s">
        <v>32</v>
      </c>
      <c r="K6786" s="2" t="s">
        <v>1166</v>
      </c>
      <c r="L6786" s="2"/>
    </row>
    <row r="6787">
      <c r="A6787" s="2">
        <v>2</v>
      </c>
      <c r="B6787" s="2" t="s">
        <v>11813</v>
      </c>
      <c r="C6787" s="5" t="s">
        <v>9653</v>
      </c>
      <c r="D6787" s="5" t="s">
        <v>9654</v>
      </c>
      <c r="E6787" s="2" t="s">
        <v>9655</v>
      </c>
      <c r="F6787" s="2" t="s">
        <v>36</v>
      </c>
      <c r="G6787" s="2" t="s">
        <v>708</v>
      </c>
      <c r="H6787" s="2" t="s">
        <v>37</v>
      </c>
      <c r="I6787" s="2" t="s">
        <v>716</v>
      </c>
      <c r="J6787" s="2" t="s">
        <v>32</v>
      </c>
      <c r="K6787" s="2" t="s">
        <v>1166</v>
      </c>
      <c r="L6787" s="2"/>
    </row>
    <row r="6788">
      <c r="A6788" s="2">
        <v>2</v>
      </c>
      <c r="B6788" s="2" t="s">
        <v>11813</v>
      </c>
      <c r="C6788" s="5" t="s">
        <v>9656</v>
      </c>
      <c r="D6788" s="5" t="s">
        <v>9657</v>
      </c>
      <c r="E6788" s="2" t="s">
        <v>9658</v>
      </c>
      <c r="F6788" s="2" t="s">
        <v>36</v>
      </c>
      <c r="G6788" s="2" t="s">
        <v>1293</v>
      </c>
      <c r="H6788" s="2" t="s">
        <v>37</v>
      </c>
      <c r="I6788" s="2" t="s">
        <v>31</v>
      </c>
      <c r="J6788" s="2" t="s">
        <v>32</v>
      </c>
      <c r="K6788" s="2" t="s">
        <v>1166</v>
      </c>
      <c r="L6788" s="2"/>
    </row>
    <row r="6789">
      <c r="A6789" s="2">
        <v>2</v>
      </c>
      <c r="B6789" s="2" t="s">
        <v>11813</v>
      </c>
      <c r="C6789" s="5" t="s">
        <v>9659</v>
      </c>
      <c r="D6789" s="5" t="s">
        <v>9660</v>
      </c>
      <c r="E6789" s="2" t="s">
        <v>9661</v>
      </c>
      <c r="F6789" s="2" t="s">
        <v>36</v>
      </c>
      <c r="G6789" s="2" t="s">
        <v>708</v>
      </c>
      <c r="H6789" s="2" t="s">
        <v>30</v>
      </c>
      <c r="I6789" s="2" t="s">
        <v>716</v>
      </c>
      <c r="J6789" s="2" t="s">
        <v>32</v>
      </c>
      <c r="K6789" s="2" t="s">
        <v>1166</v>
      </c>
      <c r="L6789" s="2"/>
    </row>
    <row r="6790">
      <c r="A6790" s="2">
        <v>2</v>
      </c>
      <c r="B6790" s="2" t="s">
        <v>11813</v>
      </c>
      <c r="C6790" s="5" t="s">
        <v>9662</v>
      </c>
      <c r="D6790" s="5" t="s">
        <v>9663</v>
      </c>
      <c r="E6790" s="2" t="s">
        <v>9664</v>
      </c>
      <c r="F6790" s="2" t="s">
        <v>36</v>
      </c>
      <c r="G6790" s="2" t="s">
        <v>29</v>
      </c>
      <c r="H6790" s="2" t="s">
        <v>37</v>
      </c>
      <c r="I6790" s="2" t="s">
        <v>31</v>
      </c>
      <c r="J6790" s="2" t="s">
        <v>32</v>
      </c>
      <c r="K6790" s="2" t="s">
        <v>1166</v>
      </c>
      <c r="L6790" s="2"/>
    </row>
    <row r="6791">
      <c r="A6791" s="2">
        <v>2</v>
      </c>
      <c r="B6791" s="2" t="s">
        <v>11813</v>
      </c>
      <c r="C6791" s="5" t="s">
        <v>504</v>
      </c>
      <c r="D6791" s="5" t="s">
        <v>505</v>
      </c>
      <c r="E6791" s="2" t="s">
        <v>506</v>
      </c>
      <c r="F6791" s="2" t="s">
        <v>36</v>
      </c>
      <c r="G6791" s="2" t="s">
        <v>50</v>
      </c>
      <c r="H6791" s="2" t="s">
        <v>37</v>
      </c>
      <c r="I6791" s="2" t="s">
        <v>31</v>
      </c>
      <c r="J6791" s="2" t="s">
        <v>32</v>
      </c>
      <c r="K6791" s="2" t="s">
        <v>1166</v>
      </c>
      <c r="L6791" s="2"/>
    </row>
    <row r="6792">
      <c r="A6792" s="2">
        <v>2</v>
      </c>
      <c r="B6792" s="2" t="s">
        <v>11813</v>
      </c>
      <c r="C6792" s="5" t="s">
        <v>9665</v>
      </c>
      <c r="D6792" s="5" t="s">
        <v>9666</v>
      </c>
      <c r="E6792" s="2" t="s">
        <v>9667</v>
      </c>
      <c r="F6792" s="2" t="s">
        <v>36</v>
      </c>
      <c r="G6792" s="2" t="s">
        <v>708</v>
      </c>
      <c r="H6792" s="2" t="s">
        <v>37</v>
      </c>
      <c r="I6792" s="2" t="s">
        <v>716</v>
      </c>
      <c r="J6792" s="2" t="s">
        <v>32</v>
      </c>
      <c r="K6792" s="2" t="s">
        <v>1166</v>
      </c>
      <c r="L6792" s="2"/>
    </row>
    <row r="6793">
      <c r="A6793" s="2">
        <v>2</v>
      </c>
      <c r="B6793" s="2" t="s">
        <v>11813</v>
      </c>
      <c r="C6793" s="5" t="s">
        <v>9668</v>
      </c>
      <c r="D6793" s="5" t="s">
        <v>9669</v>
      </c>
      <c r="E6793" s="2" t="s">
        <v>9670</v>
      </c>
      <c r="F6793" s="2" t="s">
        <v>36</v>
      </c>
      <c r="G6793" s="2" t="s">
        <v>708</v>
      </c>
      <c r="H6793" s="2" t="s">
        <v>30</v>
      </c>
      <c r="I6793" s="2" t="s">
        <v>709</v>
      </c>
      <c r="J6793" s="2" t="s">
        <v>32</v>
      </c>
      <c r="K6793" s="2" t="s">
        <v>1166</v>
      </c>
      <c r="L6793" s="2"/>
    </row>
    <row r="6794">
      <c r="A6794" s="2">
        <v>2</v>
      </c>
      <c r="B6794" s="2" t="s">
        <v>11813</v>
      </c>
      <c r="C6794" s="5" t="s">
        <v>9671</v>
      </c>
      <c r="D6794" s="5" t="s">
        <v>9672</v>
      </c>
      <c r="E6794" s="2" t="s">
        <v>9673</v>
      </c>
      <c r="F6794" s="2" t="s">
        <v>36</v>
      </c>
      <c r="G6794" s="2" t="s">
        <v>708</v>
      </c>
      <c r="H6794" s="2" t="s">
        <v>37</v>
      </c>
      <c r="I6794" s="2" t="s">
        <v>709</v>
      </c>
      <c r="J6794" s="2" t="s">
        <v>32</v>
      </c>
      <c r="K6794" s="2" t="s">
        <v>1166</v>
      </c>
      <c r="L6794" s="2"/>
    </row>
    <row r="6795">
      <c r="A6795" s="2">
        <v>2</v>
      </c>
      <c r="B6795" s="2" t="s">
        <v>11813</v>
      </c>
      <c r="C6795" s="5" t="s">
        <v>9674</v>
      </c>
      <c r="D6795" s="5" t="s">
        <v>9675</v>
      </c>
      <c r="E6795" s="2" t="s">
        <v>9676</v>
      </c>
      <c r="F6795" s="2" t="s">
        <v>36</v>
      </c>
      <c r="G6795" s="2" t="s">
        <v>1293</v>
      </c>
      <c r="H6795" s="2" t="s">
        <v>37</v>
      </c>
      <c r="I6795" s="2" t="s">
        <v>31</v>
      </c>
      <c r="J6795" s="2" t="s">
        <v>32</v>
      </c>
      <c r="K6795" s="2" t="s">
        <v>1166</v>
      </c>
      <c r="L6795" s="2"/>
    </row>
    <row r="6796">
      <c r="A6796" s="2">
        <v>2</v>
      </c>
      <c r="B6796" s="2" t="s">
        <v>11813</v>
      </c>
      <c r="C6796" s="5" t="s">
        <v>9677</v>
      </c>
      <c r="D6796" s="5" t="s">
        <v>9678</v>
      </c>
      <c r="E6796" s="2" t="s">
        <v>9679</v>
      </c>
      <c r="F6796" s="2" t="s">
        <v>36</v>
      </c>
      <c r="G6796" s="2" t="s">
        <v>708</v>
      </c>
      <c r="H6796" s="2" t="s">
        <v>37</v>
      </c>
      <c r="I6796" s="2" t="s">
        <v>709</v>
      </c>
      <c r="J6796" s="2" t="s">
        <v>32</v>
      </c>
      <c r="K6796" s="2" t="s">
        <v>1166</v>
      </c>
      <c r="L6796" s="2"/>
    </row>
    <row r="6797">
      <c r="A6797" s="2">
        <v>2</v>
      </c>
      <c r="B6797" s="2" t="s">
        <v>11813</v>
      </c>
      <c r="C6797" s="5" t="s">
        <v>9680</v>
      </c>
      <c r="D6797" s="5" t="s">
        <v>9681</v>
      </c>
      <c r="E6797" s="2" t="s">
        <v>9682</v>
      </c>
      <c r="F6797" s="2" t="s">
        <v>36</v>
      </c>
      <c r="G6797" s="2" t="s">
        <v>2596</v>
      </c>
      <c r="H6797" s="2" t="s">
        <v>37</v>
      </c>
      <c r="I6797" s="2" t="s">
        <v>31</v>
      </c>
      <c r="J6797" s="2" t="s">
        <v>32</v>
      </c>
      <c r="K6797" s="2" t="s">
        <v>1166</v>
      </c>
      <c r="L6797" s="2"/>
    </row>
    <row r="6798">
      <c r="A6798" s="2">
        <v>2</v>
      </c>
      <c r="B6798" s="2" t="s">
        <v>11813</v>
      </c>
      <c r="C6798" s="5" t="s">
        <v>9683</v>
      </c>
      <c r="D6798" s="5" t="s">
        <v>9684</v>
      </c>
      <c r="E6798" s="2" t="s">
        <v>9685</v>
      </c>
      <c r="F6798" s="2" t="s">
        <v>36</v>
      </c>
      <c r="G6798" s="2" t="s">
        <v>29</v>
      </c>
      <c r="H6798" s="2" t="s">
        <v>37</v>
      </c>
      <c r="I6798" s="2" t="s">
        <v>31</v>
      </c>
      <c r="J6798" s="2" t="s">
        <v>32</v>
      </c>
      <c r="K6798" s="2" t="s">
        <v>1166</v>
      </c>
      <c r="L6798" s="2"/>
    </row>
    <row r="6799">
      <c r="A6799" s="2">
        <v>2</v>
      </c>
      <c r="B6799" s="2" t="s">
        <v>11813</v>
      </c>
      <c r="C6799" s="5" t="s">
        <v>9686</v>
      </c>
      <c r="D6799" s="5" t="s">
        <v>9687</v>
      </c>
      <c r="E6799" s="2" t="s">
        <v>9688</v>
      </c>
      <c r="F6799" s="2" t="s">
        <v>36</v>
      </c>
      <c r="G6799" s="2" t="s">
        <v>50</v>
      </c>
      <c r="H6799" s="2" t="s">
        <v>37</v>
      </c>
      <c r="I6799" s="2" t="s">
        <v>31</v>
      </c>
      <c r="J6799" s="2" t="s">
        <v>32</v>
      </c>
      <c r="K6799" s="2" t="s">
        <v>1166</v>
      </c>
      <c r="L6799" s="2"/>
    </row>
    <row r="6800">
      <c r="A6800" s="2">
        <v>2</v>
      </c>
      <c r="B6800" s="2" t="s">
        <v>11813</v>
      </c>
      <c r="C6800" s="5" t="s">
        <v>9689</v>
      </c>
      <c r="D6800" s="5" t="s">
        <v>9690</v>
      </c>
      <c r="E6800" s="2" t="s">
        <v>9691</v>
      </c>
      <c r="F6800" s="2" t="s">
        <v>36</v>
      </c>
      <c r="G6800" s="2" t="s">
        <v>708</v>
      </c>
      <c r="H6800" s="2" t="s">
        <v>30</v>
      </c>
      <c r="I6800" s="2" t="s">
        <v>716</v>
      </c>
      <c r="J6800" s="2" t="s">
        <v>32</v>
      </c>
      <c r="K6800" s="2" t="s">
        <v>1166</v>
      </c>
      <c r="L6800" s="2"/>
    </row>
    <row r="6801">
      <c r="A6801" s="2">
        <v>2</v>
      </c>
      <c r="B6801" s="2" t="s">
        <v>11813</v>
      </c>
      <c r="C6801" s="5" t="s">
        <v>9692</v>
      </c>
      <c r="D6801" s="5" t="s">
        <v>9693</v>
      </c>
      <c r="E6801" s="2" t="s">
        <v>9694</v>
      </c>
      <c r="F6801" s="2" t="s">
        <v>36</v>
      </c>
      <c r="G6801" s="2" t="s">
        <v>708</v>
      </c>
      <c r="H6801" s="2" t="s">
        <v>37</v>
      </c>
      <c r="I6801" s="2" t="s">
        <v>709</v>
      </c>
      <c r="J6801" s="2" t="s">
        <v>32</v>
      </c>
      <c r="K6801" s="2" t="s">
        <v>1166</v>
      </c>
      <c r="L6801" s="2"/>
    </row>
    <row r="6802">
      <c r="A6802" s="2">
        <v>2</v>
      </c>
      <c r="B6802" s="2" t="s">
        <v>11813</v>
      </c>
      <c r="C6802" s="5" t="s">
        <v>9695</v>
      </c>
      <c r="D6802" s="5" t="s">
        <v>9696</v>
      </c>
      <c r="E6802" s="2" t="s">
        <v>9697</v>
      </c>
      <c r="F6802" s="2" t="s">
        <v>36</v>
      </c>
      <c r="G6802" s="2" t="s">
        <v>708</v>
      </c>
      <c r="H6802" s="2" t="s">
        <v>30</v>
      </c>
      <c r="I6802" s="2" t="s">
        <v>709</v>
      </c>
      <c r="J6802" s="2" t="s">
        <v>32</v>
      </c>
      <c r="K6802" s="2" t="s">
        <v>1166</v>
      </c>
      <c r="L6802" s="2"/>
    </row>
    <row r="6803">
      <c r="A6803" s="2">
        <v>2</v>
      </c>
      <c r="B6803" s="2" t="s">
        <v>11813</v>
      </c>
      <c r="C6803" s="5" t="s">
        <v>9698</v>
      </c>
      <c r="D6803" s="5" t="s">
        <v>9699</v>
      </c>
      <c r="E6803" s="2" t="s">
        <v>9700</v>
      </c>
      <c r="F6803" s="2" t="s">
        <v>36</v>
      </c>
      <c r="G6803" s="2" t="s">
        <v>708</v>
      </c>
      <c r="H6803" s="2" t="s">
        <v>30</v>
      </c>
      <c r="I6803" s="2" t="s">
        <v>709</v>
      </c>
      <c r="J6803" s="2" t="s">
        <v>32</v>
      </c>
      <c r="K6803" s="2" t="s">
        <v>1166</v>
      </c>
      <c r="L6803" s="2"/>
    </row>
    <row r="6804">
      <c r="A6804" s="2">
        <v>2</v>
      </c>
      <c r="B6804" s="2" t="s">
        <v>11813</v>
      </c>
      <c r="C6804" s="5" t="s">
        <v>9701</v>
      </c>
      <c r="D6804" s="5" t="s">
        <v>9702</v>
      </c>
      <c r="E6804" s="2" t="s">
        <v>9703</v>
      </c>
      <c r="F6804" s="2" t="s">
        <v>36</v>
      </c>
      <c r="G6804" s="2" t="s">
        <v>708</v>
      </c>
      <c r="H6804" s="2" t="s">
        <v>30</v>
      </c>
      <c r="I6804" s="2" t="s">
        <v>716</v>
      </c>
      <c r="J6804" s="2" t="s">
        <v>32</v>
      </c>
      <c r="K6804" s="2" t="s">
        <v>1166</v>
      </c>
      <c r="L6804" s="2"/>
    </row>
    <row r="6805">
      <c r="A6805" s="2">
        <v>2</v>
      </c>
      <c r="B6805" s="2" t="s">
        <v>11813</v>
      </c>
      <c r="C6805" s="5" t="s">
        <v>9704</v>
      </c>
      <c r="D6805" s="5" t="s">
        <v>9705</v>
      </c>
      <c r="E6805" s="2" t="s">
        <v>9706</v>
      </c>
      <c r="F6805" s="2" t="s">
        <v>36</v>
      </c>
      <c r="G6805" s="2" t="s">
        <v>29</v>
      </c>
      <c r="H6805" s="2" t="s">
        <v>37</v>
      </c>
      <c r="I6805" s="2" t="s">
        <v>31</v>
      </c>
      <c r="J6805" s="2" t="s">
        <v>32</v>
      </c>
      <c r="K6805" s="2" t="s">
        <v>1166</v>
      </c>
      <c r="L6805" s="2"/>
    </row>
    <row r="6806">
      <c r="A6806" s="2">
        <v>2</v>
      </c>
      <c r="B6806" s="2" t="s">
        <v>11813</v>
      </c>
      <c r="C6806" s="5" t="s">
        <v>9707</v>
      </c>
      <c r="D6806" s="5" t="s">
        <v>9708</v>
      </c>
      <c r="E6806" s="2" t="s">
        <v>9709</v>
      </c>
      <c r="F6806" s="2" t="s">
        <v>36</v>
      </c>
      <c r="G6806" s="2" t="s">
        <v>2250</v>
      </c>
      <c r="H6806" s="2" t="s">
        <v>37</v>
      </c>
      <c r="I6806" s="2" t="s">
        <v>31</v>
      </c>
      <c r="J6806" s="2" t="s">
        <v>32</v>
      </c>
      <c r="K6806" s="2" t="s">
        <v>1166</v>
      </c>
      <c r="L6806" s="2"/>
    </row>
    <row r="6807">
      <c r="A6807" s="2">
        <v>2</v>
      </c>
      <c r="B6807" s="2" t="s">
        <v>11813</v>
      </c>
      <c r="C6807" s="5" t="s">
        <v>9710</v>
      </c>
      <c r="D6807" s="5" t="s">
        <v>9711</v>
      </c>
      <c r="E6807" s="2" t="s">
        <v>9712</v>
      </c>
      <c r="F6807" s="2" t="s">
        <v>36</v>
      </c>
      <c r="G6807" s="2" t="s">
        <v>1572</v>
      </c>
      <c r="H6807" s="2" t="s">
        <v>30</v>
      </c>
      <c r="I6807" s="2" t="s">
        <v>31</v>
      </c>
      <c r="J6807" s="2" t="s">
        <v>32</v>
      </c>
      <c r="K6807" s="2" t="s">
        <v>1166</v>
      </c>
      <c r="L6807" s="2"/>
    </row>
    <row r="6808">
      <c r="A6808" s="2">
        <v>2</v>
      </c>
      <c r="B6808" s="2" t="s">
        <v>11813</v>
      </c>
      <c r="C6808" s="5" t="s">
        <v>9713</v>
      </c>
      <c r="D6808" s="5" t="s">
        <v>9714</v>
      </c>
      <c r="E6808" s="2" t="s">
        <v>9715</v>
      </c>
      <c r="F6808" s="2" t="s">
        <v>36</v>
      </c>
      <c r="G6808" s="2" t="s">
        <v>708</v>
      </c>
      <c r="H6808" s="2" t="s">
        <v>37</v>
      </c>
      <c r="I6808" s="2" t="s">
        <v>716</v>
      </c>
      <c r="J6808" s="2" t="s">
        <v>32</v>
      </c>
      <c r="K6808" s="2" t="s">
        <v>1166</v>
      </c>
      <c r="L6808" s="2"/>
    </row>
    <row r="6809">
      <c r="A6809" s="2">
        <v>2</v>
      </c>
      <c r="B6809" s="2" t="s">
        <v>11813</v>
      </c>
      <c r="C6809" s="5" t="s">
        <v>9716</v>
      </c>
      <c r="D6809" s="5" t="s">
        <v>9717</v>
      </c>
      <c r="E6809" s="2" t="s">
        <v>9718</v>
      </c>
      <c r="F6809" s="2" t="s">
        <v>36</v>
      </c>
      <c r="G6809" s="2" t="s">
        <v>50</v>
      </c>
      <c r="H6809" s="2" t="s">
        <v>37</v>
      </c>
      <c r="I6809" s="2" t="s">
        <v>31</v>
      </c>
      <c r="J6809" s="2" t="s">
        <v>32</v>
      </c>
      <c r="K6809" s="2" t="s">
        <v>1166</v>
      </c>
      <c r="L6809" s="2"/>
    </row>
    <row r="6810">
      <c r="A6810" s="2">
        <v>2</v>
      </c>
      <c r="B6810" s="2" t="s">
        <v>11813</v>
      </c>
      <c r="C6810" s="5" t="s">
        <v>9719</v>
      </c>
      <c r="D6810" s="5" t="s">
        <v>9720</v>
      </c>
      <c r="E6810" s="2" t="s">
        <v>9721</v>
      </c>
      <c r="F6810" s="2" t="s">
        <v>36</v>
      </c>
      <c r="G6810" s="2" t="s">
        <v>708</v>
      </c>
      <c r="H6810" s="2" t="s">
        <v>37</v>
      </c>
      <c r="I6810" s="2" t="s">
        <v>709</v>
      </c>
      <c r="J6810" s="2" t="s">
        <v>32</v>
      </c>
      <c r="K6810" s="2" t="s">
        <v>1166</v>
      </c>
      <c r="L6810" s="2"/>
    </row>
    <row r="6811">
      <c r="A6811" s="2">
        <v>2</v>
      </c>
      <c r="B6811" s="2" t="s">
        <v>11813</v>
      </c>
      <c r="C6811" s="5" t="s">
        <v>9722</v>
      </c>
      <c r="D6811" s="5" t="s">
        <v>9723</v>
      </c>
      <c r="E6811" s="2" t="s">
        <v>9724</v>
      </c>
      <c r="F6811" s="2" t="s">
        <v>36</v>
      </c>
      <c r="G6811" s="2" t="s">
        <v>1390</v>
      </c>
      <c r="H6811" s="2" t="s">
        <v>37</v>
      </c>
      <c r="I6811" s="2" t="s">
        <v>31</v>
      </c>
      <c r="J6811" s="2" t="s">
        <v>32</v>
      </c>
      <c r="K6811" s="2" t="s">
        <v>1166</v>
      </c>
      <c r="L6811" s="2"/>
    </row>
    <row r="6812">
      <c r="A6812" s="2">
        <v>2</v>
      </c>
      <c r="B6812" s="2" t="s">
        <v>11813</v>
      </c>
      <c r="C6812" s="5" t="s">
        <v>9725</v>
      </c>
      <c r="D6812" s="5" t="s">
        <v>9726</v>
      </c>
      <c r="E6812" s="2" t="s">
        <v>9727</v>
      </c>
      <c r="F6812" s="2" t="s">
        <v>36</v>
      </c>
      <c r="G6812" s="2" t="s">
        <v>708</v>
      </c>
      <c r="H6812" s="2" t="s">
        <v>37</v>
      </c>
      <c r="I6812" s="2" t="s">
        <v>709</v>
      </c>
      <c r="J6812" s="2" t="s">
        <v>32</v>
      </c>
      <c r="K6812" s="2" t="s">
        <v>1166</v>
      </c>
      <c r="L6812" s="2"/>
    </row>
    <row r="6813">
      <c r="A6813" s="2">
        <v>2</v>
      </c>
      <c r="B6813" s="2" t="s">
        <v>11813</v>
      </c>
      <c r="C6813" s="5" t="s">
        <v>9728</v>
      </c>
      <c r="D6813" s="5" t="s">
        <v>9729</v>
      </c>
      <c r="E6813" s="2" t="s">
        <v>9730</v>
      </c>
      <c r="F6813" s="2" t="s">
        <v>36</v>
      </c>
      <c r="G6813" s="2" t="s">
        <v>29</v>
      </c>
      <c r="H6813" s="2" t="s">
        <v>37</v>
      </c>
      <c r="I6813" s="2" t="s">
        <v>31</v>
      </c>
      <c r="J6813" s="2" t="s">
        <v>32</v>
      </c>
      <c r="K6813" s="2" t="s">
        <v>1166</v>
      </c>
      <c r="L6813" s="2"/>
    </row>
    <row r="6814">
      <c r="A6814" s="2">
        <v>2</v>
      </c>
      <c r="B6814" s="2" t="s">
        <v>11813</v>
      </c>
      <c r="C6814" s="5" t="s">
        <v>9731</v>
      </c>
      <c r="D6814" s="5" t="s">
        <v>9732</v>
      </c>
      <c r="E6814" s="2" t="s">
        <v>9733</v>
      </c>
      <c r="F6814" s="2" t="s">
        <v>36</v>
      </c>
      <c r="G6814" s="2" t="s">
        <v>708</v>
      </c>
      <c r="H6814" s="2" t="s">
        <v>37</v>
      </c>
      <c r="I6814" s="2" t="s">
        <v>716</v>
      </c>
      <c r="J6814" s="2" t="s">
        <v>32</v>
      </c>
      <c r="K6814" s="2" t="s">
        <v>1166</v>
      </c>
      <c r="L6814" s="2"/>
    </row>
    <row r="6815">
      <c r="A6815" s="2">
        <v>2</v>
      </c>
      <c r="B6815" s="2" t="s">
        <v>11813</v>
      </c>
      <c r="C6815" s="5" t="s">
        <v>9734</v>
      </c>
      <c r="D6815" s="5" t="s">
        <v>9735</v>
      </c>
      <c r="E6815" s="2" t="s">
        <v>9736</v>
      </c>
      <c r="F6815" s="2" t="s">
        <v>36</v>
      </c>
      <c r="G6815" s="2" t="s">
        <v>708</v>
      </c>
      <c r="H6815" s="2" t="s">
        <v>37</v>
      </c>
      <c r="I6815" s="2" t="s">
        <v>709</v>
      </c>
      <c r="J6815" s="2" t="s">
        <v>32</v>
      </c>
      <c r="K6815" s="2" t="s">
        <v>1166</v>
      </c>
      <c r="L6815" s="2"/>
    </row>
    <row r="6816">
      <c r="A6816" s="2">
        <v>2</v>
      </c>
      <c r="B6816" s="2" t="s">
        <v>11813</v>
      </c>
      <c r="C6816" s="5" t="s">
        <v>9737</v>
      </c>
      <c r="D6816" s="5" t="s">
        <v>9738</v>
      </c>
      <c r="E6816" s="2" t="s">
        <v>9739</v>
      </c>
      <c r="F6816" s="2" t="s">
        <v>36</v>
      </c>
      <c r="G6816" s="2" t="s">
        <v>708</v>
      </c>
      <c r="H6816" s="2" t="s">
        <v>37</v>
      </c>
      <c r="I6816" s="2" t="s">
        <v>709</v>
      </c>
      <c r="J6816" s="2" t="s">
        <v>32</v>
      </c>
      <c r="K6816" s="2" t="s">
        <v>1166</v>
      </c>
      <c r="L6816" s="2"/>
    </row>
    <row r="6817">
      <c r="A6817" s="2">
        <v>2</v>
      </c>
      <c r="B6817" s="2" t="s">
        <v>11813</v>
      </c>
      <c r="C6817" s="5" t="s">
        <v>9740</v>
      </c>
      <c r="D6817" s="5" t="s">
        <v>9741</v>
      </c>
      <c r="E6817" s="2" t="s">
        <v>9742</v>
      </c>
      <c r="F6817" s="2" t="s">
        <v>36</v>
      </c>
      <c r="G6817" s="2" t="s">
        <v>1390</v>
      </c>
      <c r="H6817" s="2" t="s">
        <v>37</v>
      </c>
      <c r="I6817" s="2" t="s">
        <v>31</v>
      </c>
      <c r="J6817" s="2" t="s">
        <v>32</v>
      </c>
      <c r="K6817" s="2" t="s">
        <v>1166</v>
      </c>
      <c r="L6817" s="2"/>
    </row>
    <row r="6818">
      <c r="A6818" s="2">
        <v>2</v>
      </c>
      <c r="B6818" s="2" t="s">
        <v>11813</v>
      </c>
      <c r="C6818" s="5" t="s">
        <v>114</v>
      </c>
      <c r="D6818" s="5" t="s">
        <v>115</v>
      </c>
      <c r="E6818" s="2" t="s">
        <v>116</v>
      </c>
      <c r="F6818" s="2" t="s">
        <v>36</v>
      </c>
      <c r="G6818" s="2" t="s">
        <v>50</v>
      </c>
      <c r="H6818" s="2" t="s">
        <v>37</v>
      </c>
      <c r="I6818" s="2" t="s">
        <v>31</v>
      </c>
      <c r="J6818" s="2" t="s">
        <v>32</v>
      </c>
      <c r="K6818" s="2" t="s">
        <v>1166</v>
      </c>
      <c r="L6818" s="2"/>
    </row>
    <row r="6819">
      <c r="A6819" s="2">
        <v>2</v>
      </c>
      <c r="B6819" s="2" t="s">
        <v>11813</v>
      </c>
      <c r="C6819" s="5" t="s">
        <v>9743</v>
      </c>
      <c r="D6819" s="5" t="s">
        <v>9744</v>
      </c>
      <c r="E6819" s="2" t="s">
        <v>9745</v>
      </c>
      <c r="F6819" s="2" t="s">
        <v>36</v>
      </c>
      <c r="G6819" s="2" t="s">
        <v>29</v>
      </c>
      <c r="H6819" s="2" t="s">
        <v>37</v>
      </c>
      <c r="I6819" s="2" t="s">
        <v>31</v>
      </c>
      <c r="J6819" s="2" t="s">
        <v>32</v>
      </c>
      <c r="K6819" s="2" t="s">
        <v>1166</v>
      </c>
      <c r="L6819" s="2"/>
    </row>
    <row r="6820">
      <c r="A6820" s="2">
        <v>2</v>
      </c>
      <c r="B6820" s="2" t="s">
        <v>11813</v>
      </c>
      <c r="C6820" s="5" t="s">
        <v>9746</v>
      </c>
      <c r="D6820" s="5" t="s">
        <v>9747</v>
      </c>
      <c r="E6820" s="2" t="s">
        <v>9748</v>
      </c>
      <c r="F6820" s="2" t="s">
        <v>36</v>
      </c>
      <c r="G6820" s="2" t="s">
        <v>708</v>
      </c>
      <c r="H6820" s="2" t="s">
        <v>30</v>
      </c>
      <c r="I6820" s="2" t="s">
        <v>709</v>
      </c>
      <c r="J6820" s="2" t="s">
        <v>32</v>
      </c>
      <c r="K6820" s="2" t="s">
        <v>1166</v>
      </c>
      <c r="L6820" s="2"/>
    </row>
    <row r="6821">
      <c r="A6821" s="2">
        <v>2</v>
      </c>
      <c r="B6821" s="2" t="s">
        <v>11813</v>
      </c>
      <c r="C6821" s="5" t="s">
        <v>9749</v>
      </c>
      <c r="D6821" s="5" t="s">
        <v>9750</v>
      </c>
      <c r="E6821" s="2" t="s">
        <v>9751</v>
      </c>
      <c r="F6821" s="2" t="s">
        <v>36</v>
      </c>
      <c r="G6821" s="2" t="s">
        <v>708</v>
      </c>
      <c r="H6821" s="2" t="s">
        <v>37</v>
      </c>
      <c r="I6821" s="2" t="s">
        <v>716</v>
      </c>
      <c r="J6821" s="2" t="s">
        <v>32</v>
      </c>
      <c r="K6821" s="2" t="s">
        <v>1166</v>
      </c>
      <c r="L6821" s="2"/>
    </row>
    <row r="6822">
      <c r="A6822" s="2">
        <v>2</v>
      </c>
      <c r="B6822" s="2" t="s">
        <v>11813</v>
      </c>
      <c r="C6822" s="5" t="s">
        <v>9752</v>
      </c>
      <c r="D6822" s="5" t="s">
        <v>9753</v>
      </c>
      <c r="E6822" s="2" t="s">
        <v>9754</v>
      </c>
      <c r="F6822" s="2" t="s">
        <v>36</v>
      </c>
      <c r="G6822" s="2" t="s">
        <v>708</v>
      </c>
      <c r="H6822" s="2" t="s">
        <v>37</v>
      </c>
      <c r="I6822" s="2" t="s">
        <v>709</v>
      </c>
      <c r="J6822" s="2" t="s">
        <v>32</v>
      </c>
      <c r="K6822" s="2" t="s">
        <v>1166</v>
      </c>
      <c r="L6822" s="2"/>
    </row>
    <row r="6823">
      <c r="A6823" s="2">
        <v>2</v>
      </c>
      <c r="B6823" s="2" t="s">
        <v>11813</v>
      </c>
      <c r="C6823" s="5" t="s">
        <v>9755</v>
      </c>
      <c r="D6823" s="5" t="s">
        <v>9756</v>
      </c>
      <c r="E6823" s="2" t="s">
        <v>9757</v>
      </c>
      <c r="F6823" s="2" t="s">
        <v>36</v>
      </c>
      <c r="G6823" s="2" t="s">
        <v>708</v>
      </c>
      <c r="H6823" s="2" t="s">
        <v>37</v>
      </c>
      <c r="I6823" s="2" t="s">
        <v>716</v>
      </c>
      <c r="J6823" s="2" t="s">
        <v>32</v>
      </c>
      <c r="K6823" s="2" t="s">
        <v>1166</v>
      </c>
      <c r="L6823" s="2"/>
    </row>
    <row r="6824">
      <c r="A6824" s="2">
        <v>2</v>
      </c>
      <c r="B6824" s="2" t="s">
        <v>11813</v>
      </c>
      <c r="C6824" s="5" t="s">
        <v>9758</v>
      </c>
      <c r="D6824" s="5" t="s">
        <v>9759</v>
      </c>
      <c r="E6824" s="2" t="s">
        <v>9760</v>
      </c>
      <c r="F6824" s="2" t="s">
        <v>36</v>
      </c>
      <c r="G6824" s="2" t="s">
        <v>29</v>
      </c>
      <c r="H6824" s="2" t="s">
        <v>37</v>
      </c>
      <c r="I6824" s="2" t="s">
        <v>31</v>
      </c>
      <c r="J6824" s="2" t="s">
        <v>32</v>
      </c>
      <c r="K6824" s="2" t="s">
        <v>1166</v>
      </c>
      <c r="L6824" s="2"/>
    </row>
    <row r="6825">
      <c r="A6825" s="2">
        <v>2</v>
      </c>
      <c r="B6825" s="2" t="s">
        <v>11813</v>
      </c>
      <c r="C6825" s="5" t="s">
        <v>9761</v>
      </c>
      <c r="D6825" s="5" t="s">
        <v>9762</v>
      </c>
      <c r="E6825" s="2" t="s">
        <v>9763</v>
      </c>
      <c r="F6825" s="2" t="s">
        <v>36</v>
      </c>
      <c r="G6825" s="2" t="s">
        <v>708</v>
      </c>
      <c r="H6825" s="2" t="s">
        <v>30</v>
      </c>
      <c r="I6825" s="2" t="s">
        <v>709</v>
      </c>
      <c r="J6825" s="2" t="s">
        <v>32</v>
      </c>
      <c r="K6825" s="2" t="s">
        <v>1166</v>
      </c>
      <c r="L6825" s="2"/>
    </row>
    <row r="6826">
      <c r="A6826" s="2">
        <v>2</v>
      </c>
      <c r="B6826" s="2" t="s">
        <v>11813</v>
      </c>
      <c r="C6826" s="5" t="s">
        <v>9764</v>
      </c>
      <c r="D6826" s="5" t="s">
        <v>9765</v>
      </c>
      <c r="E6826" s="2" t="s">
        <v>9766</v>
      </c>
      <c r="F6826" s="2" t="s">
        <v>36</v>
      </c>
      <c r="G6826" s="2" t="s">
        <v>708</v>
      </c>
      <c r="H6826" s="2" t="s">
        <v>37</v>
      </c>
      <c r="I6826" s="2" t="s">
        <v>716</v>
      </c>
      <c r="J6826" s="2" t="s">
        <v>32</v>
      </c>
      <c r="K6826" s="2" t="s">
        <v>1166</v>
      </c>
      <c r="L6826" s="2"/>
    </row>
    <row r="6827">
      <c r="A6827" s="2">
        <v>2</v>
      </c>
      <c r="B6827" s="2" t="s">
        <v>11813</v>
      </c>
      <c r="C6827" s="5" t="s">
        <v>1075</v>
      </c>
      <c r="D6827" s="5" t="s">
        <v>1076</v>
      </c>
      <c r="E6827" s="2" t="s">
        <v>1077</v>
      </c>
      <c r="F6827" s="2" t="s">
        <v>36</v>
      </c>
      <c r="G6827" s="2" t="s">
        <v>708</v>
      </c>
      <c r="H6827" s="2" t="s">
        <v>37</v>
      </c>
      <c r="I6827" s="2" t="s">
        <v>716</v>
      </c>
      <c r="J6827" s="2" t="s">
        <v>32</v>
      </c>
      <c r="K6827" s="2" t="s">
        <v>1166</v>
      </c>
      <c r="L6827" s="2"/>
    </row>
    <row r="6828">
      <c r="A6828" s="2">
        <v>2</v>
      </c>
      <c r="B6828" s="2" t="s">
        <v>11813</v>
      </c>
      <c r="C6828" s="5" t="s">
        <v>9767</v>
      </c>
      <c r="D6828" s="5" t="s">
        <v>9768</v>
      </c>
      <c r="E6828" s="2" t="s">
        <v>9769</v>
      </c>
      <c r="F6828" s="2" t="s">
        <v>36</v>
      </c>
      <c r="G6828" s="2" t="s">
        <v>708</v>
      </c>
      <c r="H6828" s="2" t="s">
        <v>37</v>
      </c>
      <c r="I6828" s="2" t="s">
        <v>709</v>
      </c>
      <c r="J6828" s="2" t="s">
        <v>32</v>
      </c>
      <c r="K6828" s="2" t="s">
        <v>1166</v>
      </c>
      <c r="L6828" s="2"/>
    </row>
    <row r="6829">
      <c r="A6829" s="2">
        <v>2</v>
      </c>
      <c r="B6829" s="2" t="s">
        <v>11813</v>
      </c>
      <c r="C6829" s="5" t="s">
        <v>9770</v>
      </c>
      <c r="D6829" s="5" t="s">
        <v>9771</v>
      </c>
      <c r="E6829" s="2" t="s">
        <v>9772</v>
      </c>
      <c r="F6829" s="2" t="s">
        <v>36</v>
      </c>
      <c r="G6829" s="2" t="s">
        <v>1390</v>
      </c>
      <c r="H6829" s="2" t="s">
        <v>37</v>
      </c>
      <c r="I6829" s="2" t="s">
        <v>31</v>
      </c>
      <c r="J6829" s="2" t="s">
        <v>32</v>
      </c>
      <c r="K6829" s="2" t="s">
        <v>1166</v>
      </c>
      <c r="L6829" s="2"/>
    </row>
    <row r="6830">
      <c r="A6830" s="2">
        <v>2</v>
      </c>
      <c r="B6830" s="2" t="s">
        <v>11813</v>
      </c>
      <c r="C6830" s="5" t="s">
        <v>9773</v>
      </c>
      <c r="D6830" s="5" t="s">
        <v>9774</v>
      </c>
      <c r="E6830" s="2" t="s">
        <v>9775</v>
      </c>
      <c r="F6830" s="2" t="s">
        <v>36</v>
      </c>
      <c r="G6830" s="2" t="s">
        <v>708</v>
      </c>
      <c r="H6830" s="2" t="s">
        <v>37</v>
      </c>
      <c r="I6830" s="2" t="s">
        <v>716</v>
      </c>
      <c r="J6830" s="2" t="s">
        <v>32</v>
      </c>
      <c r="K6830" s="2" t="s">
        <v>1166</v>
      </c>
      <c r="L6830" s="2"/>
    </row>
    <row r="6831">
      <c r="A6831" s="2">
        <v>2</v>
      </c>
      <c r="B6831" s="2" t="s">
        <v>11813</v>
      </c>
      <c r="C6831" s="5" t="s">
        <v>9776</v>
      </c>
      <c r="D6831" s="5" t="s">
        <v>9777</v>
      </c>
      <c r="E6831" s="2" t="s">
        <v>9778</v>
      </c>
      <c r="F6831" s="2" t="s">
        <v>36</v>
      </c>
      <c r="G6831" s="2" t="s">
        <v>708</v>
      </c>
      <c r="H6831" s="2" t="s">
        <v>37</v>
      </c>
      <c r="I6831" s="2" t="s">
        <v>716</v>
      </c>
      <c r="J6831" s="2" t="s">
        <v>32</v>
      </c>
      <c r="K6831" s="2" t="s">
        <v>1166</v>
      </c>
      <c r="L6831" s="2"/>
    </row>
    <row r="6832">
      <c r="A6832" s="2">
        <v>2</v>
      </c>
      <c r="B6832" s="2" t="s">
        <v>11813</v>
      </c>
      <c r="C6832" s="5" t="s">
        <v>9779</v>
      </c>
      <c r="D6832" s="5" t="s">
        <v>9780</v>
      </c>
      <c r="E6832" s="2" t="s">
        <v>9781</v>
      </c>
      <c r="F6832" s="2" t="s">
        <v>36</v>
      </c>
      <c r="G6832" s="2" t="s">
        <v>708</v>
      </c>
      <c r="H6832" s="2" t="s">
        <v>37</v>
      </c>
      <c r="I6832" s="2" t="s">
        <v>709</v>
      </c>
      <c r="J6832" s="2" t="s">
        <v>32</v>
      </c>
      <c r="K6832" s="2" t="s">
        <v>1166</v>
      </c>
      <c r="L6832" s="2"/>
    </row>
    <row r="6833">
      <c r="A6833" s="2">
        <v>2</v>
      </c>
      <c r="B6833" s="2" t="s">
        <v>11813</v>
      </c>
      <c r="C6833" s="5" t="s">
        <v>9782</v>
      </c>
      <c r="D6833" s="5" t="s">
        <v>9783</v>
      </c>
      <c r="E6833" s="2" t="s">
        <v>9784</v>
      </c>
      <c r="F6833" s="2" t="s">
        <v>36</v>
      </c>
      <c r="G6833" s="2" t="s">
        <v>29</v>
      </c>
      <c r="H6833" s="2" t="s">
        <v>37</v>
      </c>
      <c r="I6833" s="2" t="s">
        <v>31</v>
      </c>
      <c r="J6833" s="2" t="s">
        <v>32</v>
      </c>
      <c r="K6833" s="2" t="s">
        <v>1166</v>
      </c>
      <c r="L6833" s="2"/>
    </row>
    <row r="6834">
      <c r="A6834" s="2">
        <v>2</v>
      </c>
      <c r="B6834" s="2" t="s">
        <v>11813</v>
      </c>
      <c r="C6834" s="5" t="s">
        <v>9785</v>
      </c>
      <c r="D6834" s="5" t="s">
        <v>9786</v>
      </c>
      <c r="E6834" s="2" t="s">
        <v>9787</v>
      </c>
      <c r="F6834" s="2" t="s">
        <v>36</v>
      </c>
      <c r="G6834" s="2" t="s">
        <v>708</v>
      </c>
      <c r="H6834" s="2" t="s">
        <v>37</v>
      </c>
      <c r="I6834" s="2" t="s">
        <v>716</v>
      </c>
      <c r="J6834" s="2" t="s">
        <v>32</v>
      </c>
      <c r="K6834" s="2" t="s">
        <v>1166</v>
      </c>
      <c r="L6834" s="2"/>
    </row>
    <row r="6835">
      <c r="A6835" s="2">
        <v>2</v>
      </c>
      <c r="B6835" s="2" t="s">
        <v>11813</v>
      </c>
      <c r="C6835" s="5" t="s">
        <v>9788</v>
      </c>
      <c r="D6835" s="5" t="s">
        <v>9789</v>
      </c>
      <c r="E6835" s="2" t="s">
        <v>9790</v>
      </c>
      <c r="F6835" s="2" t="s">
        <v>36</v>
      </c>
      <c r="G6835" s="2" t="s">
        <v>708</v>
      </c>
      <c r="H6835" s="2" t="s">
        <v>30</v>
      </c>
      <c r="I6835" s="2" t="s">
        <v>709</v>
      </c>
      <c r="J6835" s="2" t="s">
        <v>32</v>
      </c>
      <c r="K6835" s="2" t="s">
        <v>1166</v>
      </c>
      <c r="L6835" s="2"/>
    </row>
    <row r="6836">
      <c r="A6836" s="2">
        <v>2</v>
      </c>
      <c r="B6836" s="2" t="s">
        <v>11813</v>
      </c>
      <c r="C6836" s="5" t="s">
        <v>9791</v>
      </c>
      <c r="D6836" s="5" t="s">
        <v>9792</v>
      </c>
      <c r="E6836" s="2" t="s">
        <v>9793</v>
      </c>
      <c r="F6836" s="2" t="s">
        <v>36</v>
      </c>
      <c r="G6836" s="2" t="s">
        <v>708</v>
      </c>
      <c r="H6836" s="2" t="s">
        <v>37</v>
      </c>
      <c r="I6836" s="2" t="s">
        <v>716</v>
      </c>
      <c r="J6836" s="2" t="s">
        <v>32</v>
      </c>
      <c r="K6836" s="2" t="s">
        <v>1166</v>
      </c>
      <c r="L6836" s="2"/>
    </row>
    <row r="6837">
      <c r="A6837" s="2">
        <v>2</v>
      </c>
      <c r="B6837" s="2" t="s">
        <v>11813</v>
      </c>
      <c r="C6837" s="5" t="s">
        <v>9794</v>
      </c>
      <c r="D6837" s="5" t="s">
        <v>9795</v>
      </c>
      <c r="E6837" s="2" t="s">
        <v>9796</v>
      </c>
      <c r="F6837" s="2" t="s">
        <v>36</v>
      </c>
      <c r="G6837" s="2" t="s">
        <v>708</v>
      </c>
      <c r="H6837" s="2" t="s">
        <v>30</v>
      </c>
      <c r="I6837" s="2" t="s">
        <v>709</v>
      </c>
      <c r="J6837" s="2" t="s">
        <v>32</v>
      </c>
      <c r="K6837" s="2" t="s">
        <v>1166</v>
      </c>
      <c r="L6837" s="2"/>
    </row>
    <row r="6838">
      <c r="A6838" s="2">
        <v>2</v>
      </c>
      <c r="B6838" s="2" t="s">
        <v>11813</v>
      </c>
      <c r="C6838" s="5" t="s">
        <v>9797</v>
      </c>
      <c r="D6838" s="5" t="s">
        <v>9798</v>
      </c>
      <c r="E6838" s="2" t="s">
        <v>9799</v>
      </c>
      <c r="F6838" s="2" t="s">
        <v>36</v>
      </c>
      <c r="G6838" s="2" t="s">
        <v>767</v>
      </c>
      <c r="H6838" s="2" t="s">
        <v>37</v>
      </c>
      <c r="I6838" s="2" t="s">
        <v>31</v>
      </c>
      <c r="J6838" s="2" t="s">
        <v>32</v>
      </c>
      <c r="K6838" s="2" t="s">
        <v>1166</v>
      </c>
      <c r="L6838" s="2"/>
    </row>
    <row r="6839">
      <c r="A6839" s="2">
        <v>2</v>
      </c>
      <c r="B6839" s="2" t="s">
        <v>11813</v>
      </c>
      <c r="C6839" s="5" t="s">
        <v>9800</v>
      </c>
      <c r="D6839" s="5" t="s">
        <v>9801</v>
      </c>
      <c r="E6839" s="2" t="s">
        <v>9802</v>
      </c>
      <c r="F6839" s="2" t="s">
        <v>36</v>
      </c>
      <c r="G6839" s="2" t="s">
        <v>50</v>
      </c>
      <c r="H6839" s="2" t="s">
        <v>37</v>
      </c>
      <c r="I6839" s="2" t="s">
        <v>31</v>
      </c>
      <c r="J6839" s="2" t="s">
        <v>32</v>
      </c>
      <c r="K6839" s="2" t="s">
        <v>1166</v>
      </c>
      <c r="L6839" s="2"/>
    </row>
    <row r="6840">
      <c r="A6840" s="2">
        <v>2</v>
      </c>
      <c r="B6840" s="2" t="s">
        <v>11813</v>
      </c>
      <c r="C6840" s="5" t="s">
        <v>9803</v>
      </c>
      <c r="D6840" s="5" t="s">
        <v>9804</v>
      </c>
      <c r="E6840" s="2" t="s">
        <v>9805</v>
      </c>
      <c r="F6840" s="2" t="s">
        <v>36</v>
      </c>
      <c r="G6840" s="2" t="s">
        <v>708</v>
      </c>
      <c r="H6840" s="2" t="s">
        <v>30</v>
      </c>
      <c r="I6840" s="2" t="s">
        <v>716</v>
      </c>
      <c r="J6840" s="2" t="s">
        <v>32</v>
      </c>
      <c r="K6840" s="2" t="s">
        <v>1166</v>
      </c>
      <c r="L6840" s="2"/>
    </row>
    <row r="6841">
      <c r="A6841" s="2">
        <v>2</v>
      </c>
      <c r="B6841" s="2" t="s">
        <v>11813</v>
      </c>
      <c r="C6841" s="5" t="s">
        <v>9806</v>
      </c>
      <c r="D6841" s="5" t="s">
        <v>9807</v>
      </c>
      <c r="E6841" s="2" t="s">
        <v>9808</v>
      </c>
      <c r="F6841" s="2" t="s">
        <v>36</v>
      </c>
      <c r="G6841" s="2" t="s">
        <v>1412</v>
      </c>
      <c r="H6841" s="2" t="s">
        <v>37</v>
      </c>
      <c r="I6841" s="2" t="s">
        <v>31</v>
      </c>
      <c r="J6841" s="2" t="s">
        <v>32</v>
      </c>
      <c r="K6841" s="2" t="s">
        <v>1166</v>
      </c>
      <c r="L6841" s="2"/>
    </row>
    <row r="6842">
      <c r="A6842" s="2">
        <v>2</v>
      </c>
      <c r="B6842" s="2" t="s">
        <v>11813</v>
      </c>
      <c r="C6842" s="5" t="s">
        <v>9809</v>
      </c>
      <c r="D6842" s="5" t="s">
        <v>9810</v>
      </c>
      <c r="E6842" s="2" t="s">
        <v>9811</v>
      </c>
      <c r="F6842" s="2" t="s">
        <v>36</v>
      </c>
      <c r="G6842" s="2" t="s">
        <v>708</v>
      </c>
      <c r="H6842" s="2" t="s">
        <v>37</v>
      </c>
      <c r="I6842" s="2" t="s">
        <v>709</v>
      </c>
      <c r="J6842" s="2" t="s">
        <v>32</v>
      </c>
      <c r="K6842" s="2" t="s">
        <v>1166</v>
      </c>
      <c r="L6842" s="2"/>
    </row>
    <row r="6843">
      <c r="A6843" s="2">
        <v>2</v>
      </c>
      <c r="B6843" s="2" t="s">
        <v>11813</v>
      </c>
      <c r="C6843" s="5" t="s">
        <v>9812</v>
      </c>
      <c r="D6843" s="5" t="s">
        <v>9813</v>
      </c>
      <c r="E6843" s="2" t="s">
        <v>9814</v>
      </c>
      <c r="F6843" s="2" t="s">
        <v>36</v>
      </c>
      <c r="G6843" s="2" t="s">
        <v>708</v>
      </c>
      <c r="H6843" s="2" t="s">
        <v>37</v>
      </c>
      <c r="I6843" s="2" t="s">
        <v>716</v>
      </c>
      <c r="J6843" s="2" t="s">
        <v>32</v>
      </c>
      <c r="K6843" s="2" t="s">
        <v>1166</v>
      </c>
      <c r="L6843" s="2"/>
    </row>
    <row r="6844">
      <c r="A6844" s="2">
        <v>2</v>
      </c>
      <c r="B6844" s="2" t="s">
        <v>11813</v>
      </c>
      <c r="C6844" s="5" t="s">
        <v>9815</v>
      </c>
      <c r="D6844" s="5" t="s">
        <v>9816</v>
      </c>
      <c r="E6844" s="2" t="s">
        <v>9817</v>
      </c>
      <c r="F6844" s="2" t="s">
        <v>36</v>
      </c>
      <c r="G6844" s="2" t="s">
        <v>708</v>
      </c>
      <c r="H6844" s="2" t="s">
        <v>30</v>
      </c>
      <c r="I6844" s="2" t="s">
        <v>709</v>
      </c>
      <c r="J6844" s="2" t="s">
        <v>32</v>
      </c>
      <c r="K6844" s="2" t="s">
        <v>1166</v>
      </c>
      <c r="L6844" s="2"/>
    </row>
    <row r="6845">
      <c r="A6845" s="2">
        <v>2</v>
      </c>
      <c r="B6845" s="2" t="s">
        <v>11813</v>
      </c>
      <c r="C6845" s="5" t="s">
        <v>9818</v>
      </c>
      <c r="D6845" s="5" t="s">
        <v>9819</v>
      </c>
      <c r="E6845" s="2" t="s">
        <v>9820</v>
      </c>
      <c r="F6845" s="2" t="s">
        <v>36</v>
      </c>
      <c r="G6845" s="2" t="s">
        <v>29</v>
      </c>
      <c r="H6845" s="2" t="s">
        <v>37</v>
      </c>
      <c r="I6845" s="2" t="s">
        <v>31</v>
      </c>
      <c r="J6845" s="2" t="s">
        <v>32</v>
      </c>
      <c r="K6845" s="2" t="s">
        <v>1166</v>
      </c>
      <c r="L6845" s="2"/>
    </row>
    <row r="6846">
      <c r="A6846" s="2">
        <v>2</v>
      </c>
      <c r="B6846" s="2" t="s">
        <v>11813</v>
      </c>
      <c r="C6846" s="5" t="s">
        <v>9821</v>
      </c>
      <c r="D6846" s="5" t="s">
        <v>9822</v>
      </c>
      <c r="E6846" s="2" t="s">
        <v>9823</v>
      </c>
      <c r="F6846" s="2" t="s">
        <v>36</v>
      </c>
      <c r="G6846" s="2" t="s">
        <v>708</v>
      </c>
      <c r="H6846" s="2" t="s">
        <v>37</v>
      </c>
      <c r="I6846" s="2" t="s">
        <v>716</v>
      </c>
      <c r="J6846" s="2" t="s">
        <v>32</v>
      </c>
      <c r="K6846" s="2" t="s">
        <v>1166</v>
      </c>
      <c r="L6846" s="2"/>
    </row>
    <row r="6847">
      <c r="A6847" s="2">
        <v>2</v>
      </c>
      <c r="B6847" s="2" t="s">
        <v>11813</v>
      </c>
      <c r="C6847" s="5" t="s">
        <v>9824</v>
      </c>
      <c r="D6847" s="5" t="s">
        <v>9825</v>
      </c>
      <c r="E6847" s="2" t="s">
        <v>9826</v>
      </c>
      <c r="F6847" s="2" t="s">
        <v>36</v>
      </c>
      <c r="G6847" s="2" t="s">
        <v>708</v>
      </c>
      <c r="H6847" s="2" t="s">
        <v>37</v>
      </c>
      <c r="I6847" s="2" t="s">
        <v>709</v>
      </c>
      <c r="J6847" s="2" t="s">
        <v>32</v>
      </c>
      <c r="K6847" s="2" t="s">
        <v>1166</v>
      </c>
      <c r="L6847" s="2"/>
    </row>
    <row r="6848">
      <c r="A6848" s="2">
        <v>2</v>
      </c>
      <c r="B6848" s="2" t="s">
        <v>11813</v>
      </c>
      <c r="C6848" s="5" t="s">
        <v>9827</v>
      </c>
      <c r="D6848" s="5" t="s">
        <v>9828</v>
      </c>
      <c r="E6848" s="2" t="s">
        <v>9829</v>
      </c>
      <c r="F6848" s="2" t="s">
        <v>36</v>
      </c>
      <c r="G6848" s="2" t="s">
        <v>708</v>
      </c>
      <c r="H6848" s="2" t="s">
        <v>30</v>
      </c>
      <c r="I6848" s="2" t="s">
        <v>716</v>
      </c>
      <c r="J6848" s="2" t="s">
        <v>32</v>
      </c>
      <c r="K6848" s="2" t="s">
        <v>1166</v>
      </c>
      <c r="L6848" s="2"/>
    </row>
    <row r="6849">
      <c r="A6849" s="2">
        <v>2</v>
      </c>
      <c r="B6849" s="2" t="s">
        <v>11813</v>
      </c>
      <c r="C6849" s="5" t="s">
        <v>9830</v>
      </c>
      <c r="D6849" s="5" t="s">
        <v>9831</v>
      </c>
      <c r="E6849" s="2" t="s">
        <v>9832</v>
      </c>
      <c r="F6849" s="2" t="s">
        <v>36</v>
      </c>
      <c r="G6849" s="2" t="s">
        <v>50</v>
      </c>
      <c r="H6849" s="2" t="s">
        <v>37</v>
      </c>
      <c r="I6849" s="2" t="s">
        <v>31</v>
      </c>
      <c r="J6849" s="2" t="s">
        <v>32</v>
      </c>
      <c r="K6849" s="2" t="s">
        <v>1166</v>
      </c>
      <c r="L6849" s="2"/>
    </row>
    <row r="6850">
      <c r="A6850" s="2">
        <v>2</v>
      </c>
      <c r="B6850" s="2" t="s">
        <v>11813</v>
      </c>
      <c r="C6850" s="5" t="s">
        <v>9833</v>
      </c>
      <c r="D6850" s="5" t="s">
        <v>9834</v>
      </c>
      <c r="E6850" s="2" t="s">
        <v>9835</v>
      </c>
      <c r="F6850" s="2" t="s">
        <v>36</v>
      </c>
      <c r="G6850" s="2" t="s">
        <v>1390</v>
      </c>
      <c r="H6850" s="2" t="s">
        <v>37</v>
      </c>
      <c r="I6850" s="2" t="s">
        <v>31</v>
      </c>
      <c r="J6850" s="2" t="s">
        <v>32</v>
      </c>
      <c r="K6850" s="2" t="s">
        <v>1166</v>
      </c>
      <c r="L6850" s="2"/>
    </row>
    <row r="6851">
      <c r="A6851" s="2">
        <v>2</v>
      </c>
      <c r="B6851" s="2" t="s">
        <v>11813</v>
      </c>
      <c r="C6851" s="5" t="s">
        <v>9836</v>
      </c>
      <c r="D6851" s="5" t="s">
        <v>9837</v>
      </c>
      <c r="E6851" s="2" t="s">
        <v>9838</v>
      </c>
      <c r="F6851" s="2" t="s">
        <v>36</v>
      </c>
      <c r="G6851" s="2" t="s">
        <v>708</v>
      </c>
      <c r="H6851" s="2" t="s">
        <v>30</v>
      </c>
      <c r="I6851" s="2" t="s">
        <v>716</v>
      </c>
      <c r="J6851" s="2" t="s">
        <v>32</v>
      </c>
      <c r="K6851" s="2" t="s">
        <v>1166</v>
      </c>
      <c r="L6851" s="2"/>
    </row>
    <row r="6852">
      <c r="A6852" s="2">
        <v>2</v>
      </c>
      <c r="B6852" s="2" t="s">
        <v>11813</v>
      </c>
      <c r="C6852" s="5" t="s">
        <v>9839</v>
      </c>
      <c r="D6852" s="5" t="s">
        <v>9840</v>
      </c>
      <c r="E6852" s="2" t="s">
        <v>9841</v>
      </c>
      <c r="F6852" s="2" t="s">
        <v>36</v>
      </c>
      <c r="G6852" s="2" t="s">
        <v>29</v>
      </c>
      <c r="H6852" s="2" t="s">
        <v>37</v>
      </c>
      <c r="I6852" s="2" t="s">
        <v>31</v>
      </c>
      <c r="J6852" s="2" t="s">
        <v>32</v>
      </c>
      <c r="K6852" s="2" t="s">
        <v>1166</v>
      </c>
      <c r="L6852" s="2"/>
    </row>
    <row r="6853">
      <c r="A6853" s="2">
        <v>2</v>
      </c>
      <c r="B6853" s="2" t="s">
        <v>11813</v>
      </c>
      <c r="C6853" s="5" t="s">
        <v>9842</v>
      </c>
      <c r="D6853" s="5" t="s">
        <v>9843</v>
      </c>
      <c r="E6853" s="2" t="s">
        <v>9844</v>
      </c>
      <c r="F6853" s="2" t="s">
        <v>36</v>
      </c>
      <c r="G6853" s="2" t="s">
        <v>708</v>
      </c>
      <c r="H6853" s="2" t="s">
        <v>30</v>
      </c>
      <c r="I6853" s="2" t="s">
        <v>709</v>
      </c>
      <c r="J6853" s="2" t="s">
        <v>32</v>
      </c>
      <c r="K6853" s="2" t="s">
        <v>1166</v>
      </c>
      <c r="L6853" s="2"/>
    </row>
    <row r="6854">
      <c r="A6854" s="2">
        <v>2</v>
      </c>
      <c r="B6854" s="2" t="s">
        <v>11813</v>
      </c>
      <c r="C6854" s="5" t="s">
        <v>9845</v>
      </c>
      <c r="D6854" s="5" t="s">
        <v>9846</v>
      </c>
      <c r="E6854" s="2" t="s">
        <v>9847</v>
      </c>
      <c r="F6854" s="2" t="s">
        <v>36</v>
      </c>
      <c r="G6854" s="2" t="s">
        <v>708</v>
      </c>
      <c r="H6854" s="2" t="s">
        <v>37</v>
      </c>
      <c r="I6854" s="2" t="s">
        <v>709</v>
      </c>
      <c r="J6854" s="2" t="s">
        <v>32</v>
      </c>
      <c r="K6854" s="2" t="s">
        <v>1166</v>
      </c>
      <c r="L6854" s="2"/>
    </row>
    <row r="6855">
      <c r="A6855" s="2">
        <v>2</v>
      </c>
      <c r="B6855" s="2" t="s">
        <v>11813</v>
      </c>
      <c r="C6855" s="5" t="s">
        <v>9848</v>
      </c>
      <c r="D6855" s="5" t="s">
        <v>9849</v>
      </c>
      <c r="E6855" s="2" t="s">
        <v>9850</v>
      </c>
      <c r="F6855" s="2" t="s">
        <v>36</v>
      </c>
      <c r="G6855" s="2" t="s">
        <v>29</v>
      </c>
      <c r="H6855" s="2" t="s">
        <v>37</v>
      </c>
      <c r="I6855" s="2" t="s">
        <v>31</v>
      </c>
      <c r="J6855" s="2" t="s">
        <v>32</v>
      </c>
      <c r="K6855" s="2" t="s">
        <v>1166</v>
      </c>
      <c r="L6855" s="2"/>
    </row>
    <row r="6856">
      <c r="A6856" s="2">
        <v>2</v>
      </c>
      <c r="B6856" s="2" t="s">
        <v>11813</v>
      </c>
      <c r="C6856" s="5" t="s">
        <v>9851</v>
      </c>
      <c r="D6856" s="5" t="s">
        <v>9852</v>
      </c>
      <c r="E6856" s="2" t="s">
        <v>9853</v>
      </c>
      <c r="F6856" s="2" t="s">
        <v>36</v>
      </c>
      <c r="G6856" s="2" t="s">
        <v>708</v>
      </c>
      <c r="H6856" s="2" t="s">
        <v>37</v>
      </c>
      <c r="I6856" s="2" t="s">
        <v>709</v>
      </c>
      <c r="J6856" s="2" t="s">
        <v>32</v>
      </c>
      <c r="K6856" s="2" t="s">
        <v>1166</v>
      </c>
      <c r="L6856" s="2"/>
    </row>
    <row r="6857">
      <c r="A6857" s="2">
        <v>2</v>
      </c>
      <c r="B6857" s="2" t="s">
        <v>11813</v>
      </c>
      <c r="C6857" s="5" t="s">
        <v>9854</v>
      </c>
      <c r="D6857" s="5" t="s">
        <v>9855</v>
      </c>
      <c r="E6857" s="2" t="s">
        <v>9856</v>
      </c>
      <c r="F6857" s="2" t="s">
        <v>36</v>
      </c>
      <c r="G6857" s="2" t="s">
        <v>708</v>
      </c>
      <c r="H6857" s="2" t="s">
        <v>37</v>
      </c>
      <c r="I6857" s="2" t="s">
        <v>709</v>
      </c>
      <c r="J6857" s="2" t="s">
        <v>32</v>
      </c>
      <c r="K6857" s="2" t="s">
        <v>1166</v>
      </c>
      <c r="L6857" s="2"/>
    </row>
    <row r="6858">
      <c r="A6858" s="2">
        <v>2</v>
      </c>
      <c r="B6858" s="2" t="s">
        <v>11813</v>
      </c>
      <c r="C6858" s="5" t="s">
        <v>9857</v>
      </c>
      <c r="D6858" s="5" t="s">
        <v>9858</v>
      </c>
      <c r="E6858" s="2" t="s">
        <v>9859</v>
      </c>
      <c r="F6858" s="2" t="s">
        <v>36</v>
      </c>
      <c r="G6858" s="2" t="s">
        <v>1293</v>
      </c>
      <c r="H6858" s="2" t="s">
        <v>37</v>
      </c>
      <c r="I6858" s="2" t="s">
        <v>31</v>
      </c>
      <c r="J6858" s="2" t="s">
        <v>32</v>
      </c>
      <c r="K6858" s="2" t="s">
        <v>1166</v>
      </c>
      <c r="L6858" s="2"/>
    </row>
    <row r="6859">
      <c r="A6859" s="2">
        <v>2</v>
      </c>
      <c r="B6859" s="2" t="s">
        <v>11813</v>
      </c>
      <c r="C6859" s="5" t="s">
        <v>9860</v>
      </c>
      <c r="D6859" s="5" t="s">
        <v>9861</v>
      </c>
      <c r="E6859" s="2" t="s">
        <v>9862</v>
      </c>
      <c r="F6859" s="2" t="s">
        <v>36</v>
      </c>
      <c r="G6859" s="2" t="s">
        <v>708</v>
      </c>
      <c r="H6859" s="2" t="s">
        <v>30</v>
      </c>
      <c r="I6859" s="2" t="s">
        <v>716</v>
      </c>
      <c r="J6859" s="2" t="s">
        <v>32</v>
      </c>
      <c r="K6859" s="2" t="s">
        <v>1166</v>
      </c>
      <c r="L6859" s="2"/>
    </row>
    <row r="6860">
      <c r="A6860" s="2">
        <v>2</v>
      </c>
      <c r="B6860" s="2" t="s">
        <v>11813</v>
      </c>
      <c r="C6860" s="5" t="s">
        <v>9863</v>
      </c>
      <c r="D6860" s="5" t="s">
        <v>9864</v>
      </c>
      <c r="E6860" s="2" t="s">
        <v>9865</v>
      </c>
      <c r="F6860" s="2" t="s">
        <v>36</v>
      </c>
      <c r="G6860" s="2" t="s">
        <v>29</v>
      </c>
      <c r="H6860" s="2" t="s">
        <v>37</v>
      </c>
      <c r="I6860" s="2" t="s">
        <v>31</v>
      </c>
      <c r="J6860" s="2" t="s">
        <v>32</v>
      </c>
      <c r="K6860" s="2" t="s">
        <v>1166</v>
      </c>
      <c r="L6860" s="2"/>
    </row>
    <row r="6861">
      <c r="A6861" s="2">
        <v>2</v>
      </c>
      <c r="B6861" s="2" t="s">
        <v>11813</v>
      </c>
      <c r="C6861" s="5" t="s">
        <v>9866</v>
      </c>
      <c r="D6861" s="5" t="s">
        <v>9867</v>
      </c>
      <c r="E6861" s="2" t="s">
        <v>9868</v>
      </c>
      <c r="F6861" s="2" t="s">
        <v>36</v>
      </c>
      <c r="G6861" s="2" t="s">
        <v>708</v>
      </c>
      <c r="H6861" s="2" t="s">
        <v>37</v>
      </c>
      <c r="I6861" s="2" t="s">
        <v>709</v>
      </c>
      <c r="J6861" s="2" t="s">
        <v>32</v>
      </c>
      <c r="K6861" s="2" t="s">
        <v>1166</v>
      </c>
      <c r="L6861" s="2"/>
    </row>
    <row r="6862">
      <c r="A6862" s="2">
        <v>2</v>
      </c>
      <c r="B6862" s="2" t="s">
        <v>11813</v>
      </c>
      <c r="C6862" s="5" t="s">
        <v>9869</v>
      </c>
      <c r="D6862" s="5" t="s">
        <v>9870</v>
      </c>
      <c r="E6862" s="2" t="s">
        <v>9871</v>
      </c>
      <c r="F6862" s="2" t="s">
        <v>36</v>
      </c>
      <c r="G6862" s="2" t="s">
        <v>29</v>
      </c>
      <c r="H6862" s="2" t="s">
        <v>37</v>
      </c>
      <c r="I6862" s="2" t="s">
        <v>31</v>
      </c>
      <c r="J6862" s="2" t="s">
        <v>32</v>
      </c>
      <c r="K6862" s="2" t="s">
        <v>1166</v>
      </c>
      <c r="L6862" s="2"/>
    </row>
    <row r="6863">
      <c r="A6863" s="2">
        <v>2</v>
      </c>
      <c r="B6863" s="2" t="s">
        <v>11813</v>
      </c>
      <c r="C6863" s="5" t="s">
        <v>9872</v>
      </c>
      <c r="D6863" s="5" t="s">
        <v>9873</v>
      </c>
      <c r="E6863" s="2" t="s">
        <v>9874</v>
      </c>
      <c r="F6863" s="2" t="s">
        <v>36</v>
      </c>
      <c r="G6863" s="2" t="s">
        <v>708</v>
      </c>
      <c r="H6863" s="2" t="s">
        <v>37</v>
      </c>
      <c r="I6863" s="2" t="s">
        <v>31</v>
      </c>
      <c r="J6863" s="2" t="s">
        <v>32</v>
      </c>
      <c r="K6863" s="2" t="s">
        <v>1166</v>
      </c>
      <c r="L6863" s="2"/>
    </row>
    <row r="6864">
      <c r="A6864" s="2">
        <v>2</v>
      </c>
      <c r="B6864" s="2" t="s">
        <v>11813</v>
      </c>
      <c r="C6864" s="5" t="s">
        <v>9875</v>
      </c>
      <c r="D6864" s="5" t="s">
        <v>9876</v>
      </c>
      <c r="E6864" s="2" t="s">
        <v>9877</v>
      </c>
      <c r="F6864" s="2" t="s">
        <v>36</v>
      </c>
      <c r="G6864" s="2" t="s">
        <v>708</v>
      </c>
      <c r="H6864" s="2" t="s">
        <v>30</v>
      </c>
      <c r="I6864" s="2" t="s">
        <v>716</v>
      </c>
      <c r="J6864" s="2" t="s">
        <v>32</v>
      </c>
      <c r="K6864" s="2" t="s">
        <v>1166</v>
      </c>
      <c r="L6864" s="2"/>
    </row>
    <row r="6865">
      <c r="A6865" s="2">
        <v>2</v>
      </c>
      <c r="B6865" s="2" t="s">
        <v>11813</v>
      </c>
      <c r="C6865" s="5" t="s">
        <v>9878</v>
      </c>
      <c r="D6865" s="5" t="s">
        <v>9879</v>
      </c>
      <c r="E6865" s="2" t="s">
        <v>9880</v>
      </c>
      <c r="F6865" s="2" t="s">
        <v>36</v>
      </c>
      <c r="G6865" s="2" t="s">
        <v>708</v>
      </c>
      <c r="H6865" s="2" t="s">
        <v>30</v>
      </c>
      <c r="I6865" s="2" t="s">
        <v>709</v>
      </c>
      <c r="J6865" s="2" t="s">
        <v>32</v>
      </c>
      <c r="K6865" s="2" t="s">
        <v>1166</v>
      </c>
      <c r="L6865" s="2"/>
    </row>
    <row r="6866">
      <c r="A6866" s="2">
        <v>2</v>
      </c>
      <c r="B6866" s="2" t="s">
        <v>11813</v>
      </c>
      <c r="C6866" s="5" t="s">
        <v>9881</v>
      </c>
      <c r="D6866" s="5" t="s">
        <v>9882</v>
      </c>
      <c r="E6866" s="2" t="s">
        <v>9883</v>
      </c>
      <c r="F6866" s="2" t="s">
        <v>36</v>
      </c>
      <c r="G6866" s="2" t="s">
        <v>708</v>
      </c>
      <c r="H6866" s="2" t="s">
        <v>30</v>
      </c>
      <c r="I6866" s="2" t="s">
        <v>716</v>
      </c>
      <c r="J6866" s="2" t="s">
        <v>32</v>
      </c>
      <c r="K6866" s="2" t="s">
        <v>1166</v>
      </c>
      <c r="L6866" s="2"/>
    </row>
    <row r="6867">
      <c r="A6867" s="2">
        <v>2</v>
      </c>
      <c r="B6867" s="2" t="s">
        <v>11813</v>
      </c>
      <c r="C6867" s="5" t="s">
        <v>9884</v>
      </c>
      <c r="D6867" s="5" t="s">
        <v>9885</v>
      </c>
      <c r="E6867" s="2" t="s">
        <v>9886</v>
      </c>
      <c r="F6867" s="2" t="s">
        <v>36</v>
      </c>
      <c r="G6867" s="2" t="s">
        <v>50</v>
      </c>
      <c r="H6867" s="2" t="s">
        <v>37</v>
      </c>
      <c r="I6867" s="2" t="s">
        <v>31</v>
      </c>
      <c r="J6867" s="2" t="s">
        <v>32</v>
      </c>
      <c r="K6867" s="2" t="s">
        <v>1166</v>
      </c>
      <c r="L6867" s="2"/>
    </row>
    <row r="6868">
      <c r="A6868" s="2">
        <v>2</v>
      </c>
      <c r="B6868" s="2" t="s">
        <v>11813</v>
      </c>
      <c r="C6868" s="5" t="s">
        <v>9887</v>
      </c>
      <c r="D6868" s="5" t="s">
        <v>9888</v>
      </c>
      <c r="E6868" s="2" t="s">
        <v>9889</v>
      </c>
      <c r="F6868" s="2" t="s">
        <v>36</v>
      </c>
      <c r="G6868" s="2" t="s">
        <v>50</v>
      </c>
      <c r="H6868" s="2" t="s">
        <v>37</v>
      </c>
      <c r="I6868" s="2" t="s">
        <v>31</v>
      </c>
      <c r="J6868" s="2" t="s">
        <v>32</v>
      </c>
      <c r="K6868" s="2" t="s">
        <v>1166</v>
      </c>
      <c r="L6868" s="2"/>
    </row>
    <row r="6869">
      <c r="A6869" s="2">
        <v>2</v>
      </c>
      <c r="B6869" s="2" t="s">
        <v>11813</v>
      </c>
      <c r="C6869" s="5" t="s">
        <v>9890</v>
      </c>
      <c r="D6869" s="5" t="s">
        <v>9891</v>
      </c>
      <c r="E6869" s="2" t="s">
        <v>9892</v>
      </c>
      <c r="F6869" s="2" t="s">
        <v>36</v>
      </c>
      <c r="G6869" s="2" t="s">
        <v>29</v>
      </c>
      <c r="H6869" s="2" t="s">
        <v>37</v>
      </c>
      <c r="I6869" s="2" t="s">
        <v>31</v>
      </c>
      <c r="J6869" s="2" t="s">
        <v>32</v>
      </c>
      <c r="K6869" s="2" t="s">
        <v>1166</v>
      </c>
      <c r="L6869" s="2"/>
    </row>
    <row r="6870">
      <c r="A6870" s="2">
        <v>2</v>
      </c>
      <c r="B6870" s="2" t="s">
        <v>11813</v>
      </c>
      <c r="C6870" s="5" t="s">
        <v>9893</v>
      </c>
      <c r="D6870" s="5" t="s">
        <v>9894</v>
      </c>
      <c r="E6870" s="2" t="s">
        <v>9895</v>
      </c>
      <c r="F6870" s="2" t="s">
        <v>36</v>
      </c>
      <c r="G6870" s="2" t="s">
        <v>708</v>
      </c>
      <c r="H6870" s="2" t="s">
        <v>37</v>
      </c>
      <c r="I6870" s="2" t="s">
        <v>709</v>
      </c>
      <c r="J6870" s="2" t="s">
        <v>32</v>
      </c>
      <c r="K6870" s="2" t="s">
        <v>1166</v>
      </c>
      <c r="L6870" s="2"/>
    </row>
    <row r="6871">
      <c r="A6871" s="2">
        <v>2</v>
      </c>
      <c r="B6871" s="2" t="s">
        <v>11813</v>
      </c>
      <c r="C6871" s="5" t="s">
        <v>33</v>
      </c>
      <c r="D6871" s="5" t="s">
        <v>34</v>
      </c>
      <c r="E6871" s="2" t="s">
        <v>35</v>
      </c>
      <c r="F6871" s="2" t="s">
        <v>36</v>
      </c>
      <c r="G6871" s="2" t="s">
        <v>29</v>
      </c>
      <c r="H6871" s="2" t="s">
        <v>37</v>
      </c>
      <c r="I6871" s="2" t="s">
        <v>31</v>
      </c>
      <c r="J6871" s="2" t="s">
        <v>32</v>
      </c>
      <c r="K6871" s="2" t="s">
        <v>1166</v>
      </c>
      <c r="L6871" s="2"/>
    </row>
    <row r="6872">
      <c r="A6872" s="2">
        <v>2</v>
      </c>
      <c r="B6872" s="2" t="s">
        <v>11813</v>
      </c>
      <c r="C6872" s="5" t="s">
        <v>163</v>
      </c>
      <c r="D6872" s="5" t="s">
        <v>164</v>
      </c>
      <c r="E6872" s="2" t="s">
        <v>165</v>
      </c>
      <c r="F6872" s="2" t="s">
        <v>36</v>
      </c>
      <c r="G6872" s="2" t="s">
        <v>50</v>
      </c>
      <c r="H6872" s="2" t="s">
        <v>37</v>
      </c>
      <c r="I6872" s="2" t="s">
        <v>31</v>
      </c>
      <c r="J6872" s="2" t="s">
        <v>32</v>
      </c>
      <c r="K6872" s="2" t="s">
        <v>1166</v>
      </c>
      <c r="L6872" s="2"/>
    </row>
    <row r="6873">
      <c r="A6873" s="2">
        <v>2</v>
      </c>
      <c r="B6873" s="2" t="s">
        <v>11813</v>
      </c>
      <c r="C6873" s="5" t="s">
        <v>9896</v>
      </c>
      <c r="D6873" s="5" t="s">
        <v>9897</v>
      </c>
      <c r="E6873" s="2" t="s">
        <v>9898</v>
      </c>
      <c r="F6873" s="2" t="s">
        <v>36</v>
      </c>
      <c r="G6873" s="2" t="s">
        <v>708</v>
      </c>
      <c r="H6873" s="2" t="s">
        <v>37</v>
      </c>
      <c r="I6873" s="2" t="s">
        <v>709</v>
      </c>
      <c r="J6873" s="2" t="s">
        <v>32</v>
      </c>
      <c r="K6873" s="2" t="s">
        <v>1166</v>
      </c>
      <c r="L6873" s="2"/>
    </row>
    <row r="6874">
      <c r="A6874" s="2">
        <v>2</v>
      </c>
      <c r="B6874" s="2" t="s">
        <v>11813</v>
      </c>
      <c r="C6874" s="5" t="s">
        <v>9899</v>
      </c>
      <c r="D6874" s="5" t="s">
        <v>9900</v>
      </c>
      <c r="E6874" s="2" t="s">
        <v>9901</v>
      </c>
      <c r="F6874" s="2" t="s">
        <v>36</v>
      </c>
      <c r="G6874" s="2" t="s">
        <v>29</v>
      </c>
      <c r="H6874" s="2" t="s">
        <v>37</v>
      </c>
      <c r="I6874" s="2" t="s">
        <v>31</v>
      </c>
      <c r="J6874" s="2" t="s">
        <v>32</v>
      </c>
      <c r="K6874" s="2" t="s">
        <v>1166</v>
      </c>
      <c r="L6874" s="2"/>
    </row>
    <row r="6875">
      <c r="A6875" s="2">
        <v>2</v>
      </c>
      <c r="B6875" s="2" t="s">
        <v>11813</v>
      </c>
      <c r="C6875" s="5" t="s">
        <v>9902</v>
      </c>
      <c r="D6875" s="5" t="s">
        <v>9903</v>
      </c>
      <c r="E6875" s="2" t="s">
        <v>9904</v>
      </c>
      <c r="F6875" s="2" t="s">
        <v>36</v>
      </c>
      <c r="G6875" s="2" t="s">
        <v>50</v>
      </c>
      <c r="H6875" s="2" t="s">
        <v>37</v>
      </c>
      <c r="I6875" s="2" t="s">
        <v>31</v>
      </c>
      <c r="J6875" s="2" t="s">
        <v>32</v>
      </c>
      <c r="K6875" s="2" t="s">
        <v>1166</v>
      </c>
      <c r="L6875" s="2"/>
    </row>
    <row r="6876">
      <c r="A6876" s="2">
        <v>2</v>
      </c>
      <c r="B6876" s="2" t="s">
        <v>11813</v>
      </c>
      <c r="C6876" s="5" t="s">
        <v>9905</v>
      </c>
      <c r="D6876" s="5" t="s">
        <v>9906</v>
      </c>
      <c r="E6876" s="2" t="s">
        <v>9907</v>
      </c>
      <c r="F6876" s="2" t="s">
        <v>36</v>
      </c>
      <c r="G6876" s="2" t="s">
        <v>1572</v>
      </c>
      <c r="H6876" s="2" t="s">
        <v>37</v>
      </c>
      <c r="I6876" s="2" t="s">
        <v>31</v>
      </c>
      <c r="J6876" s="2" t="s">
        <v>32</v>
      </c>
      <c r="K6876" s="2" t="s">
        <v>1166</v>
      </c>
      <c r="L6876" s="2"/>
    </row>
    <row r="6877">
      <c r="A6877" s="2">
        <v>2</v>
      </c>
      <c r="B6877" s="2" t="s">
        <v>11813</v>
      </c>
      <c r="C6877" s="5" t="s">
        <v>9908</v>
      </c>
      <c r="D6877" s="5" t="s">
        <v>9909</v>
      </c>
      <c r="E6877" s="2" t="s">
        <v>9910</v>
      </c>
      <c r="F6877" s="2" t="s">
        <v>36</v>
      </c>
      <c r="G6877" s="2" t="s">
        <v>29</v>
      </c>
      <c r="H6877" s="2" t="s">
        <v>37</v>
      </c>
      <c r="I6877" s="2" t="s">
        <v>31</v>
      </c>
      <c r="J6877" s="2" t="s">
        <v>32</v>
      </c>
      <c r="K6877" s="2" t="s">
        <v>1166</v>
      </c>
      <c r="L6877" s="2"/>
    </row>
    <row r="6878">
      <c r="A6878" s="2">
        <v>2</v>
      </c>
      <c r="B6878" s="2" t="s">
        <v>11813</v>
      </c>
      <c r="C6878" s="5" t="s">
        <v>9911</v>
      </c>
      <c r="D6878" s="5" t="s">
        <v>9912</v>
      </c>
      <c r="E6878" s="2" t="s">
        <v>9913</v>
      </c>
      <c r="F6878" s="2" t="s">
        <v>36</v>
      </c>
      <c r="G6878" s="2" t="s">
        <v>708</v>
      </c>
      <c r="H6878" s="2" t="s">
        <v>37</v>
      </c>
      <c r="I6878" s="2" t="s">
        <v>716</v>
      </c>
      <c r="J6878" s="2" t="s">
        <v>32</v>
      </c>
      <c r="K6878" s="2" t="s">
        <v>1166</v>
      </c>
      <c r="L6878" s="2"/>
    </row>
    <row r="6879">
      <c r="A6879" s="2">
        <v>2</v>
      </c>
      <c r="B6879" s="2" t="s">
        <v>11813</v>
      </c>
      <c r="C6879" s="5" t="s">
        <v>9914</v>
      </c>
      <c r="D6879" s="5" t="s">
        <v>9915</v>
      </c>
      <c r="E6879" s="2" t="s">
        <v>9916</v>
      </c>
      <c r="F6879" s="2" t="s">
        <v>36</v>
      </c>
      <c r="G6879" s="2" t="s">
        <v>708</v>
      </c>
      <c r="H6879" s="2" t="s">
        <v>37</v>
      </c>
      <c r="I6879" s="2" t="s">
        <v>709</v>
      </c>
      <c r="J6879" s="2" t="s">
        <v>32</v>
      </c>
      <c r="K6879" s="2" t="s">
        <v>1166</v>
      </c>
      <c r="L6879" s="2"/>
    </row>
    <row r="6880">
      <c r="A6880" s="2">
        <v>2</v>
      </c>
      <c r="B6880" s="2" t="s">
        <v>11813</v>
      </c>
      <c r="C6880" s="5" t="s">
        <v>339</v>
      </c>
      <c r="D6880" s="5" t="s">
        <v>340</v>
      </c>
      <c r="E6880" s="2" t="s">
        <v>341</v>
      </c>
      <c r="F6880" s="2" t="s">
        <v>36</v>
      </c>
      <c r="G6880" s="2" t="s">
        <v>50</v>
      </c>
      <c r="H6880" s="2" t="s">
        <v>37</v>
      </c>
      <c r="I6880" s="2" t="s">
        <v>31</v>
      </c>
      <c r="J6880" s="2" t="s">
        <v>32</v>
      </c>
      <c r="K6880" s="2" t="s">
        <v>1166</v>
      </c>
      <c r="L6880" s="2"/>
    </row>
    <row r="6881">
      <c r="A6881" s="2">
        <v>2</v>
      </c>
      <c r="B6881" s="2" t="s">
        <v>11813</v>
      </c>
      <c r="C6881" s="5" t="s">
        <v>9917</v>
      </c>
      <c r="D6881" s="5" t="s">
        <v>9918</v>
      </c>
      <c r="E6881" s="2" t="s">
        <v>9919</v>
      </c>
      <c r="F6881" s="2" t="s">
        <v>36</v>
      </c>
      <c r="G6881" s="2" t="s">
        <v>708</v>
      </c>
      <c r="H6881" s="2" t="s">
        <v>37</v>
      </c>
      <c r="I6881" s="2" t="s">
        <v>716</v>
      </c>
      <c r="J6881" s="2" t="s">
        <v>32</v>
      </c>
      <c r="K6881" s="2" t="s">
        <v>1166</v>
      </c>
      <c r="L6881" s="2"/>
    </row>
    <row r="6882">
      <c r="A6882" s="2">
        <v>2</v>
      </c>
      <c r="B6882" s="2" t="s">
        <v>11813</v>
      </c>
      <c r="C6882" s="5" t="s">
        <v>9920</v>
      </c>
      <c r="D6882" s="5" t="s">
        <v>9921</v>
      </c>
      <c r="E6882" s="2" t="s">
        <v>9922</v>
      </c>
      <c r="F6882" s="2" t="s">
        <v>36</v>
      </c>
      <c r="G6882" s="2" t="s">
        <v>50</v>
      </c>
      <c r="H6882" s="2" t="s">
        <v>37</v>
      </c>
      <c r="I6882" s="2" t="s">
        <v>31</v>
      </c>
      <c r="J6882" s="2" t="s">
        <v>32</v>
      </c>
      <c r="K6882" s="2" t="s">
        <v>1166</v>
      </c>
      <c r="L6882" s="2"/>
    </row>
    <row r="6883">
      <c r="A6883" s="2">
        <v>2</v>
      </c>
      <c r="B6883" s="2" t="s">
        <v>11813</v>
      </c>
      <c r="C6883" s="5" t="s">
        <v>9923</v>
      </c>
      <c r="D6883" s="5" t="s">
        <v>9924</v>
      </c>
      <c r="E6883" s="2" t="s">
        <v>9925</v>
      </c>
      <c r="F6883" s="2" t="s">
        <v>36</v>
      </c>
      <c r="G6883" s="2" t="s">
        <v>708</v>
      </c>
      <c r="H6883" s="2" t="s">
        <v>30</v>
      </c>
      <c r="I6883" s="2" t="s">
        <v>716</v>
      </c>
      <c r="J6883" s="2" t="s">
        <v>32</v>
      </c>
      <c r="K6883" s="2" t="s">
        <v>1166</v>
      </c>
      <c r="L6883" s="2"/>
    </row>
    <row r="6884">
      <c r="A6884" s="2">
        <v>2</v>
      </c>
      <c r="B6884" s="2" t="s">
        <v>11813</v>
      </c>
      <c r="C6884" s="5" t="s">
        <v>9926</v>
      </c>
      <c r="D6884" s="5" t="s">
        <v>9927</v>
      </c>
      <c r="E6884" s="2" t="s">
        <v>9928</v>
      </c>
      <c r="F6884" s="2" t="s">
        <v>36</v>
      </c>
      <c r="G6884" s="2" t="s">
        <v>29</v>
      </c>
      <c r="H6884" s="2" t="s">
        <v>37</v>
      </c>
      <c r="I6884" s="2" t="s">
        <v>31</v>
      </c>
      <c r="J6884" s="2" t="s">
        <v>32</v>
      </c>
      <c r="K6884" s="2" t="s">
        <v>1166</v>
      </c>
      <c r="L6884" s="2"/>
    </row>
    <row r="6885">
      <c r="A6885" s="2">
        <v>2</v>
      </c>
      <c r="B6885" s="2" t="s">
        <v>11813</v>
      </c>
      <c r="C6885" s="5" t="s">
        <v>9929</v>
      </c>
      <c r="D6885" s="5" t="s">
        <v>9930</v>
      </c>
      <c r="E6885" s="2" t="s">
        <v>9931</v>
      </c>
      <c r="F6885" s="2" t="s">
        <v>36</v>
      </c>
      <c r="G6885" s="2" t="s">
        <v>1390</v>
      </c>
      <c r="H6885" s="2" t="s">
        <v>37</v>
      </c>
      <c r="I6885" s="2" t="s">
        <v>31</v>
      </c>
      <c r="J6885" s="2" t="s">
        <v>32</v>
      </c>
      <c r="K6885" s="2" t="s">
        <v>1166</v>
      </c>
      <c r="L6885" s="2"/>
    </row>
    <row r="6886">
      <c r="A6886" s="2">
        <v>2</v>
      </c>
      <c r="B6886" s="2" t="s">
        <v>11813</v>
      </c>
      <c r="C6886" s="5" t="s">
        <v>9932</v>
      </c>
      <c r="D6886" s="5" t="s">
        <v>9933</v>
      </c>
      <c r="E6886" s="2" t="s">
        <v>9934</v>
      </c>
      <c r="F6886" s="2" t="s">
        <v>36</v>
      </c>
      <c r="G6886" s="2" t="s">
        <v>29</v>
      </c>
      <c r="H6886" s="2" t="s">
        <v>37</v>
      </c>
      <c r="I6886" s="2" t="s">
        <v>31</v>
      </c>
      <c r="J6886" s="2" t="s">
        <v>32</v>
      </c>
      <c r="K6886" s="2" t="s">
        <v>1166</v>
      </c>
      <c r="L6886" s="2"/>
    </row>
    <row r="6887">
      <c r="A6887" s="2">
        <v>2</v>
      </c>
      <c r="B6887" s="2" t="s">
        <v>11813</v>
      </c>
      <c r="C6887" s="5" t="s">
        <v>9935</v>
      </c>
      <c r="D6887" s="5" t="s">
        <v>9936</v>
      </c>
      <c r="E6887" s="2" t="s">
        <v>9937</v>
      </c>
      <c r="F6887" s="2" t="s">
        <v>36</v>
      </c>
      <c r="G6887" s="2" t="s">
        <v>708</v>
      </c>
      <c r="H6887" s="2" t="s">
        <v>37</v>
      </c>
      <c r="I6887" s="2" t="s">
        <v>709</v>
      </c>
      <c r="J6887" s="2" t="s">
        <v>32</v>
      </c>
      <c r="K6887" s="2" t="s">
        <v>1166</v>
      </c>
      <c r="L6887" s="2"/>
    </row>
    <row r="6888">
      <c r="A6888" s="2">
        <v>2</v>
      </c>
      <c r="B6888" s="2" t="s">
        <v>11813</v>
      </c>
      <c r="C6888" s="5" t="s">
        <v>9938</v>
      </c>
      <c r="D6888" s="5" t="s">
        <v>9939</v>
      </c>
      <c r="E6888" s="2" t="s">
        <v>9940</v>
      </c>
      <c r="F6888" s="2" t="s">
        <v>36</v>
      </c>
      <c r="G6888" s="2" t="s">
        <v>29</v>
      </c>
      <c r="H6888" s="2" t="s">
        <v>37</v>
      </c>
      <c r="I6888" s="2" t="s">
        <v>31</v>
      </c>
      <c r="J6888" s="2" t="s">
        <v>32</v>
      </c>
      <c r="K6888" s="2" t="s">
        <v>1166</v>
      </c>
      <c r="L6888" s="2"/>
    </row>
    <row r="6889">
      <c r="A6889" s="2">
        <v>2</v>
      </c>
      <c r="B6889" s="2" t="s">
        <v>11813</v>
      </c>
      <c r="C6889" s="5" t="s">
        <v>9941</v>
      </c>
      <c r="D6889" s="5" t="s">
        <v>9942</v>
      </c>
      <c r="E6889" s="2" t="s">
        <v>9943</v>
      </c>
      <c r="F6889" s="2" t="s">
        <v>36</v>
      </c>
      <c r="G6889" s="2" t="s">
        <v>50</v>
      </c>
      <c r="H6889" s="2" t="s">
        <v>37</v>
      </c>
      <c r="I6889" s="2" t="s">
        <v>31</v>
      </c>
      <c r="J6889" s="2" t="s">
        <v>32</v>
      </c>
      <c r="K6889" s="2" t="s">
        <v>1166</v>
      </c>
      <c r="L6889" s="2"/>
    </row>
    <row r="6890">
      <c r="A6890" s="2">
        <v>2</v>
      </c>
      <c r="B6890" s="2" t="s">
        <v>11813</v>
      </c>
      <c r="C6890" s="5" t="s">
        <v>9944</v>
      </c>
      <c r="D6890" s="5" t="s">
        <v>9945</v>
      </c>
      <c r="E6890" s="2" t="s">
        <v>9946</v>
      </c>
      <c r="F6890" s="2" t="s">
        <v>36</v>
      </c>
      <c r="G6890" s="2" t="s">
        <v>708</v>
      </c>
      <c r="H6890" s="2" t="s">
        <v>37</v>
      </c>
      <c r="I6890" s="2" t="s">
        <v>716</v>
      </c>
      <c r="J6890" s="2" t="s">
        <v>32</v>
      </c>
      <c r="K6890" s="2" t="s">
        <v>1166</v>
      </c>
      <c r="L6890" s="2"/>
    </row>
    <row r="6891">
      <c r="A6891" s="2">
        <v>2</v>
      </c>
      <c r="B6891" s="2" t="s">
        <v>11813</v>
      </c>
      <c r="C6891" s="5" t="s">
        <v>9947</v>
      </c>
      <c r="D6891" s="5" t="s">
        <v>9948</v>
      </c>
      <c r="E6891" s="2" t="s">
        <v>9949</v>
      </c>
      <c r="F6891" s="2" t="s">
        <v>36</v>
      </c>
      <c r="G6891" s="2" t="s">
        <v>29</v>
      </c>
      <c r="H6891" s="2" t="s">
        <v>37</v>
      </c>
      <c r="I6891" s="2" t="s">
        <v>31</v>
      </c>
      <c r="J6891" s="2" t="s">
        <v>32</v>
      </c>
      <c r="K6891" s="2" t="s">
        <v>1166</v>
      </c>
      <c r="L6891" s="2"/>
    </row>
    <row r="6892">
      <c r="A6892" s="2">
        <v>2</v>
      </c>
      <c r="B6892" s="2" t="s">
        <v>11813</v>
      </c>
      <c r="C6892" s="5" t="s">
        <v>9950</v>
      </c>
      <c r="D6892" s="5" t="s">
        <v>9951</v>
      </c>
      <c r="E6892" s="2" t="s">
        <v>9952</v>
      </c>
      <c r="F6892" s="2" t="s">
        <v>36</v>
      </c>
      <c r="G6892" s="2" t="s">
        <v>29</v>
      </c>
      <c r="H6892" s="2" t="s">
        <v>37</v>
      </c>
      <c r="I6892" s="2" t="s">
        <v>31</v>
      </c>
      <c r="J6892" s="2" t="s">
        <v>32</v>
      </c>
      <c r="K6892" s="2" t="s">
        <v>1166</v>
      </c>
      <c r="L6892" s="2"/>
    </row>
    <row r="6893">
      <c r="A6893" s="2">
        <v>2</v>
      </c>
      <c r="B6893" s="2" t="s">
        <v>11813</v>
      </c>
      <c r="C6893" s="5" t="s">
        <v>9953</v>
      </c>
      <c r="D6893" s="5" t="s">
        <v>9954</v>
      </c>
      <c r="E6893" s="2" t="s">
        <v>9955</v>
      </c>
      <c r="F6893" s="2" t="s">
        <v>36</v>
      </c>
      <c r="G6893" s="2" t="s">
        <v>708</v>
      </c>
      <c r="H6893" s="2" t="s">
        <v>30</v>
      </c>
      <c r="I6893" s="2" t="s">
        <v>709</v>
      </c>
      <c r="J6893" s="2" t="s">
        <v>32</v>
      </c>
      <c r="K6893" s="2" t="s">
        <v>1166</v>
      </c>
      <c r="L6893" s="2"/>
    </row>
    <row r="6894">
      <c r="A6894" s="2">
        <v>2</v>
      </c>
      <c r="B6894" s="2" t="s">
        <v>11813</v>
      </c>
      <c r="C6894" s="5" t="s">
        <v>9956</v>
      </c>
      <c r="D6894" s="5" t="s">
        <v>9957</v>
      </c>
      <c r="E6894" s="2" t="s">
        <v>9958</v>
      </c>
      <c r="F6894" s="2" t="s">
        <v>36</v>
      </c>
      <c r="G6894" s="2" t="s">
        <v>708</v>
      </c>
      <c r="H6894" s="2" t="s">
        <v>37</v>
      </c>
      <c r="I6894" s="2" t="s">
        <v>709</v>
      </c>
      <c r="J6894" s="2" t="s">
        <v>32</v>
      </c>
      <c r="K6894" s="2" t="s">
        <v>1166</v>
      </c>
      <c r="L6894" s="2"/>
    </row>
    <row r="6895">
      <c r="A6895" s="2">
        <v>2</v>
      </c>
      <c r="B6895" s="2" t="s">
        <v>11813</v>
      </c>
      <c r="C6895" s="5" t="s">
        <v>9959</v>
      </c>
      <c r="D6895" s="5" t="s">
        <v>9960</v>
      </c>
      <c r="E6895" s="2" t="s">
        <v>9961</v>
      </c>
      <c r="F6895" s="2" t="s">
        <v>36</v>
      </c>
      <c r="G6895" s="2" t="s">
        <v>708</v>
      </c>
      <c r="H6895" s="2" t="s">
        <v>30</v>
      </c>
      <c r="I6895" s="2" t="s">
        <v>716</v>
      </c>
      <c r="J6895" s="2" t="s">
        <v>32</v>
      </c>
      <c r="K6895" s="2" t="s">
        <v>1166</v>
      </c>
      <c r="L6895" s="2"/>
    </row>
    <row r="6896">
      <c r="A6896" s="2">
        <v>2</v>
      </c>
      <c r="B6896" s="2" t="s">
        <v>11813</v>
      </c>
      <c r="C6896" s="5" t="s">
        <v>9962</v>
      </c>
      <c r="D6896" s="5" t="s">
        <v>9963</v>
      </c>
      <c r="E6896" s="2" t="s">
        <v>9964</v>
      </c>
      <c r="F6896" s="2" t="s">
        <v>36</v>
      </c>
      <c r="G6896" s="2" t="s">
        <v>708</v>
      </c>
      <c r="H6896" s="2" t="s">
        <v>37</v>
      </c>
      <c r="I6896" s="2" t="s">
        <v>709</v>
      </c>
      <c r="J6896" s="2" t="s">
        <v>32</v>
      </c>
      <c r="K6896" s="2" t="s">
        <v>1166</v>
      </c>
      <c r="L6896" s="2"/>
    </row>
    <row r="6897">
      <c r="A6897" s="2">
        <v>2</v>
      </c>
      <c r="B6897" s="2" t="s">
        <v>11813</v>
      </c>
      <c r="C6897" s="5" t="s">
        <v>9965</v>
      </c>
      <c r="D6897" s="5" t="s">
        <v>9966</v>
      </c>
      <c r="E6897" s="2" t="s">
        <v>9967</v>
      </c>
      <c r="F6897" s="2" t="s">
        <v>36</v>
      </c>
      <c r="G6897" s="2" t="s">
        <v>708</v>
      </c>
      <c r="H6897" s="2" t="s">
        <v>37</v>
      </c>
      <c r="I6897" s="2" t="s">
        <v>709</v>
      </c>
      <c r="J6897" s="2" t="s">
        <v>32</v>
      </c>
      <c r="K6897" s="2" t="s">
        <v>1166</v>
      </c>
      <c r="L6897" s="2"/>
    </row>
    <row r="6898">
      <c r="A6898" s="2">
        <v>2</v>
      </c>
      <c r="B6898" s="2" t="s">
        <v>11813</v>
      </c>
      <c r="C6898" s="5" t="s">
        <v>9968</v>
      </c>
      <c r="D6898" s="5" t="s">
        <v>9969</v>
      </c>
      <c r="E6898" s="2" t="s">
        <v>9970</v>
      </c>
      <c r="F6898" s="2" t="s">
        <v>36</v>
      </c>
      <c r="G6898" s="2" t="s">
        <v>708</v>
      </c>
      <c r="H6898" s="2" t="s">
        <v>37</v>
      </c>
      <c r="I6898" s="2" t="s">
        <v>716</v>
      </c>
      <c r="J6898" s="2" t="s">
        <v>32</v>
      </c>
      <c r="K6898" s="2" t="s">
        <v>1166</v>
      </c>
      <c r="L6898" s="2"/>
    </row>
    <row r="6899">
      <c r="A6899" s="2">
        <v>2</v>
      </c>
      <c r="B6899" s="2" t="s">
        <v>11813</v>
      </c>
      <c r="C6899" s="5" t="s">
        <v>9971</v>
      </c>
      <c r="D6899" s="5" t="s">
        <v>9972</v>
      </c>
      <c r="E6899" s="2" t="s">
        <v>9973</v>
      </c>
      <c r="F6899" s="2" t="s">
        <v>36</v>
      </c>
      <c r="G6899" s="2" t="s">
        <v>50</v>
      </c>
      <c r="H6899" s="2" t="s">
        <v>37</v>
      </c>
      <c r="I6899" s="2" t="s">
        <v>31</v>
      </c>
      <c r="J6899" s="2" t="s">
        <v>32</v>
      </c>
      <c r="K6899" s="2" t="s">
        <v>1166</v>
      </c>
      <c r="L6899" s="2"/>
    </row>
    <row r="6900">
      <c r="A6900" s="2">
        <v>2</v>
      </c>
      <c r="B6900" s="2" t="s">
        <v>11813</v>
      </c>
      <c r="C6900" s="5" t="s">
        <v>9974</v>
      </c>
      <c r="D6900" s="5" t="s">
        <v>9975</v>
      </c>
      <c r="E6900" s="2" t="s">
        <v>9976</v>
      </c>
      <c r="F6900" s="2" t="s">
        <v>36</v>
      </c>
      <c r="G6900" s="2" t="s">
        <v>708</v>
      </c>
      <c r="H6900" s="2" t="s">
        <v>37</v>
      </c>
      <c r="I6900" s="2" t="s">
        <v>716</v>
      </c>
      <c r="J6900" s="2" t="s">
        <v>32</v>
      </c>
      <c r="K6900" s="2" t="s">
        <v>1166</v>
      </c>
      <c r="L6900" s="2"/>
    </row>
    <row r="6901">
      <c r="A6901" s="2">
        <v>2</v>
      </c>
      <c r="B6901" s="2" t="s">
        <v>11813</v>
      </c>
      <c r="C6901" s="5" t="s">
        <v>9977</v>
      </c>
      <c r="D6901" s="5" t="s">
        <v>9978</v>
      </c>
      <c r="E6901" s="2" t="s">
        <v>9979</v>
      </c>
      <c r="F6901" s="2" t="s">
        <v>36</v>
      </c>
      <c r="G6901" s="2" t="s">
        <v>708</v>
      </c>
      <c r="H6901" s="2" t="s">
        <v>37</v>
      </c>
      <c r="I6901" s="2" t="s">
        <v>709</v>
      </c>
      <c r="J6901" s="2" t="s">
        <v>32</v>
      </c>
      <c r="K6901" s="2" t="s">
        <v>1166</v>
      </c>
      <c r="L6901" s="2"/>
    </row>
    <row r="6902">
      <c r="A6902" s="2">
        <v>2</v>
      </c>
      <c r="B6902" s="2" t="s">
        <v>11813</v>
      </c>
      <c r="C6902" s="5" t="s">
        <v>9980</v>
      </c>
      <c r="D6902" s="5" t="s">
        <v>9981</v>
      </c>
      <c r="E6902" s="2" t="s">
        <v>9982</v>
      </c>
      <c r="F6902" s="2" t="s">
        <v>36</v>
      </c>
      <c r="G6902" s="2" t="s">
        <v>708</v>
      </c>
      <c r="H6902" s="2" t="s">
        <v>30</v>
      </c>
      <c r="I6902" s="2" t="s">
        <v>716</v>
      </c>
      <c r="J6902" s="2" t="s">
        <v>32</v>
      </c>
      <c r="K6902" s="2" t="s">
        <v>1166</v>
      </c>
      <c r="L6902" s="2"/>
    </row>
    <row r="6903">
      <c r="A6903" s="2">
        <v>2</v>
      </c>
      <c r="B6903" s="2" t="s">
        <v>11813</v>
      </c>
      <c r="C6903" s="5" t="s">
        <v>9983</v>
      </c>
      <c r="D6903" s="5" t="s">
        <v>9984</v>
      </c>
      <c r="E6903" s="2" t="s">
        <v>9985</v>
      </c>
      <c r="F6903" s="2" t="s">
        <v>36</v>
      </c>
      <c r="G6903" s="2" t="s">
        <v>1293</v>
      </c>
      <c r="H6903" s="2" t="s">
        <v>37</v>
      </c>
      <c r="I6903" s="2" t="s">
        <v>31</v>
      </c>
      <c r="J6903" s="2" t="s">
        <v>32</v>
      </c>
      <c r="K6903" s="2" t="s">
        <v>1166</v>
      </c>
      <c r="L6903" s="2"/>
    </row>
    <row r="6904">
      <c r="A6904" s="2">
        <v>2</v>
      </c>
      <c r="B6904" s="2" t="s">
        <v>11813</v>
      </c>
      <c r="C6904" s="5" t="s">
        <v>9986</v>
      </c>
      <c r="D6904" s="5" t="s">
        <v>9987</v>
      </c>
      <c r="E6904" s="2" t="s">
        <v>9988</v>
      </c>
      <c r="F6904" s="2" t="s">
        <v>36</v>
      </c>
      <c r="G6904" s="2" t="s">
        <v>1390</v>
      </c>
      <c r="H6904" s="2" t="s">
        <v>30</v>
      </c>
      <c r="I6904" s="2" t="s">
        <v>31</v>
      </c>
      <c r="J6904" s="2" t="s">
        <v>32</v>
      </c>
      <c r="K6904" s="2" t="s">
        <v>1166</v>
      </c>
      <c r="L6904" s="2"/>
    </row>
    <row r="6905">
      <c r="A6905" s="2">
        <v>2</v>
      </c>
      <c r="B6905" s="2" t="s">
        <v>11813</v>
      </c>
      <c r="C6905" s="5" t="s">
        <v>9989</v>
      </c>
      <c r="D6905" s="5" t="s">
        <v>9990</v>
      </c>
      <c r="E6905" s="2" t="s">
        <v>9991</v>
      </c>
      <c r="F6905" s="2" t="s">
        <v>36</v>
      </c>
      <c r="G6905" s="2" t="s">
        <v>708</v>
      </c>
      <c r="H6905" s="2" t="s">
        <v>30</v>
      </c>
      <c r="I6905" s="2" t="s">
        <v>709</v>
      </c>
      <c r="J6905" s="2" t="s">
        <v>32</v>
      </c>
      <c r="K6905" s="2" t="s">
        <v>1166</v>
      </c>
      <c r="L6905" s="2"/>
    </row>
    <row r="6906">
      <c r="A6906" s="2">
        <v>2</v>
      </c>
      <c r="B6906" s="2" t="s">
        <v>11813</v>
      </c>
      <c r="C6906" s="5" t="s">
        <v>9992</v>
      </c>
      <c r="D6906" s="5" t="s">
        <v>9993</v>
      </c>
      <c r="E6906" s="2" t="s">
        <v>9994</v>
      </c>
      <c r="F6906" s="2" t="s">
        <v>36</v>
      </c>
      <c r="G6906" s="2" t="s">
        <v>708</v>
      </c>
      <c r="H6906" s="2" t="s">
        <v>37</v>
      </c>
      <c r="I6906" s="2" t="s">
        <v>31</v>
      </c>
      <c r="J6906" s="2" t="s">
        <v>32</v>
      </c>
      <c r="K6906" s="2" t="s">
        <v>1166</v>
      </c>
      <c r="L6906" s="2"/>
    </row>
    <row r="6907">
      <c r="A6907" s="2">
        <v>2</v>
      </c>
      <c r="B6907" s="2" t="s">
        <v>11813</v>
      </c>
      <c r="C6907" s="5" t="s">
        <v>9995</v>
      </c>
      <c r="D6907" s="5" t="s">
        <v>9996</v>
      </c>
      <c r="E6907" s="2" t="s">
        <v>9997</v>
      </c>
      <c r="F6907" s="2" t="s">
        <v>36</v>
      </c>
      <c r="G6907" s="2" t="s">
        <v>708</v>
      </c>
      <c r="H6907" s="2" t="s">
        <v>30</v>
      </c>
      <c r="I6907" s="2" t="s">
        <v>709</v>
      </c>
      <c r="J6907" s="2" t="s">
        <v>32</v>
      </c>
      <c r="K6907" s="2" t="s">
        <v>1166</v>
      </c>
      <c r="L6907" s="2"/>
    </row>
    <row r="6908">
      <c r="A6908" s="2">
        <v>2</v>
      </c>
      <c r="B6908" s="2" t="s">
        <v>11813</v>
      </c>
      <c r="C6908" s="5" t="s">
        <v>9998</v>
      </c>
      <c r="D6908" s="5" t="s">
        <v>9999</v>
      </c>
      <c r="E6908" s="2" t="s">
        <v>10000</v>
      </c>
      <c r="F6908" s="2" t="s">
        <v>36</v>
      </c>
      <c r="G6908" s="2" t="s">
        <v>708</v>
      </c>
      <c r="H6908" s="2" t="s">
        <v>30</v>
      </c>
      <c r="I6908" s="2" t="s">
        <v>709</v>
      </c>
      <c r="J6908" s="2" t="s">
        <v>32</v>
      </c>
      <c r="K6908" s="2" t="s">
        <v>1166</v>
      </c>
      <c r="L6908" s="2"/>
    </row>
    <row r="6909">
      <c r="A6909" s="2">
        <v>2</v>
      </c>
      <c r="B6909" s="2" t="s">
        <v>11813</v>
      </c>
      <c r="C6909" s="5" t="s">
        <v>10001</v>
      </c>
      <c r="D6909" s="5" t="s">
        <v>10002</v>
      </c>
      <c r="E6909" s="2" t="s">
        <v>10003</v>
      </c>
      <c r="F6909" s="2" t="s">
        <v>36</v>
      </c>
      <c r="G6909" s="2" t="s">
        <v>50</v>
      </c>
      <c r="H6909" s="2" t="s">
        <v>37</v>
      </c>
      <c r="I6909" s="2" t="s">
        <v>31</v>
      </c>
      <c r="J6909" s="2" t="s">
        <v>32</v>
      </c>
      <c r="K6909" s="2" t="s">
        <v>1166</v>
      </c>
      <c r="L6909" s="2"/>
    </row>
    <row r="6910">
      <c r="A6910" s="2">
        <v>2</v>
      </c>
      <c r="B6910" s="2" t="s">
        <v>11813</v>
      </c>
      <c r="C6910" s="5" t="s">
        <v>10004</v>
      </c>
      <c r="D6910" s="5" t="s">
        <v>10005</v>
      </c>
      <c r="E6910" s="2" t="s">
        <v>10006</v>
      </c>
      <c r="F6910" s="2" t="s">
        <v>36</v>
      </c>
      <c r="G6910" s="2" t="s">
        <v>50</v>
      </c>
      <c r="H6910" s="2" t="s">
        <v>37</v>
      </c>
      <c r="I6910" s="2" t="s">
        <v>31</v>
      </c>
      <c r="J6910" s="2" t="s">
        <v>32</v>
      </c>
      <c r="K6910" s="2" t="s">
        <v>1166</v>
      </c>
      <c r="L6910" s="2"/>
    </row>
    <row r="6911">
      <c r="A6911" s="2">
        <v>2</v>
      </c>
      <c r="B6911" s="2" t="s">
        <v>11813</v>
      </c>
      <c r="C6911" s="5" t="s">
        <v>10007</v>
      </c>
      <c r="D6911" s="5" t="s">
        <v>10008</v>
      </c>
      <c r="E6911" s="2" t="s">
        <v>10009</v>
      </c>
      <c r="F6911" s="2" t="s">
        <v>36</v>
      </c>
      <c r="G6911" s="2" t="s">
        <v>29</v>
      </c>
      <c r="H6911" s="2" t="s">
        <v>37</v>
      </c>
      <c r="I6911" s="2" t="s">
        <v>31</v>
      </c>
      <c r="J6911" s="2" t="s">
        <v>32</v>
      </c>
      <c r="K6911" s="2" t="s">
        <v>1166</v>
      </c>
      <c r="L6911" s="2"/>
    </row>
    <row r="6912">
      <c r="A6912" s="2">
        <v>2</v>
      </c>
      <c r="B6912" s="2" t="s">
        <v>11813</v>
      </c>
      <c r="C6912" s="5" t="s">
        <v>10010</v>
      </c>
      <c r="D6912" s="5" t="s">
        <v>10011</v>
      </c>
      <c r="E6912" s="2" t="s">
        <v>10012</v>
      </c>
      <c r="F6912" s="2" t="s">
        <v>36</v>
      </c>
      <c r="G6912" s="2" t="s">
        <v>708</v>
      </c>
      <c r="H6912" s="2" t="s">
        <v>37</v>
      </c>
      <c r="I6912" s="2" t="s">
        <v>709</v>
      </c>
      <c r="J6912" s="2" t="s">
        <v>32</v>
      </c>
      <c r="K6912" s="2" t="s">
        <v>1166</v>
      </c>
      <c r="L6912" s="2"/>
    </row>
    <row r="6913">
      <c r="A6913" s="2">
        <v>2</v>
      </c>
      <c r="B6913" s="2" t="s">
        <v>11813</v>
      </c>
      <c r="C6913" s="5" t="s">
        <v>10013</v>
      </c>
      <c r="D6913" s="5" t="s">
        <v>10014</v>
      </c>
      <c r="E6913" s="2" t="s">
        <v>10015</v>
      </c>
      <c r="F6913" s="2" t="s">
        <v>36</v>
      </c>
      <c r="G6913" s="2" t="s">
        <v>708</v>
      </c>
      <c r="H6913" s="2" t="s">
        <v>37</v>
      </c>
      <c r="I6913" s="2" t="s">
        <v>709</v>
      </c>
      <c r="J6913" s="2" t="s">
        <v>32</v>
      </c>
      <c r="K6913" s="2" t="s">
        <v>1166</v>
      </c>
      <c r="L6913" s="2"/>
    </row>
    <row r="6914">
      <c r="A6914" s="2">
        <v>2</v>
      </c>
      <c r="B6914" s="2" t="s">
        <v>11813</v>
      </c>
      <c r="C6914" s="5" t="s">
        <v>10016</v>
      </c>
      <c r="D6914" s="5" t="s">
        <v>10017</v>
      </c>
      <c r="E6914" s="2" t="s">
        <v>10018</v>
      </c>
      <c r="F6914" s="2" t="s">
        <v>36</v>
      </c>
      <c r="G6914" s="2" t="s">
        <v>29</v>
      </c>
      <c r="H6914" s="2" t="s">
        <v>37</v>
      </c>
      <c r="I6914" s="2" t="s">
        <v>31</v>
      </c>
      <c r="J6914" s="2" t="s">
        <v>32</v>
      </c>
      <c r="K6914" s="2" t="s">
        <v>1166</v>
      </c>
      <c r="L6914" s="2"/>
    </row>
    <row r="6915">
      <c r="A6915" s="2">
        <v>2</v>
      </c>
      <c r="B6915" s="2" t="s">
        <v>11813</v>
      </c>
      <c r="C6915" s="5" t="s">
        <v>10019</v>
      </c>
      <c r="D6915" s="5" t="s">
        <v>10020</v>
      </c>
      <c r="E6915" s="2" t="s">
        <v>10021</v>
      </c>
      <c r="F6915" s="2" t="s">
        <v>36</v>
      </c>
      <c r="G6915" s="2" t="s">
        <v>1390</v>
      </c>
      <c r="H6915" s="2" t="s">
        <v>30</v>
      </c>
      <c r="I6915" s="2" t="s">
        <v>31</v>
      </c>
      <c r="J6915" s="2" t="s">
        <v>32</v>
      </c>
      <c r="K6915" s="2" t="s">
        <v>1166</v>
      </c>
      <c r="L6915" s="2"/>
    </row>
    <row r="6916">
      <c r="A6916" s="2">
        <v>2</v>
      </c>
      <c r="B6916" s="2" t="s">
        <v>11813</v>
      </c>
      <c r="C6916" s="5" t="s">
        <v>10022</v>
      </c>
      <c r="D6916" s="5" t="s">
        <v>10023</v>
      </c>
      <c r="E6916" s="2" t="s">
        <v>10024</v>
      </c>
      <c r="F6916" s="2" t="s">
        <v>36</v>
      </c>
      <c r="G6916" s="2" t="s">
        <v>767</v>
      </c>
      <c r="H6916" s="2" t="s">
        <v>37</v>
      </c>
      <c r="I6916" s="2" t="s">
        <v>31</v>
      </c>
      <c r="J6916" s="2" t="s">
        <v>32</v>
      </c>
      <c r="K6916" s="2" t="s">
        <v>1166</v>
      </c>
      <c r="L6916" s="2"/>
    </row>
    <row r="6917">
      <c r="A6917" s="2">
        <v>2</v>
      </c>
      <c r="B6917" s="2" t="s">
        <v>11813</v>
      </c>
      <c r="C6917" s="5" t="s">
        <v>10025</v>
      </c>
      <c r="D6917" s="5" t="s">
        <v>10026</v>
      </c>
      <c r="E6917" s="2" t="s">
        <v>10027</v>
      </c>
      <c r="F6917" s="2" t="s">
        <v>36</v>
      </c>
      <c r="G6917" s="2" t="s">
        <v>29</v>
      </c>
      <c r="H6917" s="2" t="s">
        <v>37</v>
      </c>
      <c r="I6917" s="2" t="s">
        <v>31</v>
      </c>
      <c r="J6917" s="2" t="s">
        <v>32</v>
      </c>
      <c r="K6917" s="2" t="s">
        <v>1166</v>
      </c>
      <c r="L6917" s="2"/>
    </row>
    <row r="6918">
      <c r="A6918" s="2">
        <v>2</v>
      </c>
      <c r="B6918" s="2" t="s">
        <v>11813</v>
      </c>
      <c r="C6918" s="5" t="s">
        <v>10028</v>
      </c>
      <c r="D6918" s="5" t="s">
        <v>10029</v>
      </c>
      <c r="E6918" s="2" t="s">
        <v>10030</v>
      </c>
      <c r="F6918" s="2" t="s">
        <v>36</v>
      </c>
      <c r="G6918" s="2" t="s">
        <v>29</v>
      </c>
      <c r="H6918" s="2" t="s">
        <v>37</v>
      </c>
      <c r="I6918" s="2" t="s">
        <v>31</v>
      </c>
      <c r="J6918" s="2" t="s">
        <v>32</v>
      </c>
      <c r="K6918" s="2" t="s">
        <v>1166</v>
      </c>
      <c r="L6918" s="2"/>
    </row>
    <row r="6919">
      <c r="A6919" s="2">
        <v>2</v>
      </c>
      <c r="B6919" s="2" t="s">
        <v>11813</v>
      </c>
      <c r="C6919" s="5" t="s">
        <v>10031</v>
      </c>
      <c r="D6919" s="5" t="s">
        <v>10032</v>
      </c>
      <c r="E6919" s="2" t="s">
        <v>10033</v>
      </c>
      <c r="F6919" s="2" t="s">
        <v>36</v>
      </c>
      <c r="G6919" s="2" t="s">
        <v>708</v>
      </c>
      <c r="H6919" s="2" t="s">
        <v>37</v>
      </c>
      <c r="I6919" s="2" t="s">
        <v>716</v>
      </c>
      <c r="J6919" s="2" t="s">
        <v>32</v>
      </c>
      <c r="K6919" s="2" t="s">
        <v>1166</v>
      </c>
      <c r="L6919" s="2"/>
    </row>
    <row r="6920">
      <c r="A6920" s="2">
        <v>2</v>
      </c>
      <c r="B6920" s="2" t="s">
        <v>11813</v>
      </c>
      <c r="C6920" s="5" t="s">
        <v>10034</v>
      </c>
      <c r="D6920" s="5" t="s">
        <v>10035</v>
      </c>
      <c r="E6920" s="2" t="s">
        <v>10036</v>
      </c>
      <c r="F6920" s="2" t="s">
        <v>36</v>
      </c>
      <c r="G6920" s="2" t="s">
        <v>708</v>
      </c>
      <c r="H6920" s="2" t="s">
        <v>37</v>
      </c>
      <c r="I6920" s="2" t="s">
        <v>709</v>
      </c>
      <c r="J6920" s="2" t="s">
        <v>32</v>
      </c>
      <c r="K6920" s="2" t="s">
        <v>1166</v>
      </c>
      <c r="L6920" s="2"/>
    </row>
    <row r="6921">
      <c r="A6921" s="2">
        <v>2</v>
      </c>
      <c r="B6921" s="2" t="s">
        <v>11813</v>
      </c>
      <c r="C6921" s="5" t="s">
        <v>10037</v>
      </c>
      <c r="D6921" s="5" t="s">
        <v>10038</v>
      </c>
      <c r="E6921" s="2" t="s">
        <v>10039</v>
      </c>
      <c r="F6921" s="2" t="s">
        <v>36</v>
      </c>
      <c r="G6921" s="2" t="s">
        <v>708</v>
      </c>
      <c r="H6921" s="2" t="s">
        <v>30</v>
      </c>
      <c r="I6921" s="2" t="s">
        <v>709</v>
      </c>
      <c r="J6921" s="2" t="s">
        <v>32</v>
      </c>
      <c r="K6921" s="2" t="s">
        <v>1166</v>
      </c>
      <c r="L6921" s="2"/>
    </row>
    <row r="6922">
      <c r="A6922" s="2">
        <v>2</v>
      </c>
      <c r="B6922" s="2" t="s">
        <v>11813</v>
      </c>
      <c r="C6922" s="5" t="s">
        <v>10040</v>
      </c>
      <c r="D6922" s="5" t="s">
        <v>10041</v>
      </c>
      <c r="E6922" s="2" t="s">
        <v>10042</v>
      </c>
      <c r="F6922" s="2" t="s">
        <v>36</v>
      </c>
      <c r="G6922" s="2" t="s">
        <v>708</v>
      </c>
      <c r="H6922" s="2" t="s">
        <v>30</v>
      </c>
      <c r="I6922" s="2" t="s">
        <v>709</v>
      </c>
      <c r="J6922" s="2" t="s">
        <v>32</v>
      </c>
      <c r="K6922" s="2" t="s">
        <v>1166</v>
      </c>
      <c r="L6922" s="2"/>
    </row>
    <row r="6923">
      <c r="A6923" s="2">
        <v>2</v>
      </c>
      <c r="B6923" s="2" t="s">
        <v>11813</v>
      </c>
      <c r="C6923" s="5" t="s">
        <v>10043</v>
      </c>
      <c r="D6923" s="5" t="s">
        <v>10044</v>
      </c>
      <c r="E6923" s="2" t="s">
        <v>10045</v>
      </c>
      <c r="F6923" s="2" t="s">
        <v>36</v>
      </c>
      <c r="G6923" s="2" t="s">
        <v>708</v>
      </c>
      <c r="H6923" s="2" t="s">
        <v>37</v>
      </c>
      <c r="I6923" s="2" t="s">
        <v>716</v>
      </c>
      <c r="J6923" s="2" t="s">
        <v>32</v>
      </c>
      <c r="K6923" s="2" t="s">
        <v>1166</v>
      </c>
      <c r="L6923" s="2"/>
    </row>
    <row r="6924">
      <c r="A6924" s="2">
        <v>2</v>
      </c>
      <c r="B6924" s="2" t="s">
        <v>11813</v>
      </c>
      <c r="C6924" s="5" t="s">
        <v>10046</v>
      </c>
      <c r="D6924" s="5" t="s">
        <v>10047</v>
      </c>
      <c r="E6924" s="2" t="s">
        <v>10048</v>
      </c>
      <c r="F6924" s="2" t="s">
        <v>36</v>
      </c>
      <c r="G6924" s="2" t="s">
        <v>29</v>
      </c>
      <c r="H6924" s="2" t="s">
        <v>37</v>
      </c>
      <c r="I6924" s="2" t="s">
        <v>31</v>
      </c>
      <c r="J6924" s="2" t="s">
        <v>32</v>
      </c>
      <c r="K6924" s="2" t="s">
        <v>1166</v>
      </c>
      <c r="L6924" s="2"/>
    </row>
    <row r="6925">
      <c r="A6925" s="2">
        <v>2</v>
      </c>
      <c r="B6925" s="2" t="s">
        <v>11813</v>
      </c>
      <c r="C6925" s="5" t="s">
        <v>10049</v>
      </c>
      <c r="D6925" s="5" t="s">
        <v>10050</v>
      </c>
      <c r="E6925" s="2" t="s">
        <v>10051</v>
      </c>
      <c r="F6925" s="2" t="s">
        <v>36</v>
      </c>
      <c r="G6925" s="2" t="s">
        <v>708</v>
      </c>
      <c r="H6925" s="2" t="s">
        <v>37</v>
      </c>
      <c r="I6925" s="2" t="s">
        <v>716</v>
      </c>
      <c r="J6925" s="2" t="s">
        <v>32</v>
      </c>
      <c r="K6925" s="2" t="s">
        <v>1166</v>
      </c>
      <c r="L6925" s="2"/>
    </row>
    <row r="6926">
      <c r="A6926" s="2">
        <v>2</v>
      </c>
      <c r="B6926" s="2" t="s">
        <v>11813</v>
      </c>
      <c r="C6926" s="5" t="s">
        <v>10052</v>
      </c>
      <c r="D6926" s="5" t="s">
        <v>10053</v>
      </c>
      <c r="E6926" s="2" t="s">
        <v>10054</v>
      </c>
      <c r="F6926" s="2" t="s">
        <v>36</v>
      </c>
      <c r="G6926" s="2" t="s">
        <v>708</v>
      </c>
      <c r="H6926" s="2" t="s">
        <v>30</v>
      </c>
      <c r="I6926" s="2" t="s">
        <v>716</v>
      </c>
      <c r="J6926" s="2" t="s">
        <v>32</v>
      </c>
      <c r="K6926" s="2" t="s">
        <v>1166</v>
      </c>
      <c r="L6926" s="2"/>
    </row>
    <row r="6927">
      <c r="A6927" s="2">
        <v>2</v>
      </c>
      <c r="B6927" s="2" t="s">
        <v>11813</v>
      </c>
      <c r="C6927" s="5" t="s">
        <v>10055</v>
      </c>
      <c r="D6927" s="5" t="s">
        <v>10056</v>
      </c>
      <c r="E6927" s="2" t="s">
        <v>10057</v>
      </c>
      <c r="F6927" s="2" t="s">
        <v>36</v>
      </c>
      <c r="G6927" s="2" t="s">
        <v>708</v>
      </c>
      <c r="H6927" s="2" t="s">
        <v>37</v>
      </c>
      <c r="I6927" s="2" t="s">
        <v>709</v>
      </c>
      <c r="J6927" s="2" t="s">
        <v>32</v>
      </c>
      <c r="K6927" s="2" t="s">
        <v>1166</v>
      </c>
      <c r="L6927" s="2"/>
    </row>
    <row r="6928">
      <c r="A6928" s="2">
        <v>2</v>
      </c>
      <c r="B6928" s="2" t="s">
        <v>11813</v>
      </c>
      <c r="C6928" s="5" t="s">
        <v>10058</v>
      </c>
      <c r="D6928" s="5" t="s">
        <v>10059</v>
      </c>
      <c r="E6928" s="2" t="s">
        <v>10060</v>
      </c>
      <c r="F6928" s="2" t="s">
        <v>36</v>
      </c>
      <c r="G6928" s="2" t="s">
        <v>708</v>
      </c>
      <c r="H6928" s="2" t="s">
        <v>30</v>
      </c>
      <c r="I6928" s="2" t="s">
        <v>709</v>
      </c>
      <c r="J6928" s="2" t="s">
        <v>32</v>
      </c>
      <c r="K6928" s="2" t="s">
        <v>1166</v>
      </c>
      <c r="L6928" s="2"/>
    </row>
    <row r="6929">
      <c r="A6929" s="2">
        <v>2</v>
      </c>
      <c r="B6929" s="2" t="s">
        <v>11813</v>
      </c>
      <c r="C6929" s="5" t="s">
        <v>10061</v>
      </c>
      <c r="D6929" s="5" t="s">
        <v>10062</v>
      </c>
      <c r="E6929" s="2" t="s">
        <v>10063</v>
      </c>
      <c r="F6929" s="2" t="s">
        <v>36</v>
      </c>
      <c r="G6929" s="2" t="s">
        <v>708</v>
      </c>
      <c r="H6929" s="2" t="s">
        <v>37</v>
      </c>
      <c r="I6929" s="2" t="s">
        <v>716</v>
      </c>
      <c r="J6929" s="2" t="s">
        <v>32</v>
      </c>
      <c r="K6929" s="2" t="s">
        <v>1166</v>
      </c>
      <c r="L6929" s="2"/>
    </row>
    <row r="6930">
      <c r="A6930" s="2">
        <v>2</v>
      </c>
      <c r="B6930" s="2" t="s">
        <v>11813</v>
      </c>
      <c r="C6930" s="5" t="s">
        <v>10064</v>
      </c>
      <c r="D6930" s="5" t="s">
        <v>10065</v>
      </c>
      <c r="E6930" s="2" t="s">
        <v>10066</v>
      </c>
      <c r="F6930" s="2" t="s">
        <v>36</v>
      </c>
      <c r="G6930" s="2" t="s">
        <v>708</v>
      </c>
      <c r="H6930" s="2" t="s">
        <v>30</v>
      </c>
      <c r="I6930" s="2" t="s">
        <v>716</v>
      </c>
      <c r="J6930" s="2" t="s">
        <v>32</v>
      </c>
      <c r="K6930" s="2" t="s">
        <v>1166</v>
      </c>
      <c r="L6930" s="2"/>
    </row>
    <row r="6931">
      <c r="A6931" s="2">
        <v>2</v>
      </c>
      <c r="B6931" s="2" t="s">
        <v>11813</v>
      </c>
      <c r="C6931" s="5" t="s">
        <v>804</v>
      </c>
      <c r="D6931" s="5" t="s">
        <v>805</v>
      </c>
      <c r="E6931" s="2" t="s">
        <v>806</v>
      </c>
      <c r="F6931" s="2" t="s">
        <v>36</v>
      </c>
      <c r="G6931" s="2" t="s">
        <v>708</v>
      </c>
      <c r="H6931" s="2" t="s">
        <v>37</v>
      </c>
      <c r="I6931" s="2" t="s">
        <v>709</v>
      </c>
      <c r="J6931" s="2" t="s">
        <v>32</v>
      </c>
      <c r="K6931" s="2" t="s">
        <v>1166</v>
      </c>
      <c r="L6931" s="2"/>
    </row>
    <row r="6932">
      <c r="A6932" s="2">
        <v>2</v>
      </c>
      <c r="B6932" s="2" t="s">
        <v>11813</v>
      </c>
      <c r="C6932" s="5" t="s">
        <v>10067</v>
      </c>
      <c r="D6932" s="5" t="s">
        <v>10068</v>
      </c>
      <c r="E6932" s="2" t="s">
        <v>10069</v>
      </c>
      <c r="F6932" s="2" t="s">
        <v>36</v>
      </c>
      <c r="G6932" s="2" t="s">
        <v>708</v>
      </c>
      <c r="H6932" s="2" t="s">
        <v>30</v>
      </c>
      <c r="I6932" s="2" t="s">
        <v>716</v>
      </c>
      <c r="J6932" s="2" t="s">
        <v>32</v>
      </c>
      <c r="K6932" s="2" t="s">
        <v>1166</v>
      </c>
      <c r="L6932" s="2"/>
    </row>
    <row r="6933">
      <c r="A6933" s="2">
        <v>2</v>
      </c>
      <c r="B6933" s="2" t="s">
        <v>11813</v>
      </c>
      <c r="C6933" s="5" t="s">
        <v>10070</v>
      </c>
      <c r="D6933" s="5" t="s">
        <v>10071</v>
      </c>
      <c r="E6933" s="2" t="s">
        <v>10072</v>
      </c>
      <c r="F6933" s="2" t="s">
        <v>36</v>
      </c>
      <c r="G6933" s="2" t="s">
        <v>708</v>
      </c>
      <c r="H6933" s="2" t="s">
        <v>37</v>
      </c>
      <c r="I6933" s="2" t="s">
        <v>716</v>
      </c>
      <c r="J6933" s="2" t="s">
        <v>32</v>
      </c>
      <c r="K6933" s="2" t="s">
        <v>1166</v>
      </c>
      <c r="L6933" s="2"/>
    </row>
    <row r="6934">
      <c r="A6934" s="2">
        <v>2</v>
      </c>
      <c r="B6934" s="2" t="s">
        <v>11813</v>
      </c>
      <c r="C6934" s="5" t="s">
        <v>10073</v>
      </c>
      <c r="D6934" s="5" t="s">
        <v>10074</v>
      </c>
      <c r="E6934" s="2" t="s">
        <v>10075</v>
      </c>
      <c r="F6934" s="2" t="s">
        <v>36</v>
      </c>
      <c r="G6934" s="2" t="s">
        <v>1412</v>
      </c>
      <c r="H6934" s="2" t="s">
        <v>37</v>
      </c>
      <c r="I6934" s="2" t="s">
        <v>31</v>
      </c>
      <c r="J6934" s="2" t="s">
        <v>32</v>
      </c>
      <c r="K6934" s="2" t="s">
        <v>1166</v>
      </c>
      <c r="L6934" s="2"/>
    </row>
    <row r="6935">
      <c r="A6935" s="2">
        <v>2</v>
      </c>
      <c r="B6935" s="2" t="s">
        <v>11813</v>
      </c>
      <c r="C6935" s="5" t="s">
        <v>10076</v>
      </c>
      <c r="D6935" s="5" t="s">
        <v>10077</v>
      </c>
      <c r="E6935" s="2" t="s">
        <v>10078</v>
      </c>
      <c r="F6935" s="2" t="s">
        <v>36</v>
      </c>
      <c r="G6935" s="2" t="s">
        <v>708</v>
      </c>
      <c r="H6935" s="2" t="s">
        <v>37</v>
      </c>
      <c r="I6935" s="2" t="s">
        <v>709</v>
      </c>
      <c r="J6935" s="2" t="s">
        <v>32</v>
      </c>
      <c r="K6935" s="2" t="s">
        <v>1166</v>
      </c>
      <c r="L6935" s="2"/>
    </row>
    <row r="6936">
      <c r="A6936" s="2">
        <v>2</v>
      </c>
      <c r="B6936" s="2" t="s">
        <v>11813</v>
      </c>
      <c r="C6936" s="5" t="s">
        <v>10079</v>
      </c>
      <c r="D6936" s="5" t="s">
        <v>10080</v>
      </c>
      <c r="E6936" s="2" t="s">
        <v>10081</v>
      </c>
      <c r="F6936" s="2" t="s">
        <v>36</v>
      </c>
      <c r="G6936" s="2" t="s">
        <v>708</v>
      </c>
      <c r="H6936" s="2" t="s">
        <v>30</v>
      </c>
      <c r="I6936" s="2" t="s">
        <v>716</v>
      </c>
      <c r="J6936" s="2" t="s">
        <v>32</v>
      </c>
      <c r="K6936" s="2" t="s">
        <v>1166</v>
      </c>
      <c r="L6936" s="2"/>
    </row>
    <row r="6937">
      <c r="A6937" s="2">
        <v>2</v>
      </c>
      <c r="B6937" s="2" t="s">
        <v>11813</v>
      </c>
      <c r="C6937" s="5" t="s">
        <v>10082</v>
      </c>
      <c r="D6937" s="5" t="s">
        <v>10083</v>
      </c>
      <c r="E6937" s="2" t="s">
        <v>10084</v>
      </c>
      <c r="F6937" s="2" t="s">
        <v>36</v>
      </c>
      <c r="G6937" s="2" t="s">
        <v>708</v>
      </c>
      <c r="H6937" s="2" t="s">
        <v>37</v>
      </c>
      <c r="I6937" s="2" t="s">
        <v>709</v>
      </c>
      <c r="J6937" s="2" t="s">
        <v>32</v>
      </c>
      <c r="K6937" s="2" t="s">
        <v>1166</v>
      </c>
      <c r="L6937" s="2"/>
    </row>
    <row r="6938">
      <c r="A6938" s="2">
        <v>2</v>
      </c>
      <c r="B6938" s="2" t="s">
        <v>11813</v>
      </c>
      <c r="C6938" s="5" t="s">
        <v>10085</v>
      </c>
      <c r="D6938" s="5" t="s">
        <v>10086</v>
      </c>
      <c r="E6938" s="2" t="s">
        <v>10087</v>
      </c>
      <c r="F6938" s="2" t="s">
        <v>36</v>
      </c>
      <c r="G6938" s="2" t="s">
        <v>708</v>
      </c>
      <c r="H6938" s="2" t="s">
        <v>37</v>
      </c>
      <c r="I6938" s="2" t="s">
        <v>716</v>
      </c>
      <c r="J6938" s="2" t="s">
        <v>32</v>
      </c>
      <c r="K6938" s="2" t="s">
        <v>1166</v>
      </c>
      <c r="L6938" s="2"/>
    </row>
    <row r="6939">
      <c r="A6939" s="2">
        <v>2</v>
      </c>
      <c r="B6939" s="2" t="s">
        <v>11813</v>
      </c>
      <c r="C6939" s="5" t="s">
        <v>10088</v>
      </c>
      <c r="D6939" s="5" t="s">
        <v>10089</v>
      </c>
      <c r="E6939" s="2" t="s">
        <v>10090</v>
      </c>
      <c r="F6939" s="2" t="s">
        <v>36</v>
      </c>
      <c r="G6939" s="2" t="s">
        <v>708</v>
      </c>
      <c r="H6939" s="2" t="s">
        <v>30</v>
      </c>
      <c r="I6939" s="2" t="s">
        <v>31</v>
      </c>
      <c r="J6939" s="2" t="s">
        <v>32</v>
      </c>
      <c r="K6939" s="2" t="s">
        <v>1166</v>
      </c>
      <c r="L6939" s="2"/>
    </row>
    <row r="6940">
      <c r="A6940" s="2">
        <v>2</v>
      </c>
      <c r="B6940" s="2" t="s">
        <v>11813</v>
      </c>
      <c r="C6940" s="5" t="s">
        <v>10091</v>
      </c>
      <c r="D6940" s="5" t="s">
        <v>10092</v>
      </c>
      <c r="E6940" s="2" t="s">
        <v>10093</v>
      </c>
      <c r="F6940" s="2" t="s">
        <v>36</v>
      </c>
      <c r="G6940" s="2" t="s">
        <v>708</v>
      </c>
      <c r="H6940" s="2" t="s">
        <v>37</v>
      </c>
      <c r="I6940" s="2" t="s">
        <v>31</v>
      </c>
      <c r="J6940" s="2" t="s">
        <v>32</v>
      </c>
      <c r="K6940" s="2" t="s">
        <v>1166</v>
      </c>
      <c r="L6940" s="2"/>
    </row>
    <row r="6941">
      <c r="A6941" s="2">
        <v>2</v>
      </c>
      <c r="B6941" s="2" t="s">
        <v>11813</v>
      </c>
      <c r="C6941" s="5" t="s">
        <v>10094</v>
      </c>
      <c r="D6941" s="5" t="s">
        <v>10095</v>
      </c>
      <c r="E6941" s="2" t="s">
        <v>10096</v>
      </c>
      <c r="F6941" s="2" t="s">
        <v>36</v>
      </c>
      <c r="G6941" s="2" t="s">
        <v>50</v>
      </c>
      <c r="H6941" s="2" t="s">
        <v>37</v>
      </c>
      <c r="I6941" s="2" t="s">
        <v>31</v>
      </c>
      <c r="J6941" s="2" t="s">
        <v>32</v>
      </c>
      <c r="K6941" s="2" t="s">
        <v>1166</v>
      </c>
      <c r="L6941" s="2"/>
    </row>
    <row r="6942">
      <c r="A6942" s="2">
        <v>2</v>
      </c>
      <c r="B6942" s="2" t="s">
        <v>11813</v>
      </c>
      <c r="C6942" s="5" t="s">
        <v>10097</v>
      </c>
      <c r="D6942" s="5" t="s">
        <v>10098</v>
      </c>
      <c r="E6942" s="2" t="s">
        <v>10099</v>
      </c>
      <c r="F6942" s="2" t="s">
        <v>36</v>
      </c>
      <c r="G6942" s="2" t="s">
        <v>50</v>
      </c>
      <c r="H6942" s="2" t="s">
        <v>37</v>
      </c>
      <c r="I6942" s="2" t="s">
        <v>31</v>
      </c>
      <c r="J6942" s="2" t="s">
        <v>32</v>
      </c>
      <c r="K6942" s="2" t="s">
        <v>1166</v>
      </c>
      <c r="L6942" s="2"/>
    </row>
    <row r="6943">
      <c r="A6943" s="2">
        <v>2</v>
      </c>
      <c r="B6943" s="2" t="s">
        <v>11813</v>
      </c>
      <c r="C6943" s="5" t="s">
        <v>10100</v>
      </c>
      <c r="D6943" s="5" t="s">
        <v>10101</v>
      </c>
      <c r="E6943" s="2" t="s">
        <v>10102</v>
      </c>
      <c r="F6943" s="2" t="s">
        <v>36</v>
      </c>
      <c r="G6943" s="2" t="s">
        <v>708</v>
      </c>
      <c r="H6943" s="2" t="s">
        <v>37</v>
      </c>
      <c r="I6943" s="2" t="s">
        <v>716</v>
      </c>
      <c r="J6943" s="2" t="s">
        <v>32</v>
      </c>
      <c r="K6943" s="2" t="s">
        <v>1166</v>
      </c>
      <c r="L6943" s="2"/>
    </row>
    <row r="6944">
      <c r="A6944" s="2">
        <v>2</v>
      </c>
      <c r="B6944" s="2" t="s">
        <v>11813</v>
      </c>
      <c r="C6944" s="5" t="s">
        <v>1117</v>
      </c>
      <c r="D6944" s="5" t="s">
        <v>1118</v>
      </c>
      <c r="E6944" s="2" t="s">
        <v>1119</v>
      </c>
      <c r="F6944" s="2" t="s">
        <v>36</v>
      </c>
      <c r="G6944" s="2" t="s">
        <v>708</v>
      </c>
      <c r="H6944" s="2" t="s">
        <v>37</v>
      </c>
      <c r="I6944" s="2" t="s">
        <v>716</v>
      </c>
      <c r="J6944" s="2" t="s">
        <v>32</v>
      </c>
      <c r="K6944" s="2" t="s">
        <v>1166</v>
      </c>
      <c r="L6944" s="2"/>
    </row>
    <row r="6945">
      <c r="A6945" s="2">
        <v>2</v>
      </c>
      <c r="B6945" s="2" t="s">
        <v>11813</v>
      </c>
      <c r="C6945" s="5" t="s">
        <v>10103</v>
      </c>
      <c r="D6945" s="5" t="s">
        <v>10104</v>
      </c>
      <c r="E6945" s="2" t="s">
        <v>10105</v>
      </c>
      <c r="F6945" s="2" t="s">
        <v>36</v>
      </c>
      <c r="G6945" s="2" t="s">
        <v>708</v>
      </c>
      <c r="H6945" s="2" t="s">
        <v>37</v>
      </c>
      <c r="I6945" s="2" t="s">
        <v>709</v>
      </c>
      <c r="J6945" s="2" t="s">
        <v>32</v>
      </c>
      <c r="K6945" s="2" t="s">
        <v>1166</v>
      </c>
      <c r="L6945" s="2"/>
    </row>
    <row r="6946">
      <c r="A6946" s="2">
        <v>2</v>
      </c>
      <c r="B6946" s="2" t="s">
        <v>11813</v>
      </c>
      <c r="C6946" s="5" t="s">
        <v>10106</v>
      </c>
      <c r="D6946" s="5" t="s">
        <v>10107</v>
      </c>
      <c r="E6946" s="2" t="s">
        <v>10108</v>
      </c>
      <c r="F6946" s="2" t="s">
        <v>36</v>
      </c>
      <c r="G6946" s="2" t="s">
        <v>708</v>
      </c>
      <c r="H6946" s="2" t="s">
        <v>37</v>
      </c>
      <c r="I6946" s="2" t="s">
        <v>716</v>
      </c>
      <c r="J6946" s="2" t="s">
        <v>32</v>
      </c>
      <c r="K6946" s="2" t="s">
        <v>1166</v>
      </c>
      <c r="L6946" s="2"/>
    </row>
    <row r="6947">
      <c r="A6947" s="2">
        <v>2</v>
      </c>
      <c r="B6947" s="2" t="s">
        <v>11813</v>
      </c>
      <c r="C6947" s="5" t="s">
        <v>10109</v>
      </c>
      <c r="D6947" s="5" t="s">
        <v>10110</v>
      </c>
      <c r="E6947" s="2" t="s">
        <v>10111</v>
      </c>
      <c r="F6947" s="2" t="s">
        <v>36</v>
      </c>
      <c r="G6947" s="2" t="s">
        <v>708</v>
      </c>
      <c r="H6947" s="2" t="s">
        <v>37</v>
      </c>
      <c r="I6947" s="2" t="s">
        <v>716</v>
      </c>
      <c r="J6947" s="2" t="s">
        <v>32</v>
      </c>
      <c r="K6947" s="2" t="s">
        <v>1166</v>
      </c>
      <c r="L6947" s="2"/>
    </row>
    <row r="6948">
      <c r="A6948" s="2">
        <v>2</v>
      </c>
      <c r="B6948" s="2" t="s">
        <v>11813</v>
      </c>
      <c r="C6948" s="5" t="s">
        <v>10112</v>
      </c>
      <c r="D6948" s="5" t="s">
        <v>10113</v>
      </c>
      <c r="E6948" s="2" t="s">
        <v>10114</v>
      </c>
      <c r="F6948" s="2" t="s">
        <v>36</v>
      </c>
      <c r="G6948" s="2" t="s">
        <v>29</v>
      </c>
      <c r="H6948" s="2" t="s">
        <v>37</v>
      </c>
      <c r="I6948" s="2" t="s">
        <v>31</v>
      </c>
      <c r="J6948" s="2" t="s">
        <v>32</v>
      </c>
      <c r="K6948" s="2" t="s">
        <v>1166</v>
      </c>
      <c r="L6948" s="2"/>
    </row>
    <row r="6949">
      <c r="A6949" s="2">
        <v>2</v>
      </c>
      <c r="B6949" s="2" t="s">
        <v>11813</v>
      </c>
      <c r="C6949" s="5" t="s">
        <v>10115</v>
      </c>
      <c r="D6949" s="5" t="s">
        <v>10116</v>
      </c>
      <c r="E6949" s="2" t="s">
        <v>10117</v>
      </c>
      <c r="F6949" s="2" t="s">
        <v>36</v>
      </c>
      <c r="G6949" s="2" t="s">
        <v>29</v>
      </c>
      <c r="H6949" s="2" t="s">
        <v>37</v>
      </c>
      <c r="I6949" s="2" t="s">
        <v>31</v>
      </c>
      <c r="J6949" s="2" t="s">
        <v>32</v>
      </c>
      <c r="K6949" s="2" t="s">
        <v>1166</v>
      </c>
      <c r="L6949" s="2"/>
    </row>
    <row r="6950">
      <c r="A6950" s="2">
        <v>2</v>
      </c>
      <c r="B6950" s="2" t="s">
        <v>11813</v>
      </c>
      <c r="C6950" s="5" t="s">
        <v>769</v>
      </c>
      <c r="D6950" s="5" t="s">
        <v>770</v>
      </c>
      <c r="E6950" s="2" t="s">
        <v>771</v>
      </c>
      <c r="F6950" s="2" t="s">
        <v>36</v>
      </c>
      <c r="G6950" s="2" t="s">
        <v>767</v>
      </c>
      <c r="H6950" s="2" t="s">
        <v>37</v>
      </c>
      <c r="I6950" s="2" t="s">
        <v>31</v>
      </c>
      <c r="J6950" s="2" t="s">
        <v>32</v>
      </c>
      <c r="K6950" s="2" t="s">
        <v>1166</v>
      </c>
      <c r="L6950" s="2"/>
    </row>
    <row r="6951">
      <c r="A6951" s="2">
        <v>2</v>
      </c>
      <c r="B6951" s="2" t="s">
        <v>11813</v>
      </c>
      <c r="C6951" s="5" t="s">
        <v>10118</v>
      </c>
      <c r="D6951" s="5" t="s">
        <v>10119</v>
      </c>
      <c r="E6951" s="2" t="s">
        <v>10120</v>
      </c>
      <c r="F6951" s="2" t="s">
        <v>36</v>
      </c>
      <c r="G6951" s="2" t="s">
        <v>708</v>
      </c>
      <c r="H6951" s="2" t="s">
        <v>37</v>
      </c>
      <c r="I6951" s="2" t="s">
        <v>709</v>
      </c>
      <c r="J6951" s="2" t="s">
        <v>32</v>
      </c>
      <c r="K6951" s="2" t="s">
        <v>1166</v>
      </c>
      <c r="L6951" s="2"/>
    </row>
    <row r="6952">
      <c r="A6952" s="2">
        <v>2</v>
      </c>
      <c r="B6952" s="2" t="s">
        <v>11813</v>
      </c>
      <c r="C6952" s="5" t="s">
        <v>10121</v>
      </c>
      <c r="D6952" s="5" t="s">
        <v>10122</v>
      </c>
      <c r="E6952" s="2" t="s">
        <v>10123</v>
      </c>
      <c r="F6952" s="2" t="s">
        <v>36</v>
      </c>
      <c r="G6952" s="2" t="s">
        <v>708</v>
      </c>
      <c r="H6952" s="2" t="s">
        <v>37</v>
      </c>
      <c r="I6952" s="2" t="s">
        <v>709</v>
      </c>
      <c r="J6952" s="2" t="s">
        <v>32</v>
      </c>
      <c r="K6952" s="2" t="s">
        <v>1166</v>
      </c>
      <c r="L6952" s="2"/>
    </row>
    <row r="6953">
      <c r="A6953" s="2">
        <v>2</v>
      </c>
      <c r="B6953" s="2" t="s">
        <v>11813</v>
      </c>
      <c r="C6953" s="5" t="s">
        <v>10124</v>
      </c>
      <c r="D6953" s="5" t="s">
        <v>10125</v>
      </c>
      <c r="E6953" s="2" t="s">
        <v>10126</v>
      </c>
      <c r="F6953" s="2" t="s">
        <v>36</v>
      </c>
      <c r="G6953" s="2" t="s">
        <v>29</v>
      </c>
      <c r="H6953" s="2" t="s">
        <v>37</v>
      </c>
      <c r="I6953" s="2" t="s">
        <v>31</v>
      </c>
      <c r="J6953" s="2" t="s">
        <v>32</v>
      </c>
      <c r="K6953" s="2" t="s">
        <v>1166</v>
      </c>
      <c r="L6953" s="2"/>
    </row>
    <row r="6954">
      <c r="A6954" s="2">
        <v>2</v>
      </c>
      <c r="B6954" s="2" t="s">
        <v>11813</v>
      </c>
      <c r="C6954" s="5" t="s">
        <v>10127</v>
      </c>
      <c r="D6954" s="5" t="s">
        <v>10128</v>
      </c>
      <c r="E6954" s="2" t="s">
        <v>10129</v>
      </c>
      <c r="F6954" s="2" t="s">
        <v>36</v>
      </c>
      <c r="G6954" s="2" t="s">
        <v>708</v>
      </c>
      <c r="H6954" s="2" t="s">
        <v>37</v>
      </c>
      <c r="I6954" s="2" t="s">
        <v>716</v>
      </c>
      <c r="J6954" s="2" t="s">
        <v>32</v>
      </c>
      <c r="K6954" s="2" t="s">
        <v>1166</v>
      </c>
      <c r="L6954" s="2"/>
    </row>
    <row r="6955">
      <c r="A6955" s="2">
        <v>2</v>
      </c>
      <c r="B6955" s="2" t="s">
        <v>11813</v>
      </c>
      <c r="C6955" s="5" t="s">
        <v>10130</v>
      </c>
      <c r="D6955" s="5" t="s">
        <v>10131</v>
      </c>
      <c r="E6955" s="2" t="s">
        <v>10132</v>
      </c>
      <c r="F6955" s="2" t="s">
        <v>36</v>
      </c>
      <c r="G6955" s="2" t="s">
        <v>708</v>
      </c>
      <c r="H6955" s="2" t="s">
        <v>37</v>
      </c>
      <c r="I6955" s="2" t="s">
        <v>716</v>
      </c>
      <c r="J6955" s="2" t="s">
        <v>32</v>
      </c>
      <c r="K6955" s="2" t="s">
        <v>1166</v>
      </c>
      <c r="L6955" s="2"/>
    </row>
    <row r="6956">
      <c r="A6956" s="2">
        <v>2</v>
      </c>
      <c r="B6956" s="2" t="s">
        <v>11813</v>
      </c>
      <c r="C6956" s="5" t="s">
        <v>10133</v>
      </c>
      <c r="D6956" s="5" t="s">
        <v>10134</v>
      </c>
      <c r="E6956" s="2" t="s">
        <v>10135</v>
      </c>
      <c r="F6956" s="2" t="s">
        <v>36</v>
      </c>
      <c r="G6956" s="2" t="s">
        <v>50</v>
      </c>
      <c r="H6956" s="2" t="s">
        <v>37</v>
      </c>
      <c r="I6956" s="2" t="s">
        <v>31</v>
      </c>
      <c r="J6956" s="2" t="s">
        <v>32</v>
      </c>
      <c r="K6956" s="2" t="s">
        <v>1166</v>
      </c>
      <c r="L6956" s="2"/>
    </row>
    <row r="6957">
      <c r="A6957" s="2">
        <v>2</v>
      </c>
      <c r="B6957" s="2" t="s">
        <v>11813</v>
      </c>
      <c r="C6957" s="5" t="s">
        <v>10136</v>
      </c>
      <c r="D6957" s="5" t="s">
        <v>10137</v>
      </c>
      <c r="E6957" s="2" t="s">
        <v>10138</v>
      </c>
      <c r="F6957" s="2" t="s">
        <v>36</v>
      </c>
      <c r="G6957" s="2" t="s">
        <v>29</v>
      </c>
      <c r="H6957" s="2" t="s">
        <v>37</v>
      </c>
      <c r="I6957" s="2" t="s">
        <v>31</v>
      </c>
      <c r="J6957" s="2" t="s">
        <v>32</v>
      </c>
      <c r="K6957" s="2" t="s">
        <v>1166</v>
      </c>
      <c r="L6957" s="2"/>
    </row>
    <row r="6958">
      <c r="A6958" s="2">
        <v>2</v>
      </c>
      <c r="B6958" s="2" t="s">
        <v>11813</v>
      </c>
      <c r="C6958" s="5" t="s">
        <v>10139</v>
      </c>
      <c r="D6958" s="5" t="s">
        <v>10140</v>
      </c>
      <c r="E6958" s="2" t="s">
        <v>10141</v>
      </c>
      <c r="F6958" s="2" t="s">
        <v>36</v>
      </c>
      <c r="G6958" s="2" t="s">
        <v>29</v>
      </c>
      <c r="H6958" s="2" t="s">
        <v>37</v>
      </c>
      <c r="I6958" s="2" t="s">
        <v>31</v>
      </c>
      <c r="J6958" s="2" t="s">
        <v>32</v>
      </c>
      <c r="K6958" s="2" t="s">
        <v>1166</v>
      </c>
      <c r="L6958" s="2"/>
    </row>
    <row r="6959">
      <c r="A6959" s="2">
        <v>2</v>
      </c>
      <c r="B6959" s="2" t="s">
        <v>11813</v>
      </c>
      <c r="C6959" s="5" t="s">
        <v>10142</v>
      </c>
      <c r="D6959" s="5" t="s">
        <v>10143</v>
      </c>
      <c r="E6959" s="2" t="s">
        <v>10144</v>
      </c>
      <c r="F6959" s="2" t="s">
        <v>36</v>
      </c>
      <c r="G6959" s="2" t="s">
        <v>708</v>
      </c>
      <c r="H6959" s="2" t="s">
        <v>37</v>
      </c>
      <c r="I6959" s="2" t="s">
        <v>716</v>
      </c>
      <c r="J6959" s="2" t="s">
        <v>32</v>
      </c>
      <c r="K6959" s="2" t="s">
        <v>1166</v>
      </c>
      <c r="L6959" s="2"/>
    </row>
    <row r="6960">
      <c r="A6960" s="2">
        <v>2</v>
      </c>
      <c r="B6960" s="2" t="s">
        <v>11813</v>
      </c>
      <c r="C6960" s="5" t="s">
        <v>10145</v>
      </c>
      <c r="D6960" s="5" t="s">
        <v>10146</v>
      </c>
      <c r="E6960" s="2" t="s">
        <v>10147</v>
      </c>
      <c r="F6960" s="2" t="s">
        <v>36</v>
      </c>
      <c r="G6960" s="2" t="s">
        <v>29</v>
      </c>
      <c r="H6960" s="2" t="s">
        <v>37</v>
      </c>
      <c r="I6960" s="2" t="s">
        <v>31</v>
      </c>
      <c r="J6960" s="2" t="s">
        <v>32</v>
      </c>
      <c r="K6960" s="2" t="s">
        <v>1166</v>
      </c>
      <c r="L6960" s="2"/>
    </row>
    <row r="6961">
      <c r="A6961" s="2">
        <v>2</v>
      </c>
      <c r="B6961" s="2" t="s">
        <v>11813</v>
      </c>
      <c r="C6961" s="5" t="s">
        <v>10148</v>
      </c>
      <c r="D6961" s="5" t="s">
        <v>10149</v>
      </c>
      <c r="E6961" s="2" t="s">
        <v>10150</v>
      </c>
      <c r="F6961" s="2" t="s">
        <v>36</v>
      </c>
      <c r="G6961" s="2" t="s">
        <v>29</v>
      </c>
      <c r="H6961" s="2" t="s">
        <v>37</v>
      </c>
      <c r="I6961" s="2" t="s">
        <v>31</v>
      </c>
      <c r="J6961" s="2" t="s">
        <v>32</v>
      </c>
      <c r="K6961" s="2" t="s">
        <v>1166</v>
      </c>
      <c r="L6961" s="2"/>
    </row>
    <row r="6962">
      <c r="A6962" s="2">
        <v>2</v>
      </c>
      <c r="B6962" s="2" t="s">
        <v>11813</v>
      </c>
      <c r="C6962" s="5" t="s">
        <v>10151</v>
      </c>
      <c r="D6962" s="5" t="s">
        <v>10152</v>
      </c>
      <c r="E6962" s="2" t="s">
        <v>10153</v>
      </c>
      <c r="F6962" s="2" t="s">
        <v>36</v>
      </c>
      <c r="G6962" s="2" t="s">
        <v>29</v>
      </c>
      <c r="H6962" s="2" t="s">
        <v>37</v>
      </c>
      <c r="I6962" s="2" t="s">
        <v>31</v>
      </c>
      <c r="J6962" s="2" t="s">
        <v>32</v>
      </c>
      <c r="K6962" s="2" t="s">
        <v>1166</v>
      </c>
      <c r="L6962" s="2"/>
    </row>
    <row r="6963">
      <c r="A6963" s="2">
        <v>2</v>
      </c>
      <c r="B6963" s="2" t="s">
        <v>11813</v>
      </c>
      <c r="C6963" s="5" t="s">
        <v>10154</v>
      </c>
      <c r="D6963" s="5" t="s">
        <v>10155</v>
      </c>
      <c r="E6963" s="2" t="s">
        <v>10156</v>
      </c>
      <c r="F6963" s="2" t="s">
        <v>36</v>
      </c>
      <c r="G6963" s="2" t="s">
        <v>708</v>
      </c>
      <c r="H6963" s="2" t="s">
        <v>30</v>
      </c>
      <c r="I6963" s="2" t="s">
        <v>716</v>
      </c>
      <c r="J6963" s="2" t="s">
        <v>32</v>
      </c>
      <c r="K6963" s="2" t="s">
        <v>1166</v>
      </c>
      <c r="L6963" s="2"/>
    </row>
    <row r="6964">
      <c r="A6964" s="2">
        <v>2</v>
      </c>
      <c r="B6964" s="2" t="s">
        <v>11813</v>
      </c>
      <c r="C6964" s="5" t="s">
        <v>10157</v>
      </c>
      <c r="D6964" s="5" t="s">
        <v>10158</v>
      </c>
      <c r="E6964" s="2" t="s">
        <v>10159</v>
      </c>
      <c r="F6964" s="2" t="s">
        <v>36</v>
      </c>
      <c r="G6964" s="2" t="s">
        <v>708</v>
      </c>
      <c r="H6964" s="2" t="s">
        <v>37</v>
      </c>
      <c r="I6964" s="2" t="s">
        <v>709</v>
      </c>
      <c r="J6964" s="2" t="s">
        <v>32</v>
      </c>
      <c r="K6964" s="2" t="s">
        <v>1166</v>
      </c>
      <c r="L6964" s="2"/>
    </row>
    <row r="6965">
      <c r="A6965" s="2">
        <v>2</v>
      </c>
      <c r="B6965" s="2" t="s">
        <v>11813</v>
      </c>
      <c r="C6965" s="5" t="s">
        <v>10160</v>
      </c>
      <c r="D6965" s="5" t="s">
        <v>10161</v>
      </c>
      <c r="E6965" s="2" t="s">
        <v>10162</v>
      </c>
      <c r="F6965" s="2" t="s">
        <v>36</v>
      </c>
      <c r="G6965" s="2" t="s">
        <v>708</v>
      </c>
      <c r="H6965" s="2" t="s">
        <v>37</v>
      </c>
      <c r="I6965" s="2" t="s">
        <v>709</v>
      </c>
      <c r="J6965" s="2" t="s">
        <v>32</v>
      </c>
      <c r="K6965" s="2" t="s">
        <v>1166</v>
      </c>
      <c r="L6965" s="2"/>
    </row>
    <row r="6966">
      <c r="A6966" s="2">
        <v>2</v>
      </c>
      <c r="B6966" s="2" t="s">
        <v>11813</v>
      </c>
      <c r="C6966" s="5" t="s">
        <v>10163</v>
      </c>
      <c r="D6966" s="5" t="s">
        <v>10164</v>
      </c>
      <c r="E6966" s="2" t="s">
        <v>10165</v>
      </c>
      <c r="F6966" s="2" t="s">
        <v>36</v>
      </c>
      <c r="G6966" s="2" t="s">
        <v>708</v>
      </c>
      <c r="H6966" s="2" t="s">
        <v>30</v>
      </c>
      <c r="I6966" s="2" t="s">
        <v>716</v>
      </c>
      <c r="J6966" s="2" t="s">
        <v>32</v>
      </c>
      <c r="K6966" s="2" t="s">
        <v>1166</v>
      </c>
      <c r="L6966" s="2"/>
    </row>
    <row r="6967">
      <c r="A6967" s="2">
        <v>2</v>
      </c>
      <c r="B6967" s="2" t="s">
        <v>11813</v>
      </c>
      <c r="C6967" s="5" t="s">
        <v>10166</v>
      </c>
      <c r="D6967" s="5" t="s">
        <v>10167</v>
      </c>
      <c r="E6967" s="2" t="s">
        <v>10168</v>
      </c>
      <c r="F6967" s="2" t="s">
        <v>36</v>
      </c>
      <c r="G6967" s="2" t="s">
        <v>29</v>
      </c>
      <c r="H6967" s="2" t="s">
        <v>37</v>
      </c>
      <c r="I6967" s="2" t="s">
        <v>31</v>
      </c>
      <c r="J6967" s="2" t="s">
        <v>32</v>
      </c>
      <c r="K6967" s="2" t="s">
        <v>1166</v>
      </c>
      <c r="L6967" s="2"/>
    </row>
    <row r="6968">
      <c r="A6968" s="2">
        <v>2</v>
      </c>
      <c r="B6968" s="2" t="s">
        <v>11813</v>
      </c>
      <c r="C6968" s="5" t="s">
        <v>10169</v>
      </c>
      <c r="D6968" s="5" t="s">
        <v>10170</v>
      </c>
      <c r="E6968" s="2" t="s">
        <v>10171</v>
      </c>
      <c r="F6968" s="2" t="s">
        <v>36</v>
      </c>
      <c r="G6968" s="2" t="s">
        <v>708</v>
      </c>
      <c r="H6968" s="2" t="s">
        <v>37</v>
      </c>
      <c r="I6968" s="2" t="s">
        <v>31</v>
      </c>
      <c r="J6968" s="2" t="s">
        <v>32</v>
      </c>
      <c r="K6968" s="2" t="s">
        <v>1166</v>
      </c>
      <c r="L6968" s="2"/>
    </row>
    <row r="6969">
      <c r="A6969" s="2">
        <v>2</v>
      </c>
      <c r="B6969" s="2" t="s">
        <v>11813</v>
      </c>
      <c r="C6969" s="5" t="s">
        <v>10172</v>
      </c>
      <c r="D6969" s="5" t="s">
        <v>10173</v>
      </c>
      <c r="E6969" s="2" t="s">
        <v>10174</v>
      </c>
      <c r="F6969" s="2" t="s">
        <v>36</v>
      </c>
      <c r="G6969" s="2" t="s">
        <v>708</v>
      </c>
      <c r="H6969" s="2" t="s">
        <v>37</v>
      </c>
      <c r="I6969" s="2" t="s">
        <v>709</v>
      </c>
      <c r="J6969" s="2" t="s">
        <v>32</v>
      </c>
      <c r="K6969" s="2" t="s">
        <v>1166</v>
      </c>
      <c r="L6969" s="2"/>
    </row>
    <row r="6970">
      <c r="A6970" s="2">
        <v>2</v>
      </c>
      <c r="B6970" s="2" t="s">
        <v>11813</v>
      </c>
      <c r="C6970" s="5" t="s">
        <v>10175</v>
      </c>
      <c r="D6970" s="5" t="s">
        <v>10176</v>
      </c>
      <c r="E6970" s="2" t="s">
        <v>10177</v>
      </c>
      <c r="F6970" s="2" t="s">
        <v>36</v>
      </c>
      <c r="G6970" s="2" t="s">
        <v>708</v>
      </c>
      <c r="H6970" s="2" t="s">
        <v>30</v>
      </c>
      <c r="I6970" s="2" t="s">
        <v>716</v>
      </c>
      <c r="J6970" s="2" t="s">
        <v>32</v>
      </c>
      <c r="K6970" s="2" t="s">
        <v>1166</v>
      </c>
      <c r="L6970" s="2"/>
    </row>
    <row r="6971">
      <c r="A6971" s="2">
        <v>2</v>
      </c>
      <c r="B6971" s="2" t="s">
        <v>11813</v>
      </c>
      <c r="C6971" s="5" t="s">
        <v>10178</v>
      </c>
      <c r="D6971" s="5" t="s">
        <v>10179</v>
      </c>
      <c r="E6971" s="2" t="s">
        <v>10180</v>
      </c>
      <c r="F6971" s="2" t="s">
        <v>36</v>
      </c>
      <c r="G6971" s="2" t="s">
        <v>29</v>
      </c>
      <c r="H6971" s="2" t="s">
        <v>37</v>
      </c>
      <c r="I6971" s="2" t="s">
        <v>31</v>
      </c>
      <c r="J6971" s="2" t="s">
        <v>32</v>
      </c>
      <c r="K6971" s="2" t="s">
        <v>1166</v>
      </c>
      <c r="L6971" s="2"/>
    </row>
    <row r="6972">
      <c r="A6972" s="2">
        <v>2</v>
      </c>
      <c r="B6972" s="2" t="s">
        <v>11813</v>
      </c>
      <c r="C6972" s="5" t="s">
        <v>10181</v>
      </c>
      <c r="D6972" s="5" t="s">
        <v>10182</v>
      </c>
      <c r="E6972" s="2" t="s">
        <v>10183</v>
      </c>
      <c r="F6972" s="2" t="s">
        <v>36</v>
      </c>
      <c r="G6972" s="2" t="s">
        <v>708</v>
      </c>
      <c r="H6972" s="2" t="s">
        <v>30</v>
      </c>
      <c r="I6972" s="2" t="s">
        <v>716</v>
      </c>
      <c r="J6972" s="2" t="s">
        <v>32</v>
      </c>
      <c r="K6972" s="2" t="s">
        <v>1166</v>
      </c>
      <c r="L6972" s="2"/>
    </row>
    <row r="6973">
      <c r="A6973" s="2">
        <v>2</v>
      </c>
      <c r="B6973" s="2" t="s">
        <v>11813</v>
      </c>
      <c r="C6973" s="5" t="s">
        <v>10184</v>
      </c>
      <c r="D6973" s="5" t="s">
        <v>10185</v>
      </c>
      <c r="E6973" s="2" t="s">
        <v>10186</v>
      </c>
      <c r="F6973" s="2" t="s">
        <v>36</v>
      </c>
      <c r="G6973" s="2" t="s">
        <v>708</v>
      </c>
      <c r="H6973" s="2" t="s">
        <v>37</v>
      </c>
      <c r="I6973" s="2" t="s">
        <v>709</v>
      </c>
      <c r="J6973" s="2" t="s">
        <v>32</v>
      </c>
      <c r="K6973" s="2" t="s">
        <v>1166</v>
      </c>
      <c r="L6973" s="2"/>
    </row>
    <row r="6974">
      <c r="A6974" s="2">
        <v>2</v>
      </c>
      <c r="B6974" s="2" t="s">
        <v>11813</v>
      </c>
      <c r="C6974" s="5" t="s">
        <v>10187</v>
      </c>
      <c r="D6974" s="5" t="s">
        <v>10188</v>
      </c>
      <c r="E6974" s="2" t="s">
        <v>10189</v>
      </c>
      <c r="F6974" s="2" t="s">
        <v>36</v>
      </c>
      <c r="G6974" s="2" t="s">
        <v>1390</v>
      </c>
      <c r="H6974" s="2" t="s">
        <v>37</v>
      </c>
      <c r="I6974" s="2" t="s">
        <v>31</v>
      </c>
      <c r="J6974" s="2" t="s">
        <v>32</v>
      </c>
      <c r="K6974" s="2" t="s">
        <v>1166</v>
      </c>
      <c r="L6974" s="2"/>
    </row>
    <row r="6975">
      <c r="A6975" s="2">
        <v>2</v>
      </c>
      <c r="B6975" s="2" t="s">
        <v>11813</v>
      </c>
      <c r="C6975" s="5" t="s">
        <v>557</v>
      </c>
      <c r="D6975" s="5" t="s">
        <v>558</v>
      </c>
      <c r="E6975" s="2" t="s">
        <v>559</v>
      </c>
      <c r="F6975" s="2" t="s">
        <v>36</v>
      </c>
      <c r="G6975" s="2" t="s">
        <v>50</v>
      </c>
      <c r="H6975" s="2" t="s">
        <v>37</v>
      </c>
      <c r="I6975" s="2" t="s">
        <v>31</v>
      </c>
      <c r="J6975" s="2" t="s">
        <v>32</v>
      </c>
      <c r="K6975" s="2" t="s">
        <v>1166</v>
      </c>
      <c r="L6975" s="2"/>
    </row>
    <row r="6976">
      <c r="A6976" s="2">
        <v>2</v>
      </c>
      <c r="B6976" s="2" t="s">
        <v>11813</v>
      </c>
      <c r="C6976" s="5" t="s">
        <v>10190</v>
      </c>
      <c r="D6976" s="5" t="s">
        <v>10191</v>
      </c>
      <c r="E6976" s="2" t="s">
        <v>10192</v>
      </c>
      <c r="F6976" s="2" t="s">
        <v>36</v>
      </c>
      <c r="G6976" s="2" t="s">
        <v>50</v>
      </c>
      <c r="H6976" s="2" t="s">
        <v>37</v>
      </c>
      <c r="I6976" s="2" t="s">
        <v>31</v>
      </c>
      <c r="J6976" s="2" t="s">
        <v>32</v>
      </c>
      <c r="K6976" s="2" t="s">
        <v>1166</v>
      </c>
      <c r="L6976" s="2"/>
    </row>
    <row r="6977">
      <c r="A6977" s="2">
        <v>2</v>
      </c>
      <c r="B6977" s="2" t="s">
        <v>11813</v>
      </c>
      <c r="C6977" s="5" t="s">
        <v>628</v>
      </c>
      <c r="D6977" s="5" t="s">
        <v>629</v>
      </c>
      <c r="E6977" s="2" t="s">
        <v>630</v>
      </c>
      <c r="F6977" s="2" t="s">
        <v>36</v>
      </c>
      <c r="G6977" s="2" t="s">
        <v>50</v>
      </c>
      <c r="H6977" s="2" t="s">
        <v>37</v>
      </c>
      <c r="I6977" s="2" t="s">
        <v>31</v>
      </c>
      <c r="J6977" s="2" t="s">
        <v>32</v>
      </c>
      <c r="K6977" s="2" t="s">
        <v>1166</v>
      </c>
      <c r="L6977" s="2"/>
    </row>
    <row r="6978">
      <c r="A6978" s="2">
        <v>2</v>
      </c>
      <c r="B6978" s="2" t="s">
        <v>11813</v>
      </c>
      <c r="C6978" s="5" t="s">
        <v>10193</v>
      </c>
      <c r="D6978" s="5" t="s">
        <v>10194</v>
      </c>
      <c r="E6978" s="2" t="s">
        <v>10195</v>
      </c>
      <c r="F6978" s="2" t="s">
        <v>36</v>
      </c>
      <c r="G6978" s="2" t="s">
        <v>1572</v>
      </c>
      <c r="H6978" s="2" t="s">
        <v>37</v>
      </c>
      <c r="I6978" s="2" t="s">
        <v>31</v>
      </c>
      <c r="J6978" s="2" t="s">
        <v>32</v>
      </c>
      <c r="K6978" s="2" t="s">
        <v>1166</v>
      </c>
      <c r="L6978" s="2"/>
    </row>
    <row r="6979">
      <c r="A6979" s="2">
        <v>2</v>
      </c>
      <c r="B6979" s="2" t="s">
        <v>11813</v>
      </c>
      <c r="C6979" s="5" t="s">
        <v>10196</v>
      </c>
      <c r="D6979" s="5" t="s">
        <v>10197</v>
      </c>
      <c r="E6979" s="2" t="s">
        <v>10198</v>
      </c>
      <c r="F6979" s="2" t="s">
        <v>36</v>
      </c>
      <c r="G6979" s="2" t="s">
        <v>50</v>
      </c>
      <c r="H6979" s="2" t="s">
        <v>37</v>
      </c>
      <c r="I6979" s="2" t="s">
        <v>31</v>
      </c>
      <c r="J6979" s="2" t="s">
        <v>32</v>
      </c>
      <c r="K6979" s="2" t="s">
        <v>1166</v>
      </c>
      <c r="L6979" s="2"/>
    </row>
    <row r="6980">
      <c r="A6980" s="2">
        <v>2</v>
      </c>
      <c r="B6980" s="2" t="s">
        <v>11813</v>
      </c>
      <c r="C6980" s="5" t="s">
        <v>10199</v>
      </c>
      <c r="D6980" s="5" t="s">
        <v>10200</v>
      </c>
      <c r="E6980" s="2" t="s">
        <v>10201</v>
      </c>
      <c r="F6980" s="2" t="s">
        <v>36</v>
      </c>
      <c r="G6980" s="2" t="s">
        <v>708</v>
      </c>
      <c r="H6980" s="2" t="s">
        <v>30</v>
      </c>
      <c r="I6980" s="2" t="s">
        <v>716</v>
      </c>
      <c r="J6980" s="2" t="s">
        <v>32</v>
      </c>
      <c r="K6980" s="2" t="s">
        <v>1166</v>
      </c>
      <c r="L6980" s="2"/>
    </row>
    <row r="6981">
      <c r="A6981" s="2">
        <v>2</v>
      </c>
      <c r="B6981" s="2" t="s">
        <v>11813</v>
      </c>
      <c r="C6981" s="5" t="s">
        <v>10202</v>
      </c>
      <c r="D6981" s="5" t="s">
        <v>10203</v>
      </c>
      <c r="E6981" s="2" t="s">
        <v>10204</v>
      </c>
      <c r="F6981" s="2" t="s">
        <v>36</v>
      </c>
      <c r="G6981" s="2" t="s">
        <v>708</v>
      </c>
      <c r="H6981" s="2" t="s">
        <v>37</v>
      </c>
      <c r="I6981" s="2" t="s">
        <v>716</v>
      </c>
      <c r="J6981" s="2" t="s">
        <v>32</v>
      </c>
      <c r="K6981" s="2" t="s">
        <v>1166</v>
      </c>
      <c r="L6981" s="2"/>
    </row>
    <row r="6982">
      <c r="A6982" s="2">
        <v>2</v>
      </c>
      <c r="B6982" s="2" t="s">
        <v>11813</v>
      </c>
      <c r="C6982" s="5" t="s">
        <v>10205</v>
      </c>
      <c r="D6982" s="5" t="s">
        <v>10206</v>
      </c>
      <c r="E6982" s="2" t="s">
        <v>10207</v>
      </c>
      <c r="F6982" s="2" t="s">
        <v>36</v>
      </c>
      <c r="G6982" s="2" t="s">
        <v>708</v>
      </c>
      <c r="H6982" s="2" t="s">
        <v>37</v>
      </c>
      <c r="I6982" s="2" t="s">
        <v>709</v>
      </c>
      <c r="J6982" s="2" t="s">
        <v>32</v>
      </c>
      <c r="K6982" s="2" t="s">
        <v>1166</v>
      </c>
      <c r="L6982" s="2"/>
    </row>
    <row r="6983">
      <c r="A6983" s="2">
        <v>2</v>
      </c>
      <c r="B6983" s="2" t="s">
        <v>11813</v>
      </c>
      <c r="C6983" s="5" t="s">
        <v>10208</v>
      </c>
      <c r="D6983" s="5" t="s">
        <v>10209</v>
      </c>
      <c r="E6983" s="2" t="s">
        <v>10210</v>
      </c>
      <c r="F6983" s="2" t="s">
        <v>36</v>
      </c>
      <c r="G6983" s="2" t="s">
        <v>708</v>
      </c>
      <c r="H6983" s="2" t="s">
        <v>30</v>
      </c>
      <c r="I6983" s="2" t="s">
        <v>709</v>
      </c>
      <c r="J6983" s="2" t="s">
        <v>32</v>
      </c>
      <c r="K6983" s="2" t="s">
        <v>1166</v>
      </c>
      <c r="L6983" s="2"/>
    </row>
    <row r="6984">
      <c r="A6984" s="2">
        <v>2</v>
      </c>
      <c r="B6984" s="2" t="s">
        <v>11813</v>
      </c>
      <c r="C6984" s="5" t="s">
        <v>10211</v>
      </c>
      <c r="D6984" s="5" t="s">
        <v>10212</v>
      </c>
      <c r="E6984" s="2" t="s">
        <v>10213</v>
      </c>
      <c r="F6984" s="2" t="s">
        <v>36</v>
      </c>
      <c r="G6984" s="2" t="s">
        <v>767</v>
      </c>
      <c r="H6984" s="2" t="s">
        <v>37</v>
      </c>
      <c r="I6984" s="2" t="s">
        <v>31</v>
      </c>
      <c r="J6984" s="2" t="s">
        <v>32</v>
      </c>
      <c r="K6984" s="2" t="s">
        <v>1166</v>
      </c>
      <c r="L6984" s="2"/>
    </row>
    <row r="6985">
      <c r="A6985" s="2">
        <v>2</v>
      </c>
      <c r="B6985" s="2" t="s">
        <v>11813</v>
      </c>
      <c r="C6985" s="5" t="s">
        <v>10214</v>
      </c>
      <c r="D6985" s="5" t="s">
        <v>10215</v>
      </c>
      <c r="E6985" s="2" t="s">
        <v>10216</v>
      </c>
      <c r="F6985" s="2" t="s">
        <v>36</v>
      </c>
      <c r="G6985" s="2" t="s">
        <v>708</v>
      </c>
      <c r="H6985" s="2" t="s">
        <v>37</v>
      </c>
      <c r="I6985" s="2" t="s">
        <v>716</v>
      </c>
      <c r="J6985" s="2" t="s">
        <v>32</v>
      </c>
      <c r="K6985" s="2" t="s">
        <v>1166</v>
      </c>
      <c r="L6985" s="2"/>
    </row>
    <row r="6986">
      <c r="A6986" s="2">
        <v>2</v>
      </c>
      <c r="B6986" s="2" t="s">
        <v>11813</v>
      </c>
      <c r="C6986" s="5" t="s">
        <v>10217</v>
      </c>
      <c r="D6986" s="5" t="s">
        <v>10218</v>
      </c>
      <c r="E6986" s="2" t="s">
        <v>10219</v>
      </c>
      <c r="F6986" s="2" t="s">
        <v>36</v>
      </c>
      <c r="G6986" s="2" t="s">
        <v>708</v>
      </c>
      <c r="H6986" s="2" t="s">
        <v>37</v>
      </c>
      <c r="I6986" s="2" t="s">
        <v>31</v>
      </c>
      <c r="J6986" s="2" t="s">
        <v>32</v>
      </c>
      <c r="K6986" s="2" t="s">
        <v>1166</v>
      </c>
      <c r="L6986" s="2"/>
    </row>
    <row r="6987">
      <c r="A6987" s="2">
        <v>2</v>
      </c>
      <c r="B6987" s="2" t="s">
        <v>11813</v>
      </c>
      <c r="C6987" s="5" t="s">
        <v>10220</v>
      </c>
      <c r="D6987" s="5" t="s">
        <v>10221</v>
      </c>
      <c r="E6987" s="2" t="s">
        <v>10222</v>
      </c>
      <c r="F6987" s="2" t="s">
        <v>36</v>
      </c>
      <c r="G6987" s="2" t="s">
        <v>50</v>
      </c>
      <c r="H6987" s="2" t="s">
        <v>37</v>
      </c>
      <c r="I6987" s="2" t="s">
        <v>31</v>
      </c>
      <c r="J6987" s="2" t="s">
        <v>32</v>
      </c>
      <c r="K6987" s="2" t="s">
        <v>1166</v>
      </c>
      <c r="L6987" s="2"/>
    </row>
    <row r="6988">
      <c r="A6988" s="2">
        <v>2</v>
      </c>
      <c r="B6988" s="2" t="s">
        <v>11813</v>
      </c>
      <c r="C6988" s="5" t="s">
        <v>10223</v>
      </c>
      <c r="D6988" s="5" t="s">
        <v>10224</v>
      </c>
      <c r="E6988" s="2" t="s">
        <v>10225</v>
      </c>
      <c r="F6988" s="2" t="s">
        <v>36</v>
      </c>
      <c r="G6988" s="2" t="s">
        <v>708</v>
      </c>
      <c r="H6988" s="2" t="s">
        <v>30</v>
      </c>
      <c r="I6988" s="2" t="s">
        <v>709</v>
      </c>
      <c r="J6988" s="2" t="s">
        <v>32</v>
      </c>
      <c r="K6988" s="2" t="s">
        <v>1166</v>
      </c>
      <c r="L6988" s="2"/>
    </row>
    <row r="6989">
      <c r="A6989" s="2">
        <v>2</v>
      </c>
      <c r="B6989" s="2" t="s">
        <v>11813</v>
      </c>
      <c r="C6989" s="5" t="s">
        <v>10226</v>
      </c>
      <c r="D6989" s="5" t="s">
        <v>10227</v>
      </c>
      <c r="E6989" s="2" t="s">
        <v>10228</v>
      </c>
      <c r="F6989" s="2" t="s">
        <v>36</v>
      </c>
      <c r="G6989" s="2" t="s">
        <v>708</v>
      </c>
      <c r="H6989" s="2" t="s">
        <v>37</v>
      </c>
      <c r="I6989" s="2" t="s">
        <v>709</v>
      </c>
      <c r="J6989" s="2" t="s">
        <v>32</v>
      </c>
      <c r="K6989" s="2" t="s">
        <v>1166</v>
      </c>
      <c r="L6989" s="2"/>
    </row>
    <row r="6990">
      <c r="A6990" s="2">
        <v>2</v>
      </c>
      <c r="B6990" s="2" t="s">
        <v>11813</v>
      </c>
      <c r="C6990" s="5" t="s">
        <v>10229</v>
      </c>
      <c r="D6990" s="5" t="s">
        <v>10230</v>
      </c>
      <c r="E6990" s="2" t="s">
        <v>10231</v>
      </c>
      <c r="F6990" s="2" t="s">
        <v>36</v>
      </c>
      <c r="G6990" s="2" t="s">
        <v>50</v>
      </c>
      <c r="H6990" s="2" t="s">
        <v>37</v>
      </c>
      <c r="I6990" s="2" t="s">
        <v>31</v>
      </c>
      <c r="J6990" s="2" t="s">
        <v>32</v>
      </c>
      <c r="K6990" s="2" t="s">
        <v>1166</v>
      </c>
      <c r="L6990" s="2"/>
    </row>
    <row r="6991">
      <c r="A6991" s="2">
        <v>2</v>
      </c>
      <c r="B6991" s="2" t="s">
        <v>11813</v>
      </c>
      <c r="C6991" s="5" t="s">
        <v>10232</v>
      </c>
      <c r="D6991" s="5" t="s">
        <v>10233</v>
      </c>
      <c r="E6991" s="2" t="s">
        <v>10234</v>
      </c>
      <c r="F6991" s="2" t="s">
        <v>36</v>
      </c>
      <c r="G6991" s="2" t="s">
        <v>708</v>
      </c>
      <c r="H6991" s="2" t="s">
        <v>37</v>
      </c>
      <c r="I6991" s="2" t="s">
        <v>709</v>
      </c>
      <c r="J6991" s="2" t="s">
        <v>32</v>
      </c>
      <c r="K6991" s="2" t="s">
        <v>1166</v>
      </c>
      <c r="L6991" s="2"/>
    </row>
    <row r="6992">
      <c r="A6992" s="2">
        <v>2</v>
      </c>
      <c r="B6992" s="2" t="s">
        <v>11813</v>
      </c>
      <c r="C6992" s="5" t="s">
        <v>10235</v>
      </c>
      <c r="D6992" s="5" t="s">
        <v>10236</v>
      </c>
      <c r="E6992" s="2" t="s">
        <v>10237</v>
      </c>
      <c r="F6992" s="2" t="s">
        <v>36</v>
      </c>
      <c r="G6992" s="2" t="s">
        <v>29</v>
      </c>
      <c r="H6992" s="2" t="s">
        <v>37</v>
      </c>
      <c r="I6992" s="2" t="s">
        <v>31</v>
      </c>
      <c r="J6992" s="2" t="s">
        <v>32</v>
      </c>
      <c r="K6992" s="2" t="s">
        <v>1166</v>
      </c>
      <c r="L6992" s="2"/>
    </row>
    <row r="6993">
      <c r="A6993" s="2">
        <v>2</v>
      </c>
      <c r="B6993" s="2" t="s">
        <v>11813</v>
      </c>
      <c r="C6993" s="5" t="s">
        <v>10238</v>
      </c>
      <c r="D6993" s="5" t="s">
        <v>10239</v>
      </c>
      <c r="E6993" s="2" t="s">
        <v>10240</v>
      </c>
      <c r="F6993" s="2" t="s">
        <v>36</v>
      </c>
      <c r="G6993" s="2" t="s">
        <v>708</v>
      </c>
      <c r="H6993" s="2" t="s">
        <v>30</v>
      </c>
      <c r="I6993" s="2" t="s">
        <v>716</v>
      </c>
      <c r="J6993" s="2" t="s">
        <v>32</v>
      </c>
      <c r="K6993" s="2" t="s">
        <v>1166</v>
      </c>
      <c r="L6993" s="2"/>
    </row>
    <row r="6994">
      <c r="A6994" s="2">
        <v>2</v>
      </c>
      <c r="B6994" s="2" t="s">
        <v>11813</v>
      </c>
      <c r="C6994" s="5" t="s">
        <v>10241</v>
      </c>
      <c r="D6994" s="5" t="s">
        <v>10242</v>
      </c>
      <c r="E6994" s="2" t="s">
        <v>10243</v>
      </c>
      <c r="F6994" s="2" t="s">
        <v>36</v>
      </c>
      <c r="G6994" s="2" t="s">
        <v>708</v>
      </c>
      <c r="H6994" s="2" t="s">
        <v>37</v>
      </c>
      <c r="I6994" s="2" t="s">
        <v>31</v>
      </c>
      <c r="J6994" s="2" t="s">
        <v>32</v>
      </c>
      <c r="K6994" s="2" t="s">
        <v>1166</v>
      </c>
      <c r="L6994" s="2"/>
    </row>
    <row r="6995">
      <c r="A6995" s="2">
        <v>2</v>
      </c>
      <c r="B6995" s="2" t="s">
        <v>11813</v>
      </c>
      <c r="C6995" s="5" t="s">
        <v>10244</v>
      </c>
      <c r="D6995" s="5" t="s">
        <v>10245</v>
      </c>
      <c r="E6995" s="2" t="s">
        <v>10246</v>
      </c>
      <c r="F6995" s="2" t="s">
        <v>36</v>
      </c>
      <c r="G6995" s="2" t="s">
        <v>1572</v>
      </c>
      <c r="H6995" s="2" t="s">
        <v>30</v>
      </c>
      <c r="I6995" s="2" t="s">
        <v>31</v>
      </c>
      <c r="J6995" s="2" t="s">
        <v>32</v>
      </c>
      <c r="K6995" s="2" t="s">
        <v>1166</v>
      </c>
      <c r="L6995" s="2"/>
    </row>
    <row r="6996">
      <c r="A6996" s="2">
        <v>2</v>
      </c>
      <c r="B6996" s="2" t="s">
        <v>11813</v>
      </c>
      <c r="C6996" s="5" t="s">
        <v>10247</v>
      </c>
      <c r="D6996" s="5" t="s">
        <v>10248</v>
      </c>
      <c r="E6996" s="2" t="s">
        <v>10249</v>
      </c>
      <c r="F6996" s="2" t="s">
        <v>36</v>
      </c>
      <c r="G6996" s="2" t="s">
        <v>29</v>
      </c>
      <c r="H6996" s="2" t="s">
        <v>37</v>
      </c>
      <c r="I6996" s="2" t="s">
        <v>31</v>
      </c>
      <c r="J6996" s="2" t="s">
        <v>32</v>
      </c>
      <c r="K6996" s="2" t="s">
        <v>1166</v>
      </c>
      <c r="L6996" s="2"/>
    </row>
    <row r="6997">
      <c r="A6997" s="2">
        <v>2</v>
      </c>
      <c r="B6997" s="2" t="s">
        <v>11813</v>
      </c>
      <c r="C6997" s="5" t="s">
        <v>10250</v>
      </c>
      <c r="D6997" s="5" t="s">
        <v>10251</v>
      </c>
      <c r="E6997" s="2" t="s">
        <v>10252</v>
      </c>
      <c r="F6997" s="2" t="s">
        <v>36</v>
      </c>
      <c r="G6997" s="2" t="s">
        <v>29</v>
      </c>
      <c r="H6997" s="2" t="s">
        <v>37</v>
      </c>
      <c r="I6997" s="2" t="s">
        <v>31</v>
      </c>
      <c r="J6997" s="2" t="s">
        <v>32</v>
      </c>
      <c r="K6997" s="2" t="s">
        <v>1166</v>
      </c>
      <c r="L6997" s="2"/>
    </row>
    <row r="6998">
      <c r="A6998" s="2">
        <v>2</v>
      </c>
      <c r="B6998" s="2" t="s">
        <v>11813</v>
      </c>
      <c r="C6998" s="5" t="s">
        <v>10253</v>
      </c>
      <c r="D6998" s="5" t="s">
        <v>10254</v>
      </c>
      <c r="E6998" s="2" t="s">
        <v>10255</v>
      </c>
      <c r="F6998" s="2" t="s">
        <v>36</v>
      </c>
      <c r="G6998" s="2" t="s">
        <v>708</v>
      </c>
      <c r="H6998" s="2" t="s">
        <v>30</v>
      </c>
      <c r="I6998" s="2" t="s">
        <v>716</v>
      </c>
      <c r="J6998" s="2" t="s">
        <v>32</v>
      </c>
      <c r="K6998" s="2" t="s">
        <v>1166</v>
      </c>
      <c r="L6998" s="2"/>
    </row>
    <row r="6999">
      <c r="A6999" s="2">
        <v>2</v>
      </c>
      <c r="B6999" s="2" t="s">
        <v>11813</v>
      </c>
      <c r="C6999" s="5" t="s">
        <v>10256</v>
      </c>
      <c r="D6999" s="5" t="s">
        <v>10257</v>
      </c>
      <c r="E6999" s="2" t="s">
        <v>10258</v>
      </c>
      <c r="F6999" s="2" t="s">
        <v>36</v>
      </c>
      <c r="G6999" s="2" t="s">
        <v>50</v>
      </c>
      <c r="H6999" s="2" t="s">
        <v>37</v>
      </c>
      <c r="I6999" s="2" t="s">
        <v>31</v>
      </c>
      <c r="J6999" s="2" t="s">
        <v>32</v>
      </c>
      <c r="K6999" s="2" t="s">
        <v>1166</v>
      </c>
      <c r="L6999" s="2"/>
    </row>
    <row r="7000">
      <c r="A7000" s="2">
        <v>2</v>
      </c>
      <c r="B7000" s="2" t="s">
        <v>11813</v>
      </c>
      <c r="C7000" s="5" t="s">
        <v>10259</v>
      </c>
      <c r="D7000" s="5" t="s">
        <v>10260</v>
      </c>
      <c r="E7000" s="2" t="s">
        <v>10261</v>
      </c>
      <c r="F7000" s="2" t="s">
        <v>36</v>
      </c>
      <c r="G7000" s="2" t="s">
        <v>708</v>
      </c>
      <c r="H7000" s="2" t="s">
        <v>37</v>
      </c>
      <c r="I7000" s="2" t="s">
        <v>716</v>
      </c>
      <c r="J7000" s="2" t="s">
        <v>32</v>
      </c>
      <c r="K7000" s="2" t="s">
        <v>1166</v>
      </c>
      <c r="L7000" s="2"/>
    </row>
    <row r="7001">
      <c r="A7001" s="2">
        <v>2</v>
      </c>
      <c r="B7001" s="2" t="s">
        <v>11813</v>
      </c>
      <c r="C7001" s="5" t="s">
        <v>10262</v>
      </c>
      <c r="D7001" s="5" t="s">
        <v>10263</v>
      </c>
      <c r="E7001" s="2" t="s">
        <v>10264</v>
      </c>
      <c r="F7001" s="2" t="s">
        <v>36</v>
      </c>
      <c r="G7001" s="2" t="s">
        <v>50</v>
      </c>
      <c r="H7001" s="2" t="s">
        <v>37</v>
      </c>
      <c r="I7001" s="2" t="s">
        <v>31</v>
      </c>
      <c r="J7001" s="2" t="s">
        <v>32</v>
      </c>
      <c r="K7001" s="2" t="s">
        <v>1166</v>
      </c>
      <c r="L7001" s="2"/>
    </row>
    <row r="7002">
      <c r="A7002" s="2">
        <v>2</v>
      </c>
      <c r="B7002" s="2" t="s">
        <v>11813</v>
      </c>
      <c r="C7002" s="5" t="s">
        <v>10265</v>
      </c>
      <c r="D7002" s="5" t="s">
        <v>10266</v>
      </c>
      <c r="E7002" s="2" t="s">
        <v>10267</v>
      </c>
      <c r="F7002" s="2" t="s">
        <v>36</v>
      </c>
      <c r="G7002" s="2" t="s">
        <v>708</v>
      </c>
      <c r="H7002" s="2" t="s">
        <v>37</v>
      </c>
      <c r="I7002" s="2" t="s">
        <v>709</v>
      </c>
      <c r="J7002" s="2" t="s">
        <v>32</v>
      </c>
      <c r="K7002" s="2" t="s">
        <v>1166</v>
      </c>
      <c r="L7002" s="2"/>
    </row>
    <row r="7003">
      <c r="A7003" s="2">
        <v>2</v>
      </c>
      <c r="B7003" s="2" t="s">
        <v>11813</v>
      </c>
      <c r="C7003" s="5" t="s">
        <v>10268</v>
      </c>
      <c r="D7003" s="5" t="s">
        <v>10269</v>
      </c>
      <c r="E7003" s="2" t="s">
        <v>10270</v>
      </c>
      <c r="F7003" s="2" t="s">
        <v>36</v>
      </c>
      <c r="G7003" s="2" t="s">
        <v>708</v>
      </c>
      <c r="H7003" s="2" t="s">
        <v>37</v>
      </c>
      <c r="I7003" s="2" t="s">
        <v>716</v>
      </c>
      <c r="J7003" s="2" t="s">
        <v>32</v>
      </c>
      <c r="K7003" s="2" t="s">
        <v>1166</v>
      </c>
      <c r="L7003" s="2"/>
    </row>
    <row r="7004">
      <c r="A7004" s="2">
        <v>2</v>
      </c>
      <c r="B7004" s="2" t="s">
        <v>11813</v>
      </c>
      <c r="C7004" s="5" t="s">
        <v>10271</v>
      </c>
      <c r="D7004" s="5" t="s">
        <v>10272</v>
      </c>
      <c r="E7004" s="2" t="s">
        <v>10273</v>
      </c>
      <c r="F7004" s="2" t="s">
        <v>36</v>
      </c>
      <c r="G7004" s="2" t="s">
        <v>708</v>
      </c>
      <c r="H7004" s="2" t="s">
        <v>30</v>
      </c>
      <c r="I7004" s="2" t="s">
        <v>716</v>
      </c>
      <c r="J7004" s="2" t="s">
        <v>32</v>
      </c>
      <c r="K7004" s="2" t="s">
        <v>1166</v>
      </c>
      <c r="L7004" s="2"/>
    </row>
    <row r="7005">
      <c r="A7005" s="2">
        <v>2</v>
      </c>
      <c r="B7005" s="2" t="s">
        <v>11813</v>
      </c>
      <c r="C7005" s="5" t="s">
        <v>10274</v>
      </c>
      <c r="D7005" s="5" t="s">
        <v>10275</v>
      </c>
      <c r="E7005" s="2" t="s">
        <v>10276</v>
      </c>
      <c r="F7005" s="2" t="s">
        <v>36</v>
      </c>
      <c r="G7005" s="2" t="s">
        <v>1572</v>
      </c>
      <c r="H7005" s="2" t="s">
        <v>30</v>
      </c>
      <c r="I7005" s="2" t="s">
        <v>31</v>
      </c>
      <c r="J7005" s="2" t="s">
        <v>32</v>
      </c>
      <c r="K7005" s="2" t="s">
        <v>1166</v>
      </c>
      <c r="L7005" s="2"/>
    </row>
    <row r="7006">
      <c r="A7006" s="2">
        <v>2</v>
      </c>
      <c r="B7006" s="2" t="s">
        <v>11813</v>
      </c>
      <c r="C7006" s="5" t="s">
        <v>10277</v>
      </c>
      <c r="D7006" s="5" t="s">
        <v>10278</v>
      </c>
      <c r="E7006" s="2" t="s">
        <v>10279</v>
      </c>
      <c r="F7006" s="2" t="s">
        <v>36</v>
      </c>
      <c r="G7006" s="2" t="s">
        <v>708</v>
      </c>
      <c r="H7006" s="2" t="s">
        <v>30</v>
      </c>
      <c r="I7006" s="2" t="s">
        <v>716</v>
      </c>
      <c r="J7006" s="2" t="s">
        <v>32</v>
      </c>
      <c r="K7006" s="2" t="s">
        <v>1166</v>
      </c>
      <c r="L7006" s="2"/>
    </row>
    <row r="7007">
      <c r="A7007" s="2">
        <v>2</v>
      </c>
      <c r="B7007" s="2" t="s">
        <v>11813</v>
      </c>
      <c r="C7007" s="5" t="s">
        <v>10280</v>
      </c>
      <c r="D7007" s="5" t="s">
        <v>10281</v>
      </c>
      <c r="E7007" s="2" t="s">
        <v>10282</v>
      </c>
      <c r="F7007" s="2" t="s">
        <v>36</v>
      </c>
      <c r="G7007" s="2" t="s">
        <v>29</v>
      </c>
      <c r="H7007" s="2" t="s">
        <v>37</v>
      </c>
      <c r="I7007" s="2" t="s">
        <v>31</v>
      </c>
      <c r="J7007" s="2" t="s">
        <v>32</v>
      </c>
      <c r="K7007" s="2" t="s">
        <v>1166</v>
      </c>
      <c r="L7007" s="2"/>
    </row>
    <row r="7008">
      <c r="A7008" s="2">
        <v>2</v>
      </c>
      <c r="B7008" s="2" t="s">
        <v>11813</v>
      </c>
      <c r="C7008" s="5" t="s">
        <v>10283</v>
      </c>
      <c r="D7008" s="5" t="s">
        <v>10284</v>
      </c>
      <c r="E7008" s="2" t="s">
        <v>10285</v>
      </c>
      <c r="F7008" s="2" t="s">
        <v>36</v>
      </c>
      <c r="G7008" s="2" t="s">
        <v>50</v>
      </c>
      <c r="H7008" s="2" t="s">
        <v>37</v>
      </c>
      <c r="I7008" s="2" t="s">
        <v>31</v>
      </c>
      <c r="J7008" s="2" t="s">
        <v>32</v>
      </c>
      <c r="K7008" s="2" t="s">
        <v>1166</v>
      </c>
      <c r="L7008" s="2"/>
    </row>
    <row r="7009">
      <c r="A7009" s="2">
        <v>2</v>
      </c>
      <c r="B7009" s="2" t="s">
        <v>11813</v>
      </c>
      <c r="C7009" s="5" t="s">
        <v>10286</v>
      </c>
      <c r="D7009" s="5" t="s">
        <v>10287</v>
      </c>
      <c r="E7009" s="2" t="s">
        <v>10288</v>
      </c>
      <c r="F7009" s="2" t="s">
        <v>36</v>
      </c>
      <c r="G7009" s="2" t="s">
        <v>708</v>
      </c>
      <c r="H7009" s="2" t="s">
        <v>37</v>
      </c>
      <c r="I7009" s="2" t="s">
        <v>716</v>
      </c>
      <c r="J7009" s="2" t="s">
        <v>32</v>
      </c>
      <c r="K7009" s="2" t="s">
        <v>1166</v>
      </c>
      <c r="L7009" s="2"/>
    </row>
    <row r="7010">
      <c r="A7010" s="2">
        <v>2</v>
      </c>
      <c r="B7010" s="2" t="s">
        <v>11813</v>
      </c>
      <c r="C7010" s="5" t="s">
        <v>10289</v>
      </c>
      <c r="D7010" s="5" t="s">
        <v>10290</v>
      </c>
      <c r="E7010" s="2" t="s">
        <v>10291</v>
      </c>
      <c r="F7010" s="2" t="s">
        <v>36</v>
      </c>
      <c r="G7010" s="2" t="s">
        <v>708</v>
      </c>
      <c r="H7010" s="2" t="s">
        <v>37</v>
      </c>
      <c r="I7010" s="2" t="s">
        <v>709</v>
      </c>
      <c r="J7010" s="2" t="s">
        <v>32</v>
      </c>
      <c r="K7010" s="2" t="s">
        <v>1166</v>
      </c>
      <c r="L7010" s="2"/>
    </row>
    <row r="7011">
      <c r="A7011" s="2">
        <v>2</v>
      </c>
      <c r="B7011" s="2" t="s">
        <v>11813</v>
      </c>
      <c r="C7011" s="5" t="s">
        <v>10292</v>
      </c>
      <c r="D7011" s="5" t="s">
        <v>10293</v>
      </c>
      <c r="E7011" s="2" t="s">
        <v>10294</v>
      </c>
      <c r="F7011" s="2" t="s">
        <v>36</v>
      </c>
      <c r="G7011" s="2" t="s">
        <v>708</v>
      </c>
      <c r="H7011" s="2" t="s">
        <v>37</v>
      </c>
      <c r="I7011" s="2" t="s">
        <v>31</v>
      </c>
      <c r="J7011" s="2" t="s">
        <v>32</v>
      </c>
      <c r="K7011" s="2" t="s">
        <v>1166</v>
      </c>
      <c r="L7011" s="2"/>
    </row>
    <row r="7012">
      <c r="A7012" s="2">
        <v>2</v>
      </c>
      <c r="B7012" s="2" t="s">
        <v>11813</v>
      </c>
      <c r="C7012" s="5" t="s">
        <v>10295</v>
      </c>
      <c r="D7012" s="5" t="s">
        <v>10296</v>
      </c>
      <c r="E7012" s="2" t="s">
        <v>10297</v>
      </c>
      <c r="F7012" s="2" t="s">
        <v>36</v>
      </c>
      <c r="G7012" s="2" t="s">
        <v>708</v>
      </c>
      <c r="H7012" s="2" t="s">
        <v>30</v>
      </c>
      <c r="I7012" s="2" t="s">
        <v>709</v>
      </c>
      <c r="J7012" s="2" t="s">
        <v>32</v>
      </c>
      <c r="K7012" s="2" t="s">
        <v>1166</v>
      </c>
      <c r="L7012" s="2"/>
    </row>
    <row r="7013">
      <c r="A7013" s="2">
        <v>2</v>
      </c>
      <c r="B7013" s="2" t="s">
        <v>11813</v>
      </c>
      <c r="C7013" s="5" t="s">
        <v>10298</v>
      </c>
      <c r="D7013" s="5" t="s">
        <v>10299</v>
      </c>
      <c r="E7013" s="2" t="s">
        <v>10300</v>
      </c>
      <c r="F7013" s="2" t="s">
        <v>36</v>
      </c>
      <c r="G7013" s="2" t="s">
        <v>708</v>
      </c>
      <c r="H7013" s="2" t="s">
        <v>37</v>
      </c>
      <c r="I7013" s="2" t="s">
        <v>709</v>
      </c>
      <c r="J7013" s="2" t="s">
        <v>32</v>
      </c>
      <c r="K7013" s="2" t="s">
        <v>1166</v>
      </c>
      <c r="L7013" s="2"/>
    </row>
    <row r="7014">
      <c r="A7014" s="2">
        <v>2</v>
      </c>
      <c r="B7014" s="2" t="s">
        <v>11813</v>
      </c>
      <c r="C7014" s="5" t="s">
        <v>10301</v>
      </c>
      <c r="D7014" s="5" t="s">
        <v>10302</v>
      </c>
      <c r="E7014" s="2" t="s">
        <v>10303</v>
      </c>
      <c r="F7014" s="2" t="s">
        <v>36</v>
      </c>
      <c r="G7014" s="2" t="s">
        <v>29</v>
      </c>
      <c r="H7014" s="2" t="s">
        <v>37</v>
      </c>
      <c r="I7014" s="2" t="s">
        <v>31</v>
      </c>
      <c r="J7014" s="2" t="s">
        <v>32</v>
      </c>
      <c r="K7014" s="2" t="s">
        <v>1166</v>
      </c>
      <c r="L7014" s="2"/>
    </row>
    <row r="7015">
      <c r="A7015" s="2">
        <v>2</v>
      </c>
      <c r="B7015" s="2" t="s">
        <v>11813</v>
      </c>
      <c r="C7015" s="5" t="s">
        <v>10304</v>
      </c>
      <c r="D7015" s="5" t="s">
        <v>10305</v>
      </c>
      <c r="E7015" s="2" t="s">
        <v>10306</v>
      </c>
      <c r="F7015" s="2" t="s">
        <v>36</v>
      </c>
      <c r="G7015" s="2" t="s">
        <v>708</v>
      </c>
      <c r="H7015" s="2" t="s">
        <v>30</v>
      </c>
      <c r="I7015" s="2" t="s">
        <v>716</v>
      </c>
      <c r="J7015" s="2" t="s">
        <v>32</v>
      </c>
      <c r="K7015" s="2" t="s">
        <v>1166</v>
      </c>
      <c r="L7015" s="2"/>
    </row>
    <row r="7016">
      <c r="A7016" s="2">
        <v>2</v>
      </c>
      <c r="B7016" s="2" t="s">
        <v>11813</v>
      </c>
      <c r="C7016" s="5" t="s">
        <v>10307</v>
      </c>
      <c r="D7016" s="5" t="s">
        <v>10308</v>
      </c>
      <c r="E7016" s="2" t="s">
        <v>10309</v>
      </c>
      <c r="F7016" s="2" t="s">
        <v>36</v>
      </c>
      <c r="G7016" s="2" t="s">
        <v>708</v>
      </c>
      <c r="H7016" s="2" t="s">
        <v>37</v>
      </c>
      <c r="I7016" s="2" t="s">
        <v>31</v>
      </c>
      <c r="J7016" s="2" t="s">
        <v>32</v>
      </c>
      <c r="K7016" s="2" t="s">
        <v>1166</v>
      </c>
      <c r="L7016" s="2"/>
    </row>
    <row r="7017">
      <c r="A7017" s="2">
        <v>2</v>
      </c>
      <c r="B7017" s="2" t="s">
        <v>11813</v>
      </c>
      <c r="C7017" s="5" t="s">
        <v>10310</v>
      </c>
      <c r="D7017" s="5" t="s">
        <v>10311</v>
      </c>
      <c r="E7017" s="2" t="s">
        <v>10312</v>
      </c>
      <c r="F7017" s="2" t="s">
        <v>36</v>
      </c>
      <c r="G7017" s="2" t="s">
        <v>708</v>
      </c>
      <c r="H7017" s="2" t="s">
        <v>30</v>
      </c>
      <c r="I7017" s="2" t="s">
        <v>709</v>
      </c>
      <c r="J7017" s="2" t="s">
        <v>32</v>
      </c>
      <c r="K7017" s="2" t="s">
        <v>1166</v>
      </c>
      <c r="L7017" s="2"/>
    </row>
    <row r="7018">
      <c r="A7018" s="2">
        <v>2</v>
      </c>
      <c r="B7018" s="2" t="s">
        <v>11813</v>
      </c>
      <c r="C7018" s="5" t="s">
        <v>10313</v>
      </c>
      <c r="D7018" s="5" t="s">
        <v>10314</v>
      </c>
      <c r="E7018" s="2" t="s">
        <v>10315</v>
      </c>
      <c r="F7018" s="2" t="s">
        <v>36</v>
      </c>
      <c r="G7018" s="2" t="s">
        <v>708</v>
      </c>
      <c r="H7018" s="2" t="s">
        <v>37</v>
      </c>
      <c r="I7018" s="2" t="s">
        <v>709</v>
      </c>
      <c r="J7018" s="2" t="s">
        <v>32</v>
      </c>
      <c r="K7018" s="2" t="s">
        <v>1166</v>
      </c>
      <c r="L7018" s="2"/>
    </row>
    <row r="7019">
      <c r="A7019" s="2">
        <v>2</v>
      </c>
      <c r="B7019" s="2" t="s">
        <v>11813</v>
      </c>
      <c r="C7019" s="5" t="s">
        <v>10316</v>
      </c>
      <c r="D7019" s="5" t="s">
        <v>10317</v>
      </c>
      <c r="E7019" s="2" t="s">
        <v>10318</v>
      </c>
      <c r="F7019" s="2" t="s">
        <v>36</v>
      </c>
      <c r="G7019" s="2" t="s">
        <v>50</v>
      </c>
      <c r="H7019" s="2" t="s">
        <v>37</v>
      </c>
      <c r="I7019" s="2" t="s">
        <v>31</v>
      </c>
      <c r="J7019" s="2" t="s">
        <v>32</v>
      </c>
      <c r="K7019" s="2" t="s">
        <v>1166</v>
      </c>
      <c r="L7019" s="2"/>
    </row>
    <row r="7020">
      <c r="A7020" s="2">
        <v>2</v>
      </c>
      <c r="B7020" s="2" t="s">
        <v>11813</v>
      </c>
      <c r="C7020" s="5" t="s">
        <v>10319</v>
      </c>
      <c r="D7020" s="5" t="s">
        <v>10320</v>
      </c>
      <c r="E7020" s="2" t="s">
        <v>10321</v>
      </c>
      <c r="F7020" s="2" t="s">
        <v>36</v>
      </c>
      <c r="G7020" s="2" t="s">
        <v>708</v>
      </c>
      <c r="H7020" s="2" t="s">
        <v>30</v>
      </c>
      <c r="I7020" s="2" t="s">
        <v>709</v>
      </c>
      <c r="J7020" s="2" t="s">
        <v>32</v>
      </c>
      <c r="K7020" s="2" t="s">
        <v>1166</v>
      </c>
      <c r="L7020" s="2"/>
    </row>
    <row r="7021">
      <c r="A7021" s="2">
        <v>2</v>
      </c>
      <c r="B7021" s="2" t="s">
        <v>11813</v>
      </c>
      <c r="C7021" s="5" t="s">
        <v>10322</v>
      </c>
      <c r="D7021" s="5" t="s">
        <v>10323</v>
      </c>
      <c r="E7021" s="2" t="s">
        <v>10324</v>
      </c>
      <c r="F7021" s="2" t="s">
        <v>36</v>
      </c>
      <c r="G7021" s="2" t="s">
        <v>1390</v>
      </c>
      <c r="H7021" s="2" t="s">
        <v>30</v>
      </c>
      <c r="I7021" s="2" t="s">
        <v>31</v>
      </c>
      <c r="J7021" s="2" t="s">
        <v>32</v>
      </c>
      <c r="K7021" s="2" t="s">
        <v>1166</v>
      </c>
      <c r="L7021" s="2"/>
    </row>
    <row r="7022">
      <c r="A7022" s="2">
        <v>2</v>
      </c>
      <c r="B7022" s="2" t="s">
        <v>11813</v>
      </c>
      <c r="C7022" s="5" t="s">
        <v>10325</v>
      </c>
      <c r="D7022" s="5" t="s">
        <v>10326</v>
      </c>
      <c r="E7022" s="2" t="s">
        <v>10327</v>
      </c>
      <c r="F7022" s="2" t="s">
        <v>36</v>
      </c>
      <c r="G7022" s="2" t="s">
        <v>29</v>
      </c>
      <c r="H7022" s="2" t="s">
        <v>37</v>
      </c>
      <c r="I7022" s="2" t="s">
        <v>31</v>
      </c>
      <c r="J7022" s="2" t="s">
        <v>32</v>
      </c>
      <c r="K7022" s="2" t="s">
        <v>1166</v>
      </c>
      <c r="L7022" s="2"/>
    </row>
    <row r="7023">
      <c r="A7023" s="2">
        <v>2</v>
      </c>
      <c r="B7023" s="2" t="s">
        <v>11813</v>
      </c>
      <c r="C7023" s="5" t="s">
        <v>10328</v>
      </c>
      <c r="D7023" s="5" t="s">
        <v>10329</v>
      </c>
      <c r="E7023" s="2" t="s">
        <v>10330</v>
      </c>
      <c r="F7023" s="2" t="s">
        <v>36</v>
      </c>
      <c r="G7023" s="2" t="s">
        <v>708</v>
      </c>
      <c r="H7023" s="2" t="s">
        <v>37</v>
      </c>
      <c r="I7023" s="2" t="s">
        <v>709</v>
      </c>
      <c r="J7023" s="2" t="s">
        <v>32</v>
      </c>
      <c r="K7023" s="2" t="s">
        <v>1166</v>
      </c>
      <c r="L7023" s="2"/>
    </row>
    <row r="7024">
      <c r="A7024" s="2">
        <v>2</v>
      </c>
      <c r="B7024" s="2" t="s">
        <v>11813</v>
      </c>
      <c r="C7024" s="5" t="s">
        <v>10331</v>
      </c>
      <c r="D7024" s="5" t="s">
        <v>10332</v>
      </c>
      <c r="E7024" s="2" t="s">
        <v>10333</v>
      </c>
      <c r="F7024" s="2" t="s">
        <v>36</v>
      </c>
      <c r="G7024" s="2" t="s">
        <v>708</v>
      </c>
      <c r="H7024" s="2" t="s">
        <v>37</v>
      </c>
      <c r="I7024" s="2" t="s">
        <v>716</v>
      </c>
      <c r="J7024" s="2" t="s">
        <v>32</v>
      </c>
      <c r="K7024" s="2" t="s">
        <v>1166</v>
      </c>
      <c r="L7024" s="2"/>
    </row>
    <row r="7025">
      <c r="A7025" s="2">
        <v>2</v>
      </c>
      <c r="B7025" s="2" t="s">
        <v>11813</v>
      </c>
      <c r="C7025" s="5" t="s">
        <v>10334</v>
      </c>
      <c r="D7025" s="5" t="s">
        <v>10335</v>
      </c>
      <c r="E7025" s="2" t="s">
        <v>10336</v>
      </c>
      <c r="F7025" s="2" t="s">
        <v>36</v>
      </c>
      <c r="G7025" s="2" t="s">
        <v>708</v>
      </c>
      <c r="H7025" s="2" t="s">
        <v>37</v>
      </c>
      <c r="I7025" s="2" t="s">
        <v>716</v>
      </c>
      <c r="J7025" s="2" t="s">
        <v>32</v>
      </c>
      <c r="K7025" s="2" t="s">
        <v>1166</v>
      </c>
      <c r="L7025" s="2"/>
    </row>
    <row r="7026">
      <c r="A7026" s="2">
        <v>2</v>
      </c>
      <c r="B7026" s="2" t="s">
        <v>11813</v>
      </c>
      <c r="C7026" s="5" t="s">
        <v>10337</v>
      </c>
      <c r="D7026" s="5" t="s">
        <v>10338</v>
      </c>
      <c r="E7026" s="2" t="s">
        <v>10339</v>
      </c>
      <c r="F7026" s="2" t="s">
        <v>36</v>
      </c>
      <c r="G7026" s="2" t="s">
        <v>708</v>
      </c>
      <c r="H7026" s="2" t="s">
        <v>37</v>
      </c>
      <c r="I7026" s="2" t="s">
        <v>716</v>
      </c>
      <c r="J7026" s="2" t="s">
        <v>32</v>
      </c>
      <c r="K7026" s="2" t="s">
        <v>1166</v>
      </c>
      <c r="L7026" s="2"/>
    </row>
    <row r="7027">
      <c r="A7027" s="2">
        <v>2</v>
      </c>
      <c r="B7027" s="2" t="s">
        <v>11813</v>
      </c>
      <c r="C7027" s="5" t="s">
        <v>10340</v>
      </c>
      <c r="D7027" s="5" t="s">
        <v>10341</v>
      </c>
      <c r="E7027" s="2" t="s">
        <v>10342</v>
      </c>
      <c r="F7027" s="2" t="s">
        <v>36</v>
      </c>
      <c r="G7027" s="2" t="s">
        <v>708</v>
      </c>
      <c r="H7027" s="2" t="s">
        <v>37</v>
      </c>
      <c r="I7027" s="2" t="s">
        <v>709</v>
      </c>
      <c r="J7027" s="2" t="s">
        <v>32</v>
      </c>
      <c r="K7027" s="2" t="s">
        <v>1166</v>
      </c>
      <c r="L7027" s="2"/>
    </row>
    <row r="7028">
      <c r="A7028" s="2">
        <v>2</v>
      </c>
      <c r="B7028" s="2" t="s">
        <v>11813</v>
      </c>
      <c r="C7028" s="5" t="s">
        <v>10343</v>
      </c>
      <c r="D7028" s="5" t="s">
        <v>10344</v>
      </c>
      <c r="E7028" s="2" t="s">
        <v>10345</v>
      </c>
      <c r="F7028" s="2" t="s">
        <v>36</v>
      </c>
      <c r="G7028" s="2" t="s">
        <v>1390</v>
      </c>
      <c r="H7028" s="2" t="s">
        <v>37</v>
      </c>
      <c r="I7028" s="2" t="s">
        <v>31</v>
      </c>
      <c r="J7028" s="2" t="s">
        <v>32</v>
      </c>
      <c r="K7028" s="2" t="s">
        <v>1166</v>
      </c>
      <c r="L7028" s="2"/>
    </row>
    <row r="7029">
      <c r="A7029" s="2">
        <v>2</v>
      </c>
      <c r="B7029" s="2" t="s">
        <v>11813</v>
      </c>
      <c r="C7029" s="5" t="s">
        <v>10346</v>
      </c>
      <c r="D7029" s="5" t="s">
        <v>10347</v>
      </c>
      <c r="E7029" s="2" t="s">
        <v>10348</v>
      </c>
      <c r="F7029" s="2" t="s">
        <v>36</v>
      </c>
      <c r="G7029" s="2" t="s">
        <v>708</v>
      </c>
      <c r="H7029" s="2" t="s">
        <v>37</v>
      </c>
      <c r="I7029" s="2" t="s">
        <v>709</v>
      </c>
      <c r="J7029" s="2" t="s">
        <v>32</v>
      </c>
      <c r="K7029" s="2" t="s">
        <v>1166</v>
      </c>
      <c r="L7029" s="2"/>
    </row>
    <row r="7030">
      <c r="A7030" s="2">
        <v>2</v>
      </c>
      <c r="B7030" s="2" t="s">
        <v>11813</v>
      </c>
      <c r="C7030" s="5" t="s">
        <v>10349</v>
      </c>
      <c r="D7030" s="5" t="s">
        <v>10350</v>
      </c>
      <c r="E7030" s="2" t="s">
        <v>10351</v>
      </c>
      <c r="F7030" s="2" t="s">
        <v>36</v>
      </c>
      <c r="G7030" s="2" t="s">
        <v>29</v>
      </c>
      <c r="H7030" s="2" t="s">
        <v>37</v>
      </c>
      <c r="I7030" s="2" t="s">
        <v>31</v>
      </c>
      <c r="J7030" s="2" t="s">
        <v>32</v>
      </c>
      <c r="K7030" s="2" t="s">
        <v>1166</v>
      </c>
      <c r="L7030" s="2"/>
    </row>
    <row r="7031">
      <c r="A7031" s="2">
        <v>2</v>
      </c>
      <c r="B7031" s="2" t="s">
        <v>11813</v>
      </c>
      <c r="C7031" s="5" t="s">
        <v>10352</v>
      </c>
      <c r="D7031" s="5" t="s">
        <v>10353</v>
      </c>
      <c r="E7031" s="2" t="s">
        <v>10354</v>
      </c>
      <c r="F7031" s="2" t="s">
        <v>36</v>
      </c>
      <c r="G7031" s="2" t="s">
        <v>29</v>
      </c>
      <c r="H7031" s="2" t="s">
        <v>37</v>
      </c>
      <c r="I7031" s="2" t="s">
        <v>31</v>
      </c>
      <c r="J7031" s="2" t="s">
        <v>32</v>
      </c>
      <c r="K7031" s="2" t="s">
        <v>1166</v>
      </c>
      <c r="L7031" s="2"/>
    </row>
    <row r="7032">
      <c r="A7032" s="2">
        <v>2</v>
      </c>
      <c r="B7032" s="2" t="s">
        <v>11813</v>
      </c>
      <c r="C7032" s="5" t="s">
        <v>10355</v>
      </c>
      <c r="D7032" s="5" t="s">
        <v>10356</v>
      </c>
      <c r="E7032" s="2" t="s">
        <v>10357</v>
      </c>
      <c r="F7032" s="2" t="s">
        <v>36</v>
      </c>
      <c r="G7032" s="2" t="s">
        <v>50</v>
      </c>
      <c r="H7032" s="2" t="s">
        <v>37</v>
      </c>
      <c r="I7032" s="2" t="s">
        <v>31</v>
      </c>
      <c r="J7032" s="2" t="s">
        <v>32</v>
      </c>
      <c r="K7032" s="2" t="s">
        <v>1166</v>
      </c>
      <c r="L7032" s="2"/>
    </row>
    <row r="7033">
      <c r="A7033" s="2">
        <v>2</v>
      </c>
      <c r="B7033" s="2" t="s">
        <v>11813</v>
      </c>
      <c r="C7033" s="5" t="s">
        <v>10358</v>
      </c>
      <c r="D7033" s="5" t="s">
        <v>10359</v>
      </c>
      <c r="E7033" s="2" t="s">
        <v>10360</v>
      </c>
      <c r="F7033" s="2" t="s">
        <v>36</v>
      </c>
      <c r="G7033" s="2" t="s">
        <v>29</v>
      </c>
      <c r="H7033" s="2" t="s">
        <v>37</v>
      </c>
      <c r="I7033" s="2" t="s">
        <v>31</v>
      </c>
      <c r="J7033" s="2" t="s">
        <v>32</v>
      </c>
      <c r="K7033" s="2" t="s">
        <v>1166</v>
      </c>
      <c r="L7033" s="2"/>
    </row>
    <row r="7034">
      <c r="A7034" s="2">
        <v>2</v>
      </c>
      <c r="B7034" s="2" t="s">
        <v>11813</v>
      </c>
      <c r="C7034" s="5" t="s">
        <v>10361</v>
      </c>
      <c r="D7034" s="5" t="s">
        <v>10362</v>
      </c>
      <c r="E7034" s="2" t="s">
        <v>10363</v>
      </c>
      <c r="F7034" s="2" t="s">
        <v>36</v>
      </c>
      <c r="G7034" s="2" t="s">
        <v>50</v>
      </c>
      <c r="H7034" s="2" t="s">
        <v>37</v>
      </c>
      <c r="I7034" s="2" t="s">
        <v>31</v>
      </c>
      <c r="J7034" s="2" t="s">
        <v>32</v>
      </c>
      <c r="K7034" s="2" t="s">
        <v>1166</v>
      </c>
      <c r="L7034" s="2"/>
    </row>
    <row r="7035">
      <c r="A7035" s="2">
        <v>2</v>
      </c>
      <c r="B7035" s="2" t="s">
        <v>11813</v>
      </c>
      <c r="C7035" s="5" t="s">
        <v>10364</v>
      </c>
      <c r="D7035" s="5" t="s">
        <v>10365</v>
      </c>
      <c r="E7035" s="2" t="s">
        <v>10366</v>
      </c>
      <c r="F7035" s="2" t="s">
        <v>36</v>
      </c>
      <c r="G7035" s="2" t="s">
        <v>29</v>
      </c>
      <c r="H7035" s="2" t="s">
        <v>37</v>
      </c>
      <c r="I7035" s="2" t="s">
        <v>31</v>
      </c>
      <c r="J7035" s="2" t="s">
        <v>32</v>
      </c>
      <c r="K7035" s="2" t="s">
        <v>1166</v>
      </c>
      <c r="L7035" s="2"/>
    </row>
    <row r="7036">
      <c r="A7036" s="2">
        <v>2</v>
      </c>
      <c r="B7036" s="2" t="s">
        <v>11813</v>
      </c>
      <c r="C7036" s="5" t="s">
        <v>10367</v>
      </c>
      <c r="D7036" s="5" t="s">
        <v>10368</v>
      </c>
      <c r="E7036" s="2" t="s">
        <v>10369</v>
      </c>
      <c r="F7036" s="2" t="s">
        <v>36</v>
      </c>
      <c r="G7036" s="2" t="s">
        <v>708</v>
      </c>
      <c r="H7036" s="2" t="s">
        <v>30</v>
      </c>
      <c r="I7036" s="2" t="s">
        <v>716</v>
      </c>
      <c r="J7036" s="2" t="s">
        <v>32</v>
      </c>
      <c r="K7036" s="2" t="s">
        <v>1166</v>
      </c>
      <c r="L7036" s="2"/>
    </row>
    <row r="7037">
      <c r="A7037" s="2">
        <v>2</v>
      </c>
      <c r="B7037" s="2" t="s">
        <v>11813</v>
      </c>
      <c r="C7037" s="5" t="s">
        <v>10370</v>
      </c>
      <c r="D7037" s="5" t="s">
        <v>10371</v>
      </c>
      <c r="E7037" s="2" t="s">
        <v>10372</v>
      </c>
      <c r="F7037" s="2" t="s">
        <v>36</v>
      </c>
      <c r="G7037" s="2" t="s">
        <v>708</v>
      </c>
      <c r="H7037" s="2" t="s">
        <v>37</v>
      </c>
      <c r="I7037" s="2" t="s">
        <v>716</v>
      </c>
      <c r="J7037" s="2" t="s">
        <v>32</v>
      </c>
      <c r="K7037" s="2" t="s">
        <v>1166</v>
      </c>
      <c r="L7037" s="2"/>
    </row>
    <row r="7038">
      <c r="A7038" s="2">
        <v>2</v>
      </c>
      <c r="B7038" s="2" t="s">
        <v>11813</v>
      </c>
      <c r="C7038" s="5" t="s">
        <v>10373</v>
      </c>
      <c r="D7038" s="5" t="s">
        <v>10374</v>
      </c>
      <c r="E7038" s="2" t="s">
        <v>10375</v>
      </c>
      <c r="F7038" s="2" t="s">
        <v>36</v>
      </c>
      <c r="G7038" s="2" t="s">
        <v>708</v>
      </c>
      <c r="H7038" s="2" t="s">
        <v>37</v>
      </c>
      <c r="I7038" s="2" t="s">
        <v>31</v>
      </c>
      <c r="J7038" s="2" t="s">
        <v>32</v>
      </c>
      <c r="K7038" s="2" t="s">
        <v>1166</v>
      </c>
      <c r="L7038" s="2"/>
    </row>
    <row r="7039">
      <c r="A7039" s="2">
        <v>2</v>
      </c>
      <c r="B7039" s="2" t="s">
        <v>11813</v>
      </c>
      <c r="C7039" s="5" t="s">
        <v>10376</v>
      </c>
      <c r="D7039" s="5" t="s">
        <v>10377</v>
      </c>
      <c r="E7039" s="2" t="s">
        <v>10378</v>
      </c>
      <c r="F7039" s="2" t="s">
        <v>36</v>
      </c>
      <c r="G7039" s="2" t="s">
        <v>50</v>
      </c>
      <c r="H7039" s="2" t="s">
        <v>37</v>
      </c>
      <c r="I7039" s="2" t="s">
        <v>31</v>
      </c>
      <c r="J7039" s="2" t="s">
        <v>32</v>
      </c>
      <c r="K7039" s="2" t="s">
        <v>1166</v>
      </c>
      <c r="L7039" s="2"/>
    </row>
    <row r="7040">
      <c r="A7040" s="2">
        <v>2</v>
      </c>
      <c r="B7040" s="2" t="s">
        <v>11813</v>
      </c>
      <c r="C7040" s="5" t="s">
        <v>10379</v>
      </c>
      <c r="D7040" s="5" t="s">
        <v>10380</v>
      </c>
      <c r="E7040" s="2" t="s">
        <v>10381</v>
      </c>
      <c r="F7040" s="2" t="s">
        <v>36</v>
      </c>
      <c r="G7040" s="2" t="s">
        <v>29</v>
      </c>
      <c r="H7040" s="2" t="s">
        <v>37</v>
      </c>
      <c r="I7040" s="2" t="s">
        <v>31</v>
      </c>
      <c r="J7040" s="2" t="s">
        <v>32</v>
      </c>
      <c r="K7040" s="2" t="s">
        <v>1166</v>
      </c>
      <c r="L7040" s="2"/>
    </row>
    <row r="7041">
      <c r="A7041" s="2">
        <v>2</v>
      </c>
      <c r="B7041" s="2" t="s">
        <v>11813</v>
      </c>
      <c r="C7041" s="5" t="s">
        <v>10382</v>
      </c>
      <c r="D7041" s="5" t="s">
        <v>10383</v>
      </c>
      <c r="E7041" s="2" t="s">
        <v>10384</v>
      </c>
      <c r="F7041" s="2" t="s">
        <v>36</v>
      </c>
      <c r="G7041" s="2" t="s">
        <v>29</v>
      </c>
      <c r="H7041" s="2" t="s">
        <v>37</v>
      </c>
      <c r="I7041" s="2" t="s">
        <v>31</v>
      </c>
      <c r="J7041" s="2" t="s">
        <v>32</v>
      </c>
      <c r="K7041" s="2" t="s">
        <v>1166</v>
      </c>
      <c r="L7041" s="2"/>
    </row>
    <row r="7042">
      <c r="A7042" s="2">
        <v>2</v>
      </c>
      <c r="B7042" s="2" t="s">
        <v>11813</v>
      </c>
      <c r="C7042" s="5" t="s">
        <v>10385</v>
      </c>
      <c r="D7042" s="5" t="s">
        <v>10386</v>
      </c>
      <c r="E7042" s="2" t="s">
        <v>10387</v>
      </c>
      <c r="F7042" s="2" t="s">
        <v>36</v>
      </c>
      <c r="G7042" s="2" t="s">
        <v>708</v>
      </c>
      <c r="H7042" s="2" t="s">
        <v>30</v>
      </c>
      <c r="I7042" s="2" t="s">
        <v>709</v>
      </c>
      <c r="J7042" s="2" t="s">
        <v>32</v>
      </c>
      <c r="K7042" s="2" t="s">
        <v>1166</v>
      </c>
      <c r="L7042" s="2"/>
    </row>
    <row r="7043">
      <c r="A7043" s="2">
        <v>2</v>
      </c>
      <c r="B7043" s="2" t="s">
        <v>11813</v>
      </c>
      <c r="C7043" s="5" t="s">
        <v>10388</v>
      </c>
      <c r="D7043" s="5" t="s">
        <v>10389</v>
      </c>
      <c r="E7043" s="2" t="s">
        <v>10390</v>
      </c>
      <c r="F7043" s="2" t="s">
        <v>36</v>
      </c>
      <c r="G7043" s="2" t="s">
        <v>708</v>
      </c>
      <c r="H7043" s="2" t="s">
        <v>30</v>
      </c>
      <c r="I7043" s="2" t="s">
        <v>709</v>
      </c>
      <c r="J7043" s="2" t="s">
        <v>32</v>
      </c>
      <c r="K7043" s="2" t="s">
        <v>1166</v>
      </c>
      <c r="L7043" s="2"/>
    </row>
    <row r="7044">
      <c r="A7044" s="2">
        <v>2</v>
      </c>
      <c r="B7044" s="2" t="s">
        <v>11813</v>
      </c>
      <c r="C7044" s="5" t="s">
        <v>10391</v>
      </c>
      <c r="D7044" s="5" t="s">
        <v>10392</v>
      </c>
      <c r="E7044" s="2" t="s">
        <v>10393</v>
      </c>
      <c r="F7044" s="2" t="s">
        <v>36</v>
      </c>
      <c r="G7044" s="2" t="s">
        <v>708</v>
      </c>
      <c r="H7044" s="2" t="s">
        <v>37</v>
      </c>
      <c r="I7044" s="2" t="s">
        <v>716</v>
      </c>
      <c r="J7044" s="2" t="s">
        <v>32</v>
      </c>
      <c r="K7044" s="2" t="s">
        <v>1166</v>
      </c>
      <c r="L7044" s="2"/>
    </row>
    <row r="7045">
      <c r="A7045" s="2">
        <v>2</v>
      </c>
      <c r="B7045" s="2" t="s">
        <v>11813</v>
      </c>
      <c r="C7045" s="5" t="s">
        <v>10394</v>
      </c>
      <c r="D7045" s="5" t="s">
        <v>10395</v>
      </c>
      <c r="E7045" s="2" t="s">
        <v>10396</v>
      </c>
      <c r="F7045" s="2" t="s">
        <v>36</v>
      </c>
      <c r="G7045" s="2" t="s">
        <v>708</v>
      </c>
      <c r="H7045" s="2" t="s">
        <v>30</v>
      </c>
      <c r="I7045" s="2" t="s">
        <v>709</v>
      </c>
      <c r="J7045" s="2" t="s">
        <v>32</v>
      </c>
      <c r="K7045" s="2" t="s">
        <v>1166</v>
      </c>
      <c r="L7045" s="2"/>
    </row>
    <row r="7046">
      <c r="A7046" s="2">
        <v>2</v>
      </c>
      <c r="B7046" s="2" t="s">
        <v>11813</v>
      </c>
      <c r="C7046" s="5" t="s">
        <v>10397</v>
      </c>
      <c r="D7046" s="5" t="s">
        <v>10398</v>
      </c>
      <c r="E7046" s="2" t="s">
        <v>10399</v>
      </c>
      <c r="F7046" s="2" t="s">
        <v>36</v>
      </c>
      <c r="G7046" s="2" t="s">
        <v>29</v>
      </c>
      <c r="H7046" s="2" t="s">
        <v>37</v>
      </c>
      <c r="I7046" s="2" t="s">
        <v>31</v>
      </c>
      <c r="J7046" s="2" t="s">
        <v>32</v>
      </c>
      <c r="K7046" s="2" t="s">
        <v>1166</v>
      </c>
      <c r="L7046" s="2"/>
    </row>
    <row r="7047">
      <c r="A7047" s="2">
        <v>2</v>
      </c>
      <c r="B7047" s="2" t="s">
        <v>11813</v>
      </c>
      <c r="C7047" s="5" t="s">
        <v>10400</v>
      </c>
      <c r="D7047" s="5" t="s">
        <v>10401</v>
      </c>
      <c r="E7047" s="2" t="s">
        <v>10402</v>
      </c>
      <c r="F7047" s="2" t="s">
        <v>36</v>
      </c>
      <c r="G7047" s="2" t="s">
        <v>1572</v>
      </c>
      <c r="H7047" s="2" t="s">
        <v>30</v>
      </c>
      <c r="I7047" s="2" t="s">
        <v>31</v>
      </c>
      <c r="J7047" s="2" t="s">
        <v>32</v>
      </c>
      <c r="K7047" s="2" t="s">
        <v>1166</v>
      </c>
      <c r="L7047" s="2"/>
    </row>
    <row r="7048">
      <c r="A7048" s="2">
        <v>2</v>
      </c>
      <c r="B7048" s="2" t="s">
        <v>11813</v>
      </c>
      <c r="C7048" s="5" t="s">
        <v>10403</v>
      </c>
      <c r="D7048" s="5" t="s">
        <v>10404</v>
      </c>
      <c r="E7048" s="2" t="s">
        <v>10405</v>
      </c>
      <c r="F7048" s="2" t="s">
        <v>36</v>
      </c>
      <c r="G7048" s="2" t="s">
        <v>708</v>
      </c>
      <c r="H7048" s="2" t="s">
        <v>30</v>
      </c>
      <c r="I7048" s="2" t="s">
        <v>716</v>
      </c>
      <c r="J7048" s="2" t="s">
        <v>32</v>
      </c>
      <c r="K7048" s="2" t="s">
        <v>1166</v>
      </c>
      <c r="L7048" s="2"/>
    </row>
    <row r="7049">
      <c r="A7049" s="2">
        <v>2</v>
      </c>
      <c r="B7049" s="2" t="s">
        <v>11813</v>
      </c>
      <c r="C7049" s="5" t="s">
        <v>10406</v>
      </c>
      <c r="D7049" s="5" t="s">
        <v>10407</v>
      </c>
      <c r="E7049" s="2" t="s">
        <v>10408</v>
      </c>
      <c r="F7049" s="2" t="s">
        <v>36</v>
      </c>
      <c r="G7049" s="2" t="s">
        <v>708</v>
      </c>
      <c r="H7049" s="2" t="s">
        <v>30</v>
      </c>
      <c r="I7049" s="2" t="s">
        <v>709</v>
      </c>
      <c r="J7049" s="2" t="s">
        <v>32</v>
      </c>
      <c r="K7049" s="2" t="s">
        <v>1166</v>
      </c>
      <c r="L7049" s="2"/>
    </row>
    <row r="7050">
      <c r="A7050" s="2">
        <v>2</v>
      </c>
      <c r="B7050" s="2" t="s">
        <v>11813</v>
      </c>
      <c r="C7050" s="5" t="s">
        <v>10409</v>
      </c>
      <c r="D7050" s="5" t="s">
        <v>10410</v>
      </c>
      <c r="E7050" s="2" t="s">
        <v>10411</v>
      </c>
      <c r="F7050" s="2" t="s">
        <v>36</v>
      </c>
      <c r="G7050" s="2" t="s">
        <v>708</v>
      </c>
      <c r="H7050" s="2" t="s">
        <v>30</v>
      </c>
      <c r="I7050" s="2" t="s">
        <v>716</v>
      </c>
      <c r="J7050" s="2" t="s">
        <v>32</v>
      </c>
      <c r="K7050" s="2" t="s">
        <v>1166</v>
      </c>
      <c r="L7050" s="2"/>
    </row>
    <row r="7051">
      <c r="A7051" s="2">
        <v>2</v>
      </c>
      <c r="B7051" s="2" t="s">
        <v>11813</v>
      </c>
      <c r="C7051" s="5" t="s">
        <v>10412</v>
      </c>
      <c r="D7051" s="5" t="s">
        <v>10413</v>
      </c>
      <c r="E7051" s="2" t="s">
        <v>10414</v>
      </c>
      <c r="F7051" s="2" t="s">
        <v>36</v>
      </c>
      <c r="G7051" s="2" t="s">
        <v>708</v>
      </c>
      <c r="H7051" s="2" t="s">
        <v>30</v>
      </c>
      <c r="I7051" s="2" t="s">
        <v>709</v>
      </c>
      <c r="J7051" s="2" t="s">
        <v>32</v>
      </c>
      <c r="K7051" s="2" t="s">
        <v>1166</v>
      </c>
      <c r="L7051" s="2"/>
    </row>
    <row r="7052">
      <c r="A7052" s="2">
        <v>2</v>
      </c>
      <c r="B7052" s="2" t="s">
        <v>11813</v>
      </c>
      <c r="C7052" s="5" t="s">
        <v>10415</v>
      </c>
      <c r="D7052" s="5" t="s">
        <v>10416</v>
      </c>
      <c r="E7052" s="2" t="s">
        <v>10417</v>
      </c>
      <c r="F7052" s="2" t="s">
        <v>36</v>
      </c>
      <c r="G7052" s="2" t="s">
        <v>708</v>
      </c>
      <c r="H7052" s="2" t="s">
        <v>37</v>
      </c>
      <c r="I7052" s="2" t="s">
        <v>709</v>
      </c>
      <c r="J7052" s="2" t="s">
        <v>32</v>
      </c>
      <c r="K7052" s="2" t="s">
        <v>1166</v>
      </c>
      <c r="L7052" s="2"/>
    </row>
    <row r="7053">
      <c r="A7053" s="2">
        <v>2</v>
      </c>
      <c r="B7053" s="2" t="s">
        <v>11813</v>
      </c>
      <c r="C7053" s="5" t="s">
        <v>10418</v>
      </c>
      <c r="D7053" s="5" t="s">
        <v>10419</v>
      </c>
      <c r="E7053" s="2" t="s">
        <v>10420</v>
      </c>
      <c r="F7053" s="2" t="s">
        <v>36</v>
      </c>
      <c r="G7053" s="2" t="s">
        <v>29</v>
      </c>
      <c r="H7053" s="2" t="s">
        <v>37</v>
      </c>
      <c r="I7053" s="2" t="s">
        <v>31</v>
      </c>
      <c r="J7053" s="2" t="s">
        <v>32</v>
      </c>
      <c r="K7053" s="2" t="s">
        <v>1166</v>
      </c>
      <c r="L7053" s="2"/>
    </row>
    <row r="7054">
      <c r="A7054" s="2">
        <v>2</v>
      </c>
      <c r="B7054" s="2" t="s">
        <v>11813</v>
      </c>
      <c r="C7054" s="5" t="s">
        <v>10421</v>
      </c>
      <c r="D7054" s="5" t="s">
        <v>10422</v>
      </c>
      <c r="E7054" s="2" t="s">
        <v>10423</v>
      </c>
      <c r="F7054" s="2" t="s">
        <v>36</v>
      </c>
      <c r="G7054" s="2" t="s">
        <v>708</v>
      </c>
      <c r="H7054" s="2" t="s">
        <v>30</v>
      </c>
      <c r="I7054" s="2" t="s">
        <v>716</v>
      </c>
      <c r="J7054" s="2" t="s">
        <v>32</v>
      </c>
      <c r="K7054" s="2" t="s">
        <v>1166</v>
      </c>
      <c r="L7054" s="2"/>
    </row>
    <row r="7055">
      <c r="A7055" s="2">
        <v>2</v>
      </c>
      <c r="B7055" s="2" t="s">
        <v>11813</v>
      </c>
      <c r="C7055" s="5" t="s">
        <v>10424</v>
      </c>
      <c r="D7055" s="5" t="s">
        <v>10425</v>
      </c>
      <c r="E7055" s="2" t="s">
        <v>10426</v>
      </c>
      <c r="F7055" s="2" t="s">
        <v>36</v>
      </c>
      <c r="G7055" s="2" t="s">
        <v>708</v>
      </c>
      <c r="H7055" s="2" t="s">
        <v>30</v>
      </c>
      <c r="I7055" s="2" t="s">
        <v>716</v>
      </c>
      <c r="J7055" s="2" t="s">
        <v>32</v>
      </c>
      <c r="K7055" s="2" t="s">
        <v>1166</v>
      </c>
      <c r="L7055" s="2"/>
    </row>
    <row r="7056">
      <c r="A7056" s="2">
        <v>2</v>
      </c>
      <c r="B7056" s="2" t="s">
        <v>11813</v>
      </c>
      <c r="C7056" s="5" t="s">
        <v>10427</v>
      </c>
      <c r="D7056" s="5" t="s">
        <v>10428</v>
      </c>
      <c r="E7056" s="2" t="s">
        <v>10429</v>
      </c>
      <c r="F7056" s="2" t="s">
        <v>36</v>
      </c>
      <c r="G7056" s="2" t="s">
        <v>50</v>
      </c>
      <c r="H7056" s="2" t="s">
        <v>37</v>
      </c>
      <c r="I7056" s="2" t="s">
        <v>31</v>
      </c>
      <c r="J7056" s="2" t="s">
        <v>32</v>
      </c>
      <c r="K7056" s="2" t="s">
        <v>1166</v>
      </c>
      <c r="L7056" s="2"/>
    </row>
    <row r="7057">
      <c r="A7057" s="2">
        <v>2</v>
      </c>
      <c r="B7057" s="2" t="s">
        <v>11813</v>
      </c>
      <c r="C7057" s="5" t="s">
        <v>10430</v>
      </c>
      <c r="D7057" s="5" t="s">
        <v>10431</v>
      </c>
      <c r="E7057" s="2" t="s">
        <v>10432</v>
      </c>
      <c r="F7057" s="2" t="s">
        <v>36</v>
      </c>
      <c r="G7057" s="2" t="s">
        <v>29</v>
      </c>
      <c r="H7057" s="2" t="s">
        <v>37</v>
      </c>
      <c r="I7057" s="2" t="s">
        <v>31</v>
      </c>
      <c r="J7057" s="2" t="s">
        <v>32</v>
      </c>
      <c r="K7057" s="2" t="s">
        <v>1166</v>
      </c>
      <c r="L7057" s="2"/>
    </row>
    <row r="7058">
      <c r="A7058" s="2">
        <v>2</v>
      </c>
      <c r="B7058" s="2" t="s">
        <v>11813</v>
      </c>
      <c r="C7058" s="5" t="s">
        <v>10433</v>
      </c>
      <c r="D7058" s="5" t="s">
        <v>10434</v>
      </c>
      <c r="E7058" s="2" t="s">
        <v>10435</v>
      </c>
      <c r="F7058" s="2" t="s">
        <v>36</v>
      </c>
      <c r="G7058" s="2" t="s">
        <v>708</v>
      </c>
      <c r="H7058" s="2" t="s">
        <v>30</v>
      </c>
      <c r="I7058" s="2" t="s">
        <v>709</v>
      </c>
      <c r="J7058" s="2" t="s">
        <v>32</v>
      </c>
      <c r="K7058" s="2" t="s">
        <v>1166</v>
      </c>
      <c r="L7058" s="2"/>
    </row>
    <row r="7059">
      <c r="A7059" s="2">
        <v>2</v>
      </c>
      <c r="B7059" s="2" t="s">
        <v>11813</v>
      </c>
      <c r="C7059" s="5" t="s">
        <v>10436</v>
      </c>
      <c r="D7059" s="5" t="s">
        <v>10437</v>
      </c>
      <c r="E7059" s="2" t="s">
        <v>10438</v>
      </c>
      <c r="F7059" s="2" t="s">
        <v>36</v>
      </c>
      <c r="G7059" s="2" t="s">
        <v>708</v>
      </c>
      <c r="H7059" s="2" t="s">
        <v>37</v>
      </c>
      <c r="I7059" s="2" t="s">
        <v>716</v>
      </c>
      <c r="J7059" s="2" t="s">
        <v>32</v>
      </c>
      <c r="K7059" s="2" t="s">
        <v>1166</v>
      </c>
      <c r="L7059" s="2"/>
    </row>
    <row r="7060">
      <c r="A7060" s="2">
        <v>2</v>
      </c>
      <c r="B7060" s="2" t="s">
        <v>11813</v>
      </c>
      <c r="C7060" s="5" t="s">
        <v>973</v>
      </c>
      <c r="D7060" s="5" t="s">
        <v>974</v>
      </c>
      <c r="E7060" s="2" t="s">
        <v>975</v>
      </c>
      <c r="F7060" s="2" t="s">
        <v>36</v>
      </c>
      <c r="G7060" s="2" t="s">
        <v>708</v>
      </c>
      <c r="H7060" s="2" t="s">
        <v>30</v>
      </c>
      <c r="I7060" s="2" t="s">
        <v>709</v>
      </c>
      <c r="J7060" s="2" t="s">
        <v>32</v>
      </c>
      <c r="K7060" s="2" t="s">
        <v>1166</v>
      </c>
      <c r="L7060" s="2"/>
    </row>
    <row r="7061">
      <c r="A7061" s="2">
        <v>2</v>
      </c>
      <c r="B7061" s="2" t="s">
        <v>11813</v>
      </c>
      <c r="C7061" s="5" t="s">
        <v>10439</v>
      </c>
      <c r="D7061" s="5" t="s">
        <v>10440</v>
      </c>
      <c r="E7061" s="2" t="s">
        <v>10441</v>
      </c>
      <c r="F7061" s="2" t="s">
        <v>36</v>
      </c>
      <c r="G7061" s="2" t="s">
        <v>708</v>
      </c>
      <c r="H7061" s="2" t="s">
        <v>37</v>
      </c>
      <c r="I7061" s="2" t="s">
        <v>709</v>
      </c>
      <c r="J7061" s="2" t="s">
        <v>32</v>
      </c>
      <c r="K7061" s="2" t="s">
        <v>1166</v>
      </c>
      <c r="L7061" s="2"/>
    </row>
    <row r="7062">
      <c r="A7062" s="2">
        <v>2</v>
      </c>
      <c r="B7062" s="2" t="s">
        <v>11813</v>
      </c>
      <c r="C7062" s="5" t="s">
        <v>10442</v>
      </c>
      <c r="D7062" s="5" t="s">
        <v>10443</v>
      </c>
      <c r="E7062" s="2" t="s">
        <v>10444</v>
      </c>
      <c r="F7062" s="2" t="s">
        <v>36</v>
      </c>
      <c r="G7062" s="2" t="s">
        <v>708</v>
      </c>
      <c r="H7062" s="2" t="s">
        <v>37</v>
      </c>
      <c r="I7062" s="2" t="s">
        <v>709</v>
      </c>
      <c r="J7062" s="2" t="s">
        <v>32</v>
      </c>
      <c r="K7062" s="2" t="s">
        <v>1166</v>
      </c>
      <c r="L7062" s="2"/>
    </row>
    <row r="7063">
      <c r="A7063" s="2">
        <v>2</v>
      </c>
      <c r="B7063" s="2" t="s">
        <v>11813</v>
      </c>
      <c r="C7063" s="5" t="s">
        <v>10445</v>
      </c>
      <c r="D7063" s="5" t="s">
        <v>10446</v>
      </c>
      <c r="E7063" s="2" t="s">
        <v>10447</v>
      </c>
      <c r="F7063" s="2" t="s">
        <v>36</v>
      </c>
      <c r="G7063" s="2" t="s">
        <v>708</v>
      </c>
      <c r="H7063" s="2" t="s">
        <v>37</v>
      </c>
      <c r="I7063" s="2" t="s">
        <v>709</v>
      </c>
      <c r="J7063" s="2" t="s">
        <v>32</v>
      </c>
      <c r="K7063" s="2" t="s">
        <v>1166</v>
      </c>
      <c r="L7063" s="2"/>
    </row>
    <row r="7064">
      <c r="A7064" s="2">
        <v>2</v>
      </c>
      <c r="B7064" s="2" t="s">
        <v>11813</v>
      </c>
      <c r="C7064" s="5" t="s">
        <v>10448</v>
      </c>
      <c r="D7064" s="5" t="s">
        <v>10449</v>
      </c>
      <c r="E7064" s="2" t="s">
        <v>10450</v>
      </c>
      <c r="F7064" s="2" t="s">
        <v>36</v>
      </c>
      <c r="G7064" s="2" t="s">
        <v>708</v>
      </c>
      <c r="H7064" s="2" t="s">
        <v>30</v>
      </c>
      <c r="I7064" s="2" t="s">
        <v>709</v>
      </c>
      <c r="J7064" s="2" t="s">
        <v>32</v>
      </c>
      <c r="K7064" s="2" t="s">
        <v>1166</v>
      </c>
      <c r="L7064" s="2"/>
    </row>
    <row r="7065">
      <c r="A7065" s="2">
        <v>2</v>
      </c>
      <c r="B7065" s="2" t="s">
        <v>11813</v>
      </c>
      <c r="C7065" s="5" t="s">
        <v>10451</v>
      </c>
      <c r="D7065" s="5" t="s">
        <v>10452</v>
      </c>
      <c r="E7065" s="2" t="s">
        <v>10453</v>
      </c>
      <c r="F7065" s="2" t="s">
        <v>36</v>
      </c>
      <c r="G7065" s="2" t="s">
        <v>708</v>
      </c>
      <c r="H7065" s="2" t="s">
        <v>37</v>
      </c>
      <c r="I7065" s="2" t="s">
        <v>709</v>
      </c>
      <c r="J7065" s="2" t="s">
        <v>32</v>
      </c>
      <c r="K7065" s="2" t="s">
        <v>1166</v>
      </c>
      <c r="L7065" s="2"/>
    </row>
    <row r="7066">
      <c r="A7066" s="2">
        <v>2</v>
      </c>
      <c r="B7066" s="2" t="s">
        <v>11813</v>
      </c>
      <c r="C7066" s="5" t="s">
        <v>10454</v>
      </c>
      <c r="D7066" s="5" t="s">
        <v>10455</v>
      </c>
      <c r="E7066" s="2" t="s">
        <v>10456</v>
      </c>
      <c r="F7066" s="2" t="s">
        <v>36</v>
      </c>
      <c r="G7066" s="2" t="s">
        <v>708</v>
      </c>
      <c r="H7066" s="2" t="s">
        <v>30</v>
      </c>
      <c r="I7066" s="2" t="s">
        <v>716</v>
      </c>
      <c r="J7066" s="2" t="s">
        <v>32</v>
      </c>
      <c r="K7066" s="2" t="s">
        <v>1166</v>
      </c>
      <c r="L7066" s="2"/>
    </row>
    <row r="7067">
      <c r="A7067" s="2">
        <v>2</v>
      </c>
      <c r="B7067" s="2" t="s">
        <v>11813</v>
      </c>
      <c r="C7067" s="5" t="s">
        <v>10457</v>
      </c>
      <c r="D7067" s="5" t="s">
        <v>10458</v>
      </c>
      <c r="E7067" s="2" t="s">
        <v>10459</v>
      </c>
      <c r="F7067" s="2" t="s">
        <v>36</v>
      </c>
      <c r="G7067" s="2" t="s">
        <v>708</v>
      </c>
      <c r="H7067" s="2" t="s">
        <v>37</v>
      </c>
      <c r="I7067" s="2" t="s">
        <v>709</v>
      </c>
      <c r="J7067" s="2" t="s">
        <v>32</v>
      </c>
      <c r="K7067" s="2" t="s">
        <v>1166</v>
      </c>
      <c r="L7067" s="2"/>
    </row>
    <row r="7068">
      <c r="A7068" s="2">
        <v>2</v>
      </c>
      <c r="B7068" s="2" t="s">
        <v>11813</v>
      </c>
      <c r="C7068" s="5" t="s">
        <v>10460</v>
      </c>
      <c r="D7068" s="5" t="s">
        <v>10461</v>
      </c>
      <c r="E7068" s="2" t="s">
        <v>10462</v>
      </c>
      <c r="F7068" s="2" t="s">
        <v>36</v>
      </c>
      <c r="G7068" s="2" t="s">
        <v>29</v>
      </c>
      <c r="H7068" s="2" t="s">
        <v>37</v>
      </c>
      <c r="I7068" s="2" t="s">
        <v>31</v>
      </c>
      <c r="J7068" s="2" t="s">
        <v>32</v>
      </c>
      <c r="K7068" s="2" t="s">
        <v>1166</v>
      </c>
      <c r="L7068" s="2"/>
    </row>
    <row r="7069">
      <c r="A7069" s="2">
        <v>2</v>
      </c>
      <c r="B7069" s="2" t="s">
        <v>11813</v>
      </c>
      <c r="C7069" s="5" t="s">
        <v>10463</v>
      </c>
      <c r="D7069" s="5" t="s">
        <v>10464</v>
      </c>
      <c r="E7069" s="2" t="s">
        <v>10465</v>
      </c>
      <c r="F7069" s="2" t="s">
        <v>36</v>
      </c>
      <c r="G7069" s="2" t="s">
        <v>708</v>
      </c>
      <c r="H7069" s="2" t="s">
        <v>37</v>
      </c>
      <c r="I7069" s="2" t="s">
        <v>716</v>
      </c>
      <c r="J7069" s="2" t="s">
        <v>32</v>
      </c>
      <c r="K7069" s="2" t="s">
        <v>1166</v>
      </c>
      <c r="L7069" s="2"/>
    </row>
    <row r="7070">
      <c r="A7070" s="2">
        <v>2</v>
      </c>
      <c r="B7070" s="2" t="s">
        <v>11813</v>
      </c>
      <c r="C7070" s="5" t="s">
        <v>10466</v>
      </c>
      <c r="D7070" s="5" t="s">
        <v>10467</v>
      </c>
      <c r="E7070" s="2" t="s">
        <v>10468</v>
      </c>
      <c r="F7070" s="2" t="s">
        <v>36</v>
      </c>
      <c r="G7070" s="2" t="s">
        <v>708</v>
      </c>
      <c r="H7070" s="2" t="s">
        <v>30</v>
      </c>
      <c r="I7070" s="2" t="s">
        <v>716</v>
      </c>
      <c r="J7070" s="2" t="s">
        <v>32</v>
      </c>
      <c r="K7070" s="2" t="s">
        <v>1166</v>
      </c>
      <c r="L7070" s="2"/>
    </row>
    <row r="7071">
      <c r="A7071" s="2">
        <v>2</v>
      </c>
      <c r="B7071" s="2" t="s">
        <v>11813</v>
      </c>
      <c r="C7071" s="5" t="s">
        <v>10469</v>
      </c>
      <c r="D7071" s="5" t="s">
        <v>10470</v>
      </c>
      <c r="E7071" s="2" t="s">
        <v>10471</v>
      </c>
      <c r="F7071" s="2" t="s">
        <v>36</v>
      </c>
      <c r="G7071" s="2" t="s">
        <v>29</v>
      </c>
      <c r="H7071" s="2" t="s">
        <v>37</v>
      </c>
      <c r="I7071" s="2" t="s">
        <v>31</v>
      </c>
      <c r="J7071" s="2" t="s">
        <v>32</v>
      </c>
      <c r="K7071" s="2" t="s">
        <v>1166</v>
      </c>
      <c r="L7071" s="2"/>
    </row>
    <row r="7072">
      <c r="A7072" s="2">
        <v>2</v>
      </c>
      <c r="B7072" s="2" t="s">
        <v>11813</v>
      </c>
      <c r="C7072" s="5" t="s">
        <v>10472</v>
      </c>
      <c r="D7072" s="5" t="s">
        <v>10473</v>
      </c>
      <c r="E7072" s="2" t="s">
        <v>10474</v>
      </c>
      <c r="F7072" s="2" t="s">
        <v>36</v>
      </c>
      <c r="G7072" s="2" t="s">
        <v>708</v>
      </c>
      <c r="H7072" s="2" t="s">
        <v>30</v>
      </c>
      <c r="I7072" s="2" t="s">
        <v>716</v>
      </c>
      <c r="J7072" s="2" t="s">
        <v>32</v>
      </c>
      <c r="K7072" s="2" t="s">
        <v>1166</v>
      </c>
      <c r="L7072" s="2"/>
    </row>
    <row r="7073">
      <c r="A7073" s="2">
        <v>2</v>
      </c>
      <c r="B7073" s="2" t="s">
        <v>11813</v>
      </c>
      <c r="C7073" s="5" t="s">
        <v>10475</v>
      </c>
      <c r="D7073" s="5" t="s">
        <v>10476</v>
      </c>
      <c r="E7073" s="2" t="s">
        <v>10477</v>
      </c>
      <c r="F7073" s="2" t="s">
        <v>36</v>
      </c>
      <c r="G7073" s="2" t="s">
        <v>708</v>
      </c>
      <c r="H7073" s="2" t="s">
        <v>30</v>
      </c>
      <c r="I7073" s="2" t="s">
        <v>716</v>
      </c>
      <c r="J7073" s="2" t="s">
        <v>32</v>
      </c>
      <c r="K7073" s="2" t="s">
        <v>1166</v>
      </c>
      <c r="L7073" s="2"/>
    </row>
    <row r="7074">
      <c r="A7074" s="2">
        <v>2</v>
      </c>
      <c r="B7074" s="2" t="s">
        <v>11813</v>
      </c>
      <c r="C7074" s="5" t="s">
        <v>10478</v>
      </c>
      <c r="D7074" s="5" t="s">
        <v>10479</v>
      </c>
      <c r="E7074" s="2" t="s">
        <v>10480</v>
      </c>
      <c r="F7074" s="2" t="s">
        <v>36</v>
      </c>
      <c r="G7074" s="2" t="s">
        <v>708</v>
      </c>
      <c r="H7074" s="2" t="s">
        <v>37</v>
      </c>
      <c r="I7074" s="2" t="s">
        <v>709</v>
      </c>
      <c r="J7074" s="2" t="s">
        <v>32</v>
      </c>
      <c r="K7074" s="2" t="s">
        <v>1166</v>
      </c>
      <c r="L7074" s="2"/>
    </row>
    <row r="7075">
      <c r="A7075" s="2">
        <v>2</v>
      </c>
      <c r="B7075" s="2" t="s">
        <v>11813</v>
      </c>
      <c r="C7075" s="5" t="s">
        <v>10481</v>
      </c>
      <c r="D7075" s="5" t="s">
        <v>10482</v>
      </c>
      <c r="E7075" s="2" t="s">
        <v>10483</v>
      </c>
      <c r="F7075" s="2" t="s">
        <v>36</v>
      </c>
      <c r="G7075" s="2" t="s">
        <v>29</v>
      </c>
      <c r="H7075" s="2" t="s">
        <v>37</v>
      </c>
      <c r="I7075" s="2" t="s">
        <v>31</v>
      </c>
      <c r="J7075" s="2" t="s">
        <v>32</v>
      </c>
      <c r="K7075" s="2" t="s">
        <v>1166</v>
      </c>
      <c r="L7075" s="2"/>
    </row>
    <row r="7076">
      <c r="A7076" s="2">
        <v>2</v>
      </c>
      <c r="B7076" s="2" t="s">
        <v>11813</v>
      </c>
      <c r="C7076" s="5" t="s">
        <v>10484</v>
      </c>
      <c r="D7076" s="5" t="s">
        <v>10485</v>
      </c>
      <c r="E7076" s="2" t="s">
        <v>10486</v>
      </c>
      <c r="F7076" s="2" t="s">
        <v>36</v>
      </c>
      <c r="G7076" s="2" t="s">
        <v>708</v>
      </c>
      <c r="H7076" s="2" t="s">
        <v>37</v>
      </c>
      <c r="I7076" s="2" t="s">
        <v>709</v>
      </c>
      <c r="J7076" s="2" t="s">
        <v>32</v>
      </c>
      <c r="K7076" s="2" t="s">
        <v>1166</v>
      </c>
      <c r="L7076" s="2"/>
    </row>
    <row r="7077">
      <c r="A7077" s="2">
        <v>2</v>
      </c>
      <c r="B7077" s="2" t="s">
        <v>11813</v>
      </c>
      <c r="C7077" s="5" t="s">
        <v>10487</v>
      </c>
      <c r="D7077" s="5" t="s">
        <v>10488</v>
      </c>
      <c r="E7077" s="2" t="s">
        <v>10489</v>
      </c>
      <c r="F7077" s="2" t="s">
        <v>36</v>
      </c>
      <c r="G7077" s="2" t="s">
        <v>708</v>
      </c>
      <c r="H7077" s="2" t="s">
        <v>37</v>
      </c>
      <c r="I7077" s="2" t="s">
        <v>31</v>
      </c>
      <c r="J7077" s="2" t="s">
        <v>32</v>
      </c>
      <c r="K7077" s="2" t="s">
        <v>1166</v>
      </c>
      <c r="L7077" s="2"/>
    </row>
    <row r="7078">
      <c r="A7078" s="2">
        <v>2</v>
      </c>
      <c r="B7078" s="2" t="s">
        <v>11813</v>
      </c>
      <c r="C7078" s="5" t="s">
        <v>10490</v>
      </c>
      <c r="D7078" s="5" t="s">
        <v>10491</v>
      </c>
      <c r="E7078" s="2" t="s">
        <v>10492</v>
      </c>
      <c r="F7078" s="2" t="s">
        <v>36</v>
      </c>
      <c r="G7078" s="2" t="s">
        <v>50</v>
      </c>
      <c r="H7078" s="2" t="s">
        <v>37</v>
      </c>
      <c r="I7078" s="2" t="s">
        <v>31</v>
      </c>
      <c r="J7078" s="2" t="s">
        <v>32</v>
      </c>
      <c r="K7078" s="2" t="s">
        <v>1166</v>
      </c>
      <c r="L7078" s="2"/>
    </row>
    <row r="7079">
      <c r="A7079" s="2">
        <v>2</v>
      </c>
      <c r="B7079" s="2" t="s">
        <v>11813</v>
      </c>
      <c r="C7079" s="5" t="s">
        <v>10493</v>
      </c>
      <c r="D7079" s="5" t="s">
        <v>10494</v>
      </c>
      <c r="E7079" s="2" t="s">
        <v>10495</v>
      </c>
      <c r="F7079" s="2" t="s">
        <v>36</v>
      </c>
      <c r="G7079" s="2" t="s">
        <v>29</v>
      </c>
      <c r="H7079" s="2" t="s">
        <v>37</v>
      </c>
      <c r="I7079" s="2" t="s">
        <v>31</v>
      </c>
      <c r="J7079" s="2" t="s">
        <v>32</v>
      </c>
      <c r="K7079" s="2" t="s">
        <v>1166</v>
      </c>
      <c r="L7079" s="2"/>
    </row>
    <row r="7080">
      <c r="A7080" s="2">
        <v>2</v>
      </c>
      <c r="B7080" s="2" t="s">
        <v>11813</v>
      </c>
      <c r="C7080" s="5" t="s">
        <v>10496</v>
      </c>
      <c r="D7080" s="5" t="s">
        <v>10497</v>
      </c>
      <c r="E7080" s="2" t="s">
        <v>10498</v>
      </c>
      <c r="F7080" s="2" t="s">
        <v>36</v>
      </c>
      <c r="G7080" s="2" t="s">
        <v>708</v>
      </c>
      <c r="H7080" s="2" t="s">
        <v>30</v>
      </c>
      <c r="I7080" s="2" t="s">
        <v>716</v>
      </c>
      <c r="J7080" s="2" t="s">
        <v>32</v>
      </c>
      <c r="K7080" s="2" t="s">
        <v>1166</v>
      </c>
      <c r="L7080" s="2"/>
    </row>
    <row r="7081">
      <c r="A7081" s="2">
        <v>2</v>
      </c>
      <c r="B7081" s="2" t="s">
        <v>11813</v>
      </c>
      <c r="C7081" s="5" t="s">
        <v>10499</v>
      </c>
      <c r="D7081" s="5" t="s">
        <v>10500</v>
      </c>
      <c r="E7081" s="2" t="s">
        <v>10501</v>
      </c>
      <c r="F7081" s="2" t="s">
        <v>36</v>
      </c>
      <c r="G7081" s="2" t="s">
        <v>708</v>
      </c>
      <c r="H7081" s="2" t="s">
        <v>37</v>
      </c>
      <c r="I7081" s="2" t="s">
        <v>31</v>
      </c>
      <c r="J7081" s="2" t="s">
        <v>32</v>
      </c>
      <c r="K7081" s="2" t="s">
        <v>1166</v>
      </c>
      <c r="L7081" s="2"/>
    </row>
    <row r="7082">
      <c r="A7082" s="2">
        <v>2</v>
      </c>
      <c r="B7082" s="2" t="s">
        <v>11813</v>
      </c>
      <c r="C7082" s="5" t="s">
        <v>10502</v>
      </c>
      <c r="D7082" s="5" t="s">
        <v>10503</v>
      </c>
      <c r="E7082" s="2" t="s">
        <v>10504</v>
      </c>
      <c r="F7082" s="2" t="s">
        <v>36</v>
      </c>
      <c r="G7082" s="2" t="s">
        <v>708</v>
      </c>
      <c r="H7082" s="2" t="s">
        <v>37</v>
      </c>
      <c r="I7082" s="2" t="s">
        <v>709</v>
      </c>
      <c r="J7082" s="2" t="s">
        <v>32</v>
      </c>
      <c r="K7082" s="2" t="s">
        <v>1166</v>
      </c>
      <c r="L7082" s="2"/>
    </row>
    <row r="7083">
      <c r="A7083" s="2">
        <v>2</v>
      </c>
      <c r="B7083" s="2" t="s">
        <v>11813</v>
      </c>
      <c r="C7083" s="5" t="s">
        <v>10505</v>
      </c>
      <c r="D7083" s="5" t="s">
        <v>10506</v>
      </c>
      <c r="E7083" s="2" t="s">
        <v>10507</v>
      </c>
      <c r="F7083" s="2" t="s">
        <v>36</v>
      </c>
      <c r="G7083" s="2" t="s">
        <v>708</v>
      </c>
      <c r="H7083" s="2" t="s">
        <v>30</v>
      </c>
      <c r="I7083" s="2" t="s">
        <v>716</v>
      </c>
      <c r="J7083" s="2" t="s">
        <v>32</v>
      </c>
      <c r="K7083" s="2" t="s">
        <v>1166</v>
      </c>
      <c r="L7083" s="2"/>
    </row>
    <row r="7084">
      <c r="A7084" s="2">
        <v>2</v>
      </c>
      <c r="B7084" s="2" t="s">
        <v>11813</v>
      </c>
      <c r="C7084" s="5" t="s">
        <v>10508</v>
      </c>
      <c r="D7084" s="5" t="s">
        <v>10509</v>
      </c>
      <c r="E7084" s="2" t="s">
        <v>10510</v>
      </c>
      <c r="F7084" s="2" t="s">
        <v>36</v>
      </c>
      <c r="G7084" s="2" t="s">
        <v>708</v>
      </c>
      <c r="H7084" s="2" t="s">
        <v>37</v>
      </c>
      <c r="I7084" s="2" t="s">
        <v>709</v>
      </c>
      <c r="J7084" s="2" t="s">
        <v>32</v>
      </c>
      <c r="K7084" s="2" t="s">
        <v>1166</v>
      </c>
      <c r="L7084" s="2"/>
    </row>
    <row r="7085">
      <c r="A7085" s="2">
        <v>2</v>
      </c>
      <c r="B7085" s="2" t="s">
        <v>11813</v>
      </c>
      <c r="C7085" s="5" t="s">
        <v>10511</v>
      </c>
      <c r="D7085" s="5" t="s">
        <v>10512</v>
      </c>
      <c r="E7085" s="2" t="s">
        <v>10513</v>
      </c>
      <c r="F7085" s="2" t="s">
        <v>36</v>
      </c>
      <c r="G7085" s="2" t="s">
        <v>708</v>
      </c>
      <c r="H7085" s="2" t="s">
        <v>37</v>
      </c>
      <c r="I7085" s="2" t="s">
        <v>709</v>
      </c>
      <c r="J7085" s="2" t="s">
        <v>32</v>
      </c>
      <c r="K7085" s="2" t="s">
        <v>1166</v>
      </c>
      <c r="L7085" s="2"/>
    </row>
    <row r="7086">
      <c r="A7086" s="2">
        <v>2</v>
      </c>
      <c r="B7086" s="2" t="s">
        <v>11813</v>
      </c>
      <c r="C7086" s="5" t="s">
        <v>10514</v>
      </c>
      <c r="D7086" s="5" t="s">
        <v>10515</v>
      </c>
      <c r="E7086" s="2" t="s">
        <v>10516</v>
      </c>
      <c r="F7086" s="2" t="s">
        <v>36</v>
      </c>
      <c r="G7086" s="2" t="s">
        <v>708</v>
      </c>
      <c r="H7086" s="2" t="s">
        <v>37</v>
      </c>
      <c r="I7086" s="2" t="s">
        <v>709</v>
      </c>
      <c r="J7086" s="2" t="s">
        <v>32</v>
      </c>
      <c r="K7086" s="2" t="s">
        <v>1166</v>
      </c>
      <c r="L7086" s="2"/>
    </row>
    <row r="7087">
      <c r="A7087" s="2">
        <v>2</v>
      </c>
      <c r="B7087" s="2" t="s">
        <v>11813</v>
      </c>
      <c r="C7087" s="5" t="s">
        <v>10517</v>
      </c>
      <c r="D7087" s="5" t="s">
        <v>10518</v>
      </c>
      <c r="E7087" s="2" t="s">
        <v>10519</v>
      </c>
      <c r="F7087" s="2" t="s">
        <v>36</v>
      </c>
      <c r="G7087" s="2" t="s">
        <v>708</v>
      </c>
      <c r="H7087" s="2" t="s">
        <v>30</v>
      </c>
      <c r="I7087" s="2" t="s">
        <v>709</v>
      </c>
      <c r="J7087" s="2" t="s">
        <v>32</v>
      </c>
      <c r="K7087" s="2" t="s">
        <v>1166</v>
      </c>
      <c r="L7087" s="2"/>
    </row>
    <row r="7088">
      <c r="A7088" s="2">
        <v>2</v>
      </c>
      <c r="B7088" s="2" t="s">
        <v>11813</v>
      </c>
      <c r="C7088" s="5" t="s">
        <v>10520</v>
      </c>
      <c r="D7088" s="5" t="s">
        <v>10521</v>
      </c>
      <c r="E7088" s="2" t="s">
        <v>10522</v>
      </c>
      <c r="F7088" s="2" t="s">
        <v>36</v>
      </c>
      <c r="G7088" s="2" t="s">
        <v>708</v>
      </c>
      <c r="H7088" s="2" t="s">
        <v>37</v>
      </c>
      <c r="I7088" s="2" t="s">
        <v>716</v>
      </c>
      <c r="J7088" s="2" t="s">
        <v>32</v>
      </c>
      <c r="K7088" s="2" t="s">
        <v>1166</v>
      </c>
      <c r="L7088" s="2"/>
    </row>
    <row r="7089">
      <c r="A7089" s="2">
        <v>2</v>
      </c>
      <c r="B7089" s="2" t="s">
        <v>11813</v>
      </c>
      <c r="C7089" s="5" t="s">
        <v>10523</v>
      </c>
      <c r="D7089" s="5" t="s">
        <v>10524</v>
      </c>
      <c r="E7089" s="2" t="s">
        <v>10525</v>
      </c>
      <c r="F7089" s="2" t="s">
        <v>36</v>
      </c>
      <c r="G7089" s="2" t="s">
        <v>708</v>
      </c>
      <c r="H7089" s="2" t="s">
        <v>37</v>
      </c>
      <c r="I7089" s="2" t="s">
        <v>31</v>
      </c>
      <c r="J7089" s="2" t="s">
        <v>32</v>
      </c>
      <c r="K7089" s="2" t="s">
        <v>1166</v>
      </c>
      <c r="L7089" s="2"/>
    </row>
    <row r="7090">
      <c r="A7090" s="2">
        <v>2</v>
      </c>
      <c r="B7090" s="2" t="s">
        <v>11813</v>
      </c>
      <c r="C7090" s="5" t="s">
        <v>10526</v>
      </c>
      <c r="D7090" s="5" t="s">
        <v>10527</v>
      </c>
      <c r="E7090" s="2" t="s">
        <v>10528</v>
      </c>
      <c r="F7090" s="2" t="s">
        <v>36</v>
      </c>
      <c r="G7090" s="2" t="s">
        <v>29</v>
      </c>
      <c r="H7090" s="2" t="s">
        <v>37</v>
      </c>
      <c r="I7090" s="2" t="s">
        <v>31</v>
      </c>
      <c r="J7090" s="2" t="s">
        <v>32</v>
      </c>
      <c r="K7090" s="2" t="s">
        <v>1166</v>
      </c>
      <c r="L7090" s="2"/>
    </row>
    <row r="7091">
      <c r="A7091" s="2">
        <v>2</v>
      </c>
      <c r="B7091" s="2" t="s">
        <v>11813</v>
      </c>
      <c r="C7091" s="5" t="s">
        <v>10529</v>
      </c>
      <c r="D7091" s="5" t="s">
        <v>10530</v>
      </c>
      <c r="E7091" s="2" t="s">
        <v>10531</v>
      </c>
      <c r="F7091" s="2" t="s">
        <v>36</v>
      </c>
      <c r="G7091" s="2" t="s">
        <v>708</v>
      </c>
      <c r="H7091" s="2" t="s">
        <v>37</v>
      </c>
      <c r="I7091" s="2" t="s">
        <v>31</v>
      </c>
      <c r="J7091" s="2" t="s">
        <v>32</v>
      </c>
      <c r="K7091" s="2" t="s">
        <v>1166</v>
      </c>
      <c r="L7091" s="2"/>
    </row>
    <row r="7092">
      <c r="A7092" s="2">
        <v>2</v>
      </c>
      <c r="B7092" s="2" t="s">
        <v>11813</v>
      </c>
      <c r="C7092" s="5" t="s">
        <v>10532</v>
      </c>
      <c r="D7092" s="5" t="s">
        <v>10533</v>
      </c>
      <c r="E7092" s="2" t="s">
        <v>10534</v>
      </c>
      <c r="F7092" s="2" t="s">
        <v>36</v>
      </c>
      <c r="G7092" s="2" t="s">
        <v>708</v>
      </c>
      <c r="H7092" s="2" t="s">
        <v>37</v>
      </c>
      <c r="I7092" s="2" t="s">
        <v>716</v>
      </c>
      <c r="J7092" s="2" t="s">
        <v>32</v>
      </c>
      <c r="K7092" s="2" t="s">
        <v>1166</v>
      </c>
      <c r="L7092" s="2"/>
    </row>
    <row r="7093">
      <c r="A7093" s="2">
        <v>2</v>
      </c>
      <c r="B7093" s="2" t="s">
        <v>11813</v>
      </c>
      <c r="C7093" s="5" t="s">
        <v>10535</v>
      </c>
      <c r="D7093" s="5" t="s">
        <v>10536</v>
      </c>
      <c r="E7093" s="2" t="s">
        <v>10537</v>
      </c>
      <c r="F7093" s="2" t="s">
        <v>36</v>
      </c>
      <c r="G7093" s="2" t="s">
        <v>50</v>
      </c>
      <c r="H7093" s="2" t="s">
        <v>37</v>
      </c>
      <c r="I7093" s="2" t="s">
        <v>31</v>
      </c>
      <c r="J7093" s="2" t="s">
        <v>32</v>
      </c>
      <c r="K7093" s="2" t="s">
        <v>1166</v>
      </c>
      <c r="L7093" s="2"/>
    </row>
    <row r="7094">
      <c r="A7094" s="2">
        <v>2</v>
      </c>
      <c r="B7094" s="2" t="s">
        <v>11813</v>
      </c>
      <c r="C7094" s="5" t="s">
        <v>10538</v>
      </c>
      <c r="D7094" s="5" t="s">
        <v>10539</v>
      </c>
      <c r="E7094" s="2" t="s">
        <v>10540</v>
      </c>
      <c r="F7094" s="2" t="s">
        <v>36</v>
      </c>
      <c r="G7094" s="2" t="s">
        <v>29</v>
      </c>
      <c r="H7094" s="2" t="s">
        <v>37</v>
      </c>
      <c r="I7094" s="2" t="s">
        <v>31</v>
      </c>
      <c r="J7094" s="2" t="s">
        <v>32</v>
      </c>
      <c r="K7094" s="2" t="s">
        <v>1166</v>
      </c>
      <c r="L7094" s="2"/>
    </row>
    <row r="7095">
      <c r="A7095" s="2">
        <v>2</v>
      </c>
      <c r="B7095" s="2" t="s">
        <v>11813</v>
      </c>
      <c r="C7095" s="5" t="s">
        <v>10541</v>
      </c>
      <c r="D7095" s="5" t="s">
        <v>10542</v>
      </c>
      <c r="E7095" s="2" t="s">
        <v>10543</v>
      </c>
      <c r="F7095" s="2" t="s">
        <v>36</v>
      </c>
      <c r="G7095" s="2" t="s">
        <v>29</v>
      </c>
      <c r="H7095" s="2" t="s">
        <v>37</v>
      </c>
      <c r="I7095" s="2" t="s">
        <v>31</v>
      </c>
      <c r="J7095" s="2" t="s">
        <v>32</v>
      </c>
      <c r="K7095" s="2" t="s">
        <v>1166</v>
      </c>
      <c r="L7095" s="2"/>
    </row>
    <row r="7096">
      <c r="A7096" s="2">
        <v>2</v>
      </c>
      <c r="B7096" s="2" t="s">
        <v>11813</v>
      </c>
      <c r="C7096" s="5" t="s">
        <v>431</v>
      </c>
      <c r="D7096" s="5" t="s">
        <v>432</v>
      </c>
      <c r="E7096" s="2" t="s">
        <v>433</v>
      </c>
      <c r="F7096" s="2" t="s">
        <v>36</v>
      </c>
      <c r="G7096" s="2" t="s">
        <v>50</v>
      </c>
      <c r="H7096" s="2" t="s">
        <v>37</v>
      </c>
      <c r="I7096" s="2" t="s">
        <v>31</v>
      </c>
      <c r="J7096" s="2" t="s">
        <v>32</v>
      </c>
      <c r="K7096" s="2" t="s">
        <v>1166</v>
      </c>
      <c r="L7096" s="2"/>
    </row>
    <row r="7097">
      <c r="A7097" s="2">
        <v>2</v>
      </c>
      <c r="B7097" s="2" t="s">
        <v>11813</v>
      </c>
      <c r="C7097" s="5" t="s">
        <v>10544</v>
      </c>
      <c r="D7097" s="5" t="s">
        <v>10545</v>
      </c>
      <c r="E7097" s="2" t="s">
        <v>10546</v>
      </c>
      <c r="F7097" s="2" t="s">
        <v>36</v>
      </c>
      <c r="G7097" s="2" t="s">
        <v>50</v>
      </c>
      <c r="H7097" s="2" t="s">
        <v>37</v>
      </c>
      <c r="I7097" s="2" t="s">
        <v>31</v>
      </c>
      <c r="J7097" s="2" t="s">
        <v>32</v>
      </c>
      <c r="K7097" s="2" t="s">
        <v>1166</v>
      </c>
      <c r="L7097" s="2"/>
    </row>
    <row r="7098">
      <c r="A7098" s="2">
        <v>2</v>
      </c>
      <c r="B7098" s="2" t="s">
        <v>11813</v>
      </c>
      <c r="C7098" s="5" t="s">
        <v>10547</v>
      </c>
      <c r="D7098" s="5" t="s">
        <v>10548</v>
      </c>
      <c r="E7098" s="2" t="s">
        <v>10549</v>
      </c>
      <c r="F7098" s="2" t="s">
        <v>36</v>
      </c>
      <c r="G7098" s="2" t="s">
        <v>708</v>
      </c>
      <c r="H7098" s="2" t="s">
        <v>37</v>
      </c>
      <c r="I7098" s="2" t="s">
        <v>716</v>
      </c>
      <c r="J7098" s="2" t="s">
        <v>32</v>
      </c>
      <c r="K7098" s="2" t="s">
        <v>1166</v>
      </c>
      <c r="L7098" s="2"/>
    </row>
    <row r="7099">
      <c r="A7099" s="2">
        <v>2</v>
      </c>
      <c r="B7099" s="2" t="s">
        <v>11813</v>
      </c>
      <c r="C7099" s="5" t="s">
        <v>10550</v>
      </c>
      <c r="D7099" s="5" t="s">
        <v>10551</v>
      </c>
      <c r="E7099" s="2" t="s">
        <v>10552</v>
      </c>
      <c r="F7099" s="2" t="s">
        <v>36</v>
      </c>
      <c r="G7099" s="2" t="s">
        <v>50</v>
      </c>
      <c r="H7099" s="2" t="s">
        <v>37</v>
      </c>
      <c r="I7099" s="2" t="s">
        <v>31</v>
      </c>
      <c r="J7099" s="2" t="s">
        <v>32</v>
      </c>
      <c r="K7099" s="2" t="s">
        <v>1166</v>
      </c>
      <c r="L7099" s="2"/>
    </row>
    <row r="7100">
      <c r="A7100" s="2">
        <v>2</v>
      </c>
      <c r="B7100" s="2" t="s">
        <v>11813</v>
      </c>
      <c r="C7100" s="5" t="s">
        <v>10553</v>
      </c>
      <c r="D7100" s="5" t="s">
        <v>10554</v>
      </c>
      <c r="E7100" s="2" t="s">
        <v>10555</v>
      </c>
      <c r="F7100" s="2" t="s">
        <v>36</v>
      </c>
      <c r="G7100" s="2" t="s">
        <v>29</v>
      </c>
      <c r="H7100" s="2" t="s">
        <v>37</v>
      </c>
      <c r="I7100" s="2" t="s">
        <v>31</v>
      </c>
      <c r="J7100" s="2" t="s">
        <v>32</v>
      </c>
      <c r="K7100" s="2" t="s">
        <v>1166</v>
      </c>
      <c r="L7100" s="2"/>
    </row>
    <row r="7101">
      <c r="A7101" s="2">
        <v>2</v>
      </c>
      <c r="B7101" s="2" t="s">
        <v>11813</v>
      </c>
      <c r="C7101" s="5" t="s">
        <v>10556</v>
      </c>
      <c r="D7101" s="5" t="s">
        <v>10557</v>
      </c>
      <c r="E7101" s="2" t="s">
        <v>10558</v>
      </c>
      <c r="F7101" s="2" t="s">
        <v>36</v>
      </c>
      <c r="G7101" s="2" t="s">
        <v>708</v>
      </c>
      <c r="H7101" s="2" t="s">
        <v>30</v>
      </c>
      <c r="I7101" s="2" t="s">
        <v>716</v>
      </c>
      <c r="J7101" s="2" t="s">
        <v>32</v>
      </c>
      <c r="K7101" s="2" t="s">
        <v>1166</v>
      </c>
      <c r="L7101" s="2"/>
    </row>
    <row r="7102">
      <c r="A7102" s="2">
        <v>2</v>
      </c>
      <c r="B7102" s="2" t="s">
        <v>11813</v>
      </c>
      <c r="C7102" s="5" t="s">
        <v>10559</v>
      </c>
      <c r="D7102" s="5" t="s">
        <v>10560</v>
      </c>
      <c r="E7102" s="2" t="s">
        <v>10561</v>
      </c>
      <c r="F7102" s="2" t="s">
        <v>36</v>
      </c>
      <c r="G7102" s="2" t="s">
        <v>1293</v>
      </c>
      <c r="H7102" s="2" t="s">
        <v>37</v>
      </c>
      <c r="I7102" s="2" t="s">
        <v>31</v>
      </c>
      <c r="J7102" s="2" t="s">
        <v>32</v>
      </c>
      <c r="K7102" s="2" t="s">
        <v>1166</v>
      </c>
      <c r="L7102" s="2"/>
    </row>
    <row r="7103">
      <c r="A7103" s="2">
        <v>2</v>
      </c>
      <c r="B7103" s="2" t="s">
        <v>11813</v>
      </c>
      <c r="C7103" s="5" t="s">
        <v>10562</v>
      </c>
      <c r="D7103" s="5" t="s">
        <v>10563</v>
      </c>
      <c r="E7103" s="2" t="s">
        <v>10564</v>
      </c>
      <c r="F7103" s="2" t="s">
        <v>36</v>
      </c>
      <c r="G7103" s="2" t="s">
        <v>29</v>
      </c>
      <c r="H7103" s="2" t="s">
        <v>37</v>
      </c>
      <c r="I7103" s="2" t="s">
        <v>31</v>
      </c>
      <c r="J7103" s="2" t="s">
        <v>32</v>
      </c>
      <c r="K7103" s="2" t="s">
        <v>1166</v>
      </c>
      <c r="L7103" s="2"/>
    </row>
    <row r="7104">
      <c r="A7104" s="2">
        <v>2</v>
      </c>
      <c r="B7104" s="2" t="s">
        <v>11813</v>
      </c>
      <c r="C7104" s="5" t="s">
        <v>10565</v>
      </c>
      <c r="D7104" s="5" t="s">
        <v>10566</v>
      </c>
      <c r="E7104" s="2" t="s">
        <v>10567</v>
      </c>
      <c r="F7104" s="2" t="s">
        <v>36</v>
      </c>
      <c r="G7104" s="2" t="s">
        <v>29</v>
      </c>
      <c r="H7104" s="2" t="s">
        <v>37</v>
      </c>
      <c r="I7104" s="2" t="s">
        <v>31</v>
      </c>
      <c r="J7104" s="2" t="s">
        <v>32</v>
      </c>
      <c r="K7104" s="2" t="s">
        <v>1166</v>
      </c>
      <c r="L7104" s="2"/>
    </row>
    <row r="7105">
      <c r="A7105" s="2">
        <v>2</v>
      </c>
      <c r="B7105" s="2" t="s">
        <v>11813</v>
      </c>
      <c r="C7105" s="5" t="s">
        <v>10568</v>
      </c>
      <c r="D7105" s="5" t="s">
        <v>10569</v>
      </c>
      <c r="E7105" s="2" t="s">
        <v>10570</v>
      </c>
      <c r="F7105" s="2" t="s">
        <v>36</v>
      </c>
      <c r="G7105" s="2" t="s">
        <v>708</v>
      </c>
      <c r="H7105" s="2" t="s">
        <v>30</v>
      </c>
      <c r="I7105" s="2" t="s">
        <v>709</v>
      </c>
      <c r="J7105" s="2" t="s">
        <v>32</v>
      </c>
      <c r="K7105" s="2" t="s">
        <v>1166</v>
      </c>
      <c r="L7105" s="2"/>
    </row>
    <row r="7106">
      <c r="A7106" s="2">
        <v>2</v>
      </c>
      <c r="B7106" s="2" t="s">
        <v>11813</v>
      </c>
      <c r="C7106" s="5" t="s">
        <v>10571</v>
      </c>
      <c r="D7106" s="5" t="s">
        <v>10572</v>
      </c>
      <c r="E7106" s="2" t="s">
        <v>10573</v>
      </c>
      <c r="F7106" s="2" t="s">
        <v>36</v>
      </c>
      <c r="G7106" s="2" t="s">
        <v>29</v>
      </c>
      <c r="H7106" s="2" t="s">
        <v>37</v>
      </c>
      <c r="I7106" s="2" t="s">
        <v>31</v>
      </c>
      <c r="J7106" s="2" t="s">
        <v>32</v>
      </c>
      <c r="K7106" s="2" t="s">
        <v>1166</v>
      </c>
      <c r="L7106" s="2"/>
    </row>
    <row r="7107">
      <c r="A7107" s="2">
        <v>2</v>
      </c>
      <c r="B7107" s="2" t="s">
        <v>11813</v>
      </c>
      <c r="C7107" s="5" t="s">
        <v>10574</v>
      </c>
      <c r="D7107" s="5" t="s">
        <v>10575</v>
      </c>
      <c r="E7107" s="2" t="s">
        <v>10576</v>
      </c>
      <c r="F7107" s="2" t="s">
        <v>36</v>
      </c>
      <c r="G7107" s="2" t="s">
        <v>29</v>
      </c>
      <c r="H7107" s="2" t="s">
        <v>37</v>
      </c>
      <c r="I7107" s="2" t="s">
        <v>31</v>
      </c>
      <c r="J7107" s="2" t="s">
        <v>32</v>
      </c>
      <c r="K7107" s="2" t="s">
        <v>1166</v>
      </c>
      <c r="L7107" s="2"/>
    </row>
    <row r="7108">
      <c r="A7108" s="2">
        <v>2</v>
      </c>
      <c r="B7108" s="2" t="s">
        <v>11813</v>
      </c>
      <c r="C7108" s="5" t="s">
        <v>10577</v>
      </c>
      <c r="D7108" s="5" t="s">
        <v>10578</v>
      </c>
      <c r="E7108" s="2" t="s">
        <v>10579</v>
      </c>
      <c r="F7108" s="2" t="s">
        <v>36</v>
      </c>
      <c r="G7108" s="2" t="s">
        <v>708</v>
      </c>
      <c r="H7108" s="2" t="s">
        <v>37</v>
      </c>
      <c r="I7108" s="2" t="s">
        <v>31</v>
      </c>
      <c r="J7108" s="2" t="s">
        <v>32</v>
      </c>
      <c r="K7108" s="2" t="s">
        <v>1166</v>
      </c>
      <c r="L7108" s="2"/>
    </row>
    <row r="7109">
      <c r="A7109" s="2">
        <v>2</v>
      </c>
      <c r="B7109" s="2" t="s">
        <v>11813</v>
      </c>
      <c r="C7109" s="5" t="s">
        <v>10580</v>
      </c>
      <c r="D7109" s="5" t="s">
        <v>10581</v>
      </c>
      <c r="E7109" s="2" t="s">
        <v>10582</v>
      </c>
      <c r="F7109" s="2" t="s">
        <v>36</v>
      </c>
      <c r="G7109" s="2" t="s">
        <v>708</v>
      </c>
      <c r="H7109" s="2" t="s">
        <v>30</v>
      </c>
      <c r="I7109" s="2" t="s">
        <v>716</v>
      </c>
      <c r="J7109" s="2" t="s">
        <v>32</v>
      </c>
      <c r="K7109" s="2" t="s">
        <v>1166</v>
      </c>
      <c r="L7109" s="2"/>
    </row>
    <row r="7110">
      <c r="A7110" s="2">
        <v>2</v>
      </c>
      <c r="B7110" s="2" t="s">
        <v>11813</v>
      </c>
      <c r="C7110" s="5" t="s">
        <v>10583</v>
      </c>
      <c r="D7110" s="5" t="s">
        <v>10584</v>
      </c>
      <c r="E7110" s="2" t="s">
        <v>10585</v>
      </c>
      <c r="F7110" s="2" t="s">
        <v>36</v>
      </c>
      <c r="G7110" s="2" t="s">
        <v>29</v>
      </c>
      <c r="H7110" s="2" t="s">
        <v>37</v>
      </c>
      <c r="I7110" s="2" t="s">
        <v>31</v>
      </c>
      <c r="J7110" s="2" t="s">
        <v>32</v>
      </c>
      <c r="K7110" s="2" t="s">
        <v>1166</v>
      </c>
      <c r="L7110" s="2"/>
    </row>
    <row r="7111">
      <c r="A7111" s="2">
        <v>2</v>
      </c>
      <c r="B7111" s="2" t="s">
        <v>11813</v>
      </c>
      <c r="C7111" s="5" t="s">
        <v>10586</v>
      </c>
      <c r="D7111" s="5" t="s">
        <v>10587</v>
      </c>
      <c r="E7111" s="2" t="s">
        <v>10588</v>
      </c>
      <c r="F7111" s="2" t="s">
        <v>36</v>
      </c>
      <c r="G7111" s="2" t="s">
        <v>708</v>
      </c>
      <c r="H7111" s="2" t="s">
        <v>37</v>
      </c>
      <c r="I7111" s="2" t="s">
        <v>716</v>
      </c>
      <c r="J7111" s="2" t="s">
        <v>32</v>
      </c>
      <c r="K7111" s="2" t="s">
        <v>1166</v>
      </c>
      <c r="L7111" s="2"/>
    </row>
    <row r="7112">
      <c r="A7112" s="2">
        <v>2</v>
      </c>
      <c r="B7112" s="2" t="s">
        <v>11813</v>
      </c>
      <c r="C7112" s="5" t="s">
        <v>10589</v>
      </c>
      <c r="D7112" s="5" t="s">
        <v>10590</v>
      </c>
      <c r="E7112" s="2" t="s">
        <v>10591</v>
      </c>
      <c r="F7112" s="2" t="s">
        <v>36</v>
      </c>
      <c r="G7112" s="2" t="s">
        <v>29</v>
      </c>
      <c r="H7112" s="2" t="s">
        <v>37</v>
      </c>
      <c r="I7112" s="2" t="s">
        <v>31</v>
      </c>
      <c r="J7112" s="2" t="s">
        <v>32</v>
      </c>
      <c r="K7112" s="2" t="s">
        <v>1166</v>
      </c>
      <c r="L7112" s="2"/>
    </row>
    <row r="7113">
      <c r="A7113" s="2">
        <v>2</v>
      </c>
      <c r="B7113" s="2" t="s">
        <v>11813</v>
      </c>
      <c r="C7113" s="5" t="s">
        <v>10592</v>
      </c>
      <c r="D7113" s="5" t="s">
        <v>10593</v>
      </c>
      <c r="E7113" s="2" t="s">
        <v>10594</v>
      </c>
      <c r="F7113" s="2" t="s">
        <v>36</v>
      </c>
      <c r="G7113" s="2" t="s">
        <v>708</v>
      </c>
      <c r="H7113" s="2" t="s">
        <v>37</v>
      </c>
      <c r="I7113" s="2" t="s">
        <v>709</v>
      </c>
      <c r="J7113" s="2" t="s">
        <v>32</v>
      </c>
      <c r="K7113" s="2" t="s">
        <v>1166</v>
      </c>
      <c r="L7113" s="2"/>
    </row>
    <row r="7114">
      <c r="A7114" s="2">
        <v>2</v>
      </c>
      <c r="B7114" s="2" t="s">
        <v>11813</v>
      </c>
      <c r="C7114" s="5" t="s">
        <v>10595</v>
      </c>
      <c r="D7114" s="5" t="s">
        <v>10596</v>
      </c>
      <c r="E7114" s="2" t="s">
        <v>10597</v>
      </c>
      <c r="F7114" s="2" t="s">
        <v>36</v>
      </c>
      <c r="G7114" s="2" t="s">
        <v>708</v>
      </c>
      <c r="H7114" s="2" t="s">
        <v>37</v>
      </c>
      <c r="I7114" s="2" t="s">
        <v>709</v>
      </c>
      <c r="J7114" s="2" t="s">
        <v>32</v>
      </c>
      <c r="K7114" s="2" t="s">
        <v>1166</v>
      </c>
      <c r="L7114" s="2"/>
    </row>
    <row r="7115">
      <c r="A7115" s="2">
        <v>2</v>
      </c>
      <c r="B7115" s="2" t="s">
        <v>11813</v>
      </c>
      <c r="C7115" s="5" t="s">
        <v>10598</v>
      </c>
      <c r="D7115" s="5" t="s">
        <v>10599</v>
      </c>
      <c r="E7115" s="2" t="s">
        <v>10600</v>
      </c>
      <c r="F7115" s="2" t="s">
        <v>36</v>
      </c>
      <c r="G7115" s="2" t="s">
        <v>708</v>
      </c>
      <c r="H7115" s="2" t="s">
        <v>30</v>
      </c>
      <c r="I7115" s="2" t="s">
        <v>709</v>
      </c>
      <c r="J7115" s="2" t="s">
        <v>32</v>
      </c>
      <c r="K7115" s="2" t="s">
        <v>1166</v>
      </c>
      <c r="L7115" s="2"/>
    </row>
    <row r="7116">
      <c r="A7116" s="2">
        <v>2</v>
      </c>
      <c r="B7116" s="2" t="s">
        <v>11813</v>
      </c>
      <c r="C7116" s="5" t="s">
        <v>10601</v>
      </c>
      <c r="D7116" s="5" t="s">
        <v>10602</v>
      </c>
      <c r="E7116" s="2" t="s">
        <v>10603</v>
      </c>
      <c r="F7116" s="2" t="s">
        <v>36</v>
      </c>
      <c r="G7116" s="2" t="s">
        <v>708</v>
      </c>
      <c r="H7116" s="2" t="s">
        <v>30</v>
      </c>
      <c r="I7116" s="2" t="s">
        <v>716</v>
      </c>
      <c r="J7116" s="2" t="s">
        <v>32</v>
      </c>
      <c r="K7116" s="2" t="s">
        <v>1166</v>
      </c>
      <c r="L7116" s="2"/>
    </row>
    <row r="7117">
      <c r="A7117" s="2">
        <v>2</v>
      </c>
      <c r="B7117" s="2" t="s">
        <v>11813</v>
      </c>
      <c r="C7117" s="5" t="s">
        <v>10604</v>
      </c>
      <c r="D7117" s="5" t="s">
        <v>10605</v>
      </c>
      <c r="E7117" s="2" t="s">
        <v>10606</v>
      </c>
      <c r="F7117" s="2" t="s">
        <v>36</v>
      </c>
      <c r="G7117" s="2" t="s">
        <v>1572</v>
      </c>
      <c r="H7117" s="2" t="s">
        <v>37</v>
      </c>
      <c r="I7117" s="2" t="s">
        <v>31</v>
      </c>
      <c r="J7117" s="2" t="s">
        <v>32</v>
      </c>
      <c r="K7117" s="2" t="s">
        <v>1166</v>
      </c>
      <c r="L7117" s="2"/>
    </row>
    <row r="7118">
      <c r="A7118" s="2">
        <v>2</v>
      </c>
      <c r="B7118" s="2" t="s">
        <v>11813</v>
      </c>
      <c r="C7118" s="5" t="s">
        <v>10607</v>
      </c>
      <c r="D7118" s="5" t="s">
        <v>10608</v>
      </c>
      <c r="E7118" s="2" t="s">
        <v>10609</v>
      </c>
      <c r="F7118" s="2" t="s">
        <v>36</v>
      </c>
      <c r="G7118" s="2" t="s">
        <v>1390</v>
      </c>
      <c r="H7118" s="2" t="s">
        <v>30</v>
      </c>
      <c r="I7118" s="2" t="s">
        <v>31</v>
      </c>
      <c r="J7118" s="2" t="s">
        <v>32</v>
      </c>
      <c r="K7118" s="2" t="s">
        <v>1166</v>
      </c>
      <c r="L7118" s="2"/>
    </row>
    <row r="7119">
      <c r="A7119" s="2">
        <v>2</v>
      </c>
      <c r="B7119" s="2" t="s">
        <v>11813</v>
      </c>
      <c r="C7119" s="5" t="s">
        <v>10610</v>
      </c>
      <c r="D7119" s="5" t="s">
        <v>10611</v>
      </c>
      <c r="E7119" s="2" t="s">
        <v>10612</v>
      </c>
      <c r="F7119" s="2" t="s">
        <v>36</v>
      </c>
      <c r="G7119" s="2" t="s">
        <v>708</v>
      </c>
      <c r="H7119" s="2" t="s">
        <v>37</v>
      </c>
      <c r="I7119" s="2" t="s">
        <v>709</v>
      </c>
      <c r="J7119" s="2" t="s">
        <v>32</v>
      </c>
      <c r="K7119" s="2" t="s">
        <v>1166</v>
      </c>
      <c r="L7119" s="2"/>
    </row>
    <row r="7120">
      <c r="A7120" s="2">
        <v>2</v>
      </c>
      <c r="B7120" s="2" t="s">
        <v>11813</v>
      </c>
      <c r="C7120" s="5" t="s">
        <v>10613</v>
      </c>
      <c r="D7120" s="5" t="s">
        <v>10614</v>
      </c>
      <c r="E7120" s="2" t="s">
        <v>10615</v>
      </c>
      <c r="F7120" s="2" t="s">
        <v>36</v>
      </c>
      <c r="G7120" s="2" t="s">
        <v>708</v>
      </c>
      <c r="H7120" s="2" t="s">
        <v>30</v>
      </c>
      <c r="I7120" s="2" t="s">
        <v>709</v>
      </c>
      <c r="J7120" s="2" t="s">
        <v>32</v>
      </c>
      <c r="K7120" s="2" t="s">
        <v>1166</v>
      </c>
      <c r="L7120" s="2"/>
    </row>
    <row r="7121">
      <c r="A7121" s="2">
        <v>2</v>
      </c>
      <c r="B7121" s="2" t="s">
        <v>11813</v>
      </c>
      <c r="C7121" s="5" t="s">
        <v>10616</v>
      </c>
      <c r="D7121" s="5" t="s">
        <v>10617</v>
      </c>
      <c r="E7121" s="2" t="s">
        <v>10618</v>
      </c>
      <c r="F7121" s="2" t="s">
        <v>36</v>
      </c>
      <c r="G7121" s="2" t="s">
        <v>708</v>
      </c>
      <c r="H7121" s="2" t="s">
        <v>37</v>
      </c>
      <c r="I7121" s="2" t="s">
        <v>716</v>
      </c>
      <c r="J7121" s="2" t="s">
        <v>32</v>
      </c>
      <c r="K7121" s="2" t="s">
        <v>1166</v>
      </c>
      <c r="L7121" s="2"/>
    </row>
    <row r="7122">
      <c r="A7122" s="2">
        <v>2</v>
      </c>
      <c r="B7122" s="2" t="s">
        <v>11813</v>
      </c>
      <c r="C7122" s="5" t="s">
        <v>10619</v>
      </c>
      <c r="D7122" s="5" t="s">
        <v>10620</v>
      </c>
      <c r="E7122" s="2" t="s">
        <v>10621</v>
      </c>
      <c r="F7122" s="2" t="s">
        <v>36</v>
      </c>
      <c r="G7122" s="2" t="s">
        <v>29</v>
      </c>
      <c r="H7122" s="2" t="s">
        <v>37</v>
      </c>
      <c r="I7122" s="2" t="s">
        <v>31</v>
      </c>
      <c r="J7122" s="2" t="s">
        <v>32</v>
      </c>
      <c r="K7122" s="2" t="s">
        <v>1166</v>
      </c>
      <c r="L7122" s="2"/>
    </row>
    <row r="7123">
      <c r="A7123" s="2">
        <v>2</v>
      </c>
      <c r="B7123" s="2" t="s">
        <v>11813</v>
      </c>
      <c r="C7123" s="5" t="s">
        <v>10622</v>
      </c>
      <c r="D7123" s="5" t="s">
        <v>10623</v>
      </c>
      <c r="E7123" s="2" t="s">
        <v>10624</v>
      </c>
      <c r="F7123" s="2" t="s">
        <v>36</v>
      </c>
      <c r="G7123" s="2" t="s">
        <v>708</v>
      </c>
      <c r="H7123" s="2" t="s">
        <v>37</v>
      </c>
      <c r="I7123" s="2" t="s">
        <v>31</v>
      </c>
      <c r="J7123" s="2" t="s">
        <v>32</v>
      </c>
      <c r="K7123" s="2" t="s">
        <v>1166</v>
      </c>
      <c r="L7123" s="2"/>
    </row>
    <row r="7124">
      <c r="A7124" s="2">
        <v>2</v>
      </c>
      <c r="B7124" s="2" t="s">
        <v>11813</v>
      </c>
      <c r="C7124" s="5" t="s">
        <v>10625</v>
      </c>
      <c r="D7124" s="5" t="s">
        <v>10626</v>
      </c>
      <c r="E7124" s="2" t="s">
        <v>10627</v>
      </c>
      <c r="F7124" s="2" t="s">
        <v>36</v>
      </c>
      <c r="G7124" s="2" t="s">
        <v>708</v>
      </c>
      <c r="H7124" s="2" t="s">
        <v>37</v>
      </c>
      <c r="I7124" s="2" t="s">
        <v>716</v>
      </c>
      <c r="J7124" s="2" t="s">
        <v>32</v>
      </c>
      <c r="K7124" s="2" t="s">
        <v>1166</v>
      </c>
      <c r="L7124" s="2"/>
    </row>
    <row r="7125">
      <c r="A7125" s="2">
        <v>2</v>
      </c>
      <c r="B7125" s="2" t="s">
        <v>11813</v>
      </c>
      <c r="C7125" s="5" t="s">
        <v>10628</v>
      </c>
      <c r="D7125" s="5" t="s">
        <v>10629</v>
      </c>
      <c r="E7125" s="2" t="s">
        <v>10630</v>
      </c>
      <c r="F7125" s="2" t="s">
        <v>36</v>
      </c>
      <c r="G7125" s="2" t="s">
        <v>50</v>
      </c>
      <c r="H7125" s="2" t="s">
        <v>37</v>
      </c>
      <c r="I7125" s="2" t="s">
        <v>31</v>
      </c>
      <c r="J7125" s="2" t="s">
        <v>32</v>
      </c>
      <c r="K7125" s="2" t="s">
        <v>1166</v>
      </c>
      <c r="L7125" s="2"/>
    </row>
    <row r="7126">
      <c r="A7126" s="2">
        <v>2</v>
      </c>
      <c r="B7126" s="2" t="s">
        <v>11813</v>
      </c>
      <c r="C7126" s="5" t="s">
        <v>10631</v>
      </c>
      <c r="D7126" s="5" t="s">
        <v>10632</v>
      </c>
      <c r="E7126" s="2" t="s">
        <v>10633</v>
      </c>
      <c r="F7126" s="2" t="s">
        <v>36</v>
      </c>
      <c r="G7126" s="2" t="s">
        <v>708</v>
      </c>
      <c r="H7126" s="2" t="s">
        <v>37</v>
      </c>
      <c r="I7126" s="2" t="s">
        <v>716</v>
      </c>
      <c r="J7126" s="2" t="s">
        <v>32</v>
      </c>
      <c r="K7126" s="2" t="s">
        <v>1166</v>
      </c>
      <c r="L7126" s="2"/>
    </row>
    <row r="7127">
      <c r="A7127" s="2">
        <v>2</v>
      </c>
      <c r="B7127" s="2" t="s">
        <v>11813</v>
      </c>
      <c r="C7127" s="5" t="s">
        <v>10634</v>
      </c>
      <c r="D7127" s="5" t="s">
        <v>10635</v>
      </c>
      <c r="E7127" s="2" t="s">
        <v>10636</v>
      </c>
      <c r="F7127" s="2" t="s">
        <v>36</v>
      </c>
      <c r="G7127" s="2" t="s">
        <v>29</v>
      </c>
      <c r="H7127" s="2" t="s">
        <v>37</v>
      </c>
      <c r="I7127" s="2" t="s">
        <v>31</v>
      </c>
      <c r="J7127" s="2" t="s">
        <v>32</v>
      </c>
      <c r="K7127" s="2" t="s">
        <v>1166</v>
      </c>
      <c r="L7127" s="2"/>
    </row>
    <row r="7128">
      <c r="A7128" s="2">
        <v>2</v>
      </c>
      <c r="B7128" s="2" t="s">
        <v>11813</v>
      </c>
      <c r="C7128" s="5" t="s">
        <v>10637</v>
      </c>
      <c r="D7128" s="5" t="s">
        <v>10638</v>
      </c>
      <c r="E7128" s="2" t="s">
        <v>10639</v>
      </c>
      <c r="F7128" s="2" t="s">
        <v>36</v>
      </c>
      <c r="G7128" s="2" t="s">
        <v>708</v>
      </c>
      <c r="H7128" s="2" t="s">
        <v>30</v>
      </c>
      <c r="I7128" s="2" t="s">
        <v>716</v>
      </c>
      <c r="J7128" s="2" t="s">
        <v>32</v>
      </c>
      <c r="K7128" s="2" t="s">
        <v>1166</v>
      </c>
      <c r="L7128" s="2"/>
    </row>
    <row r="7129">
      <c r="A7129" s="2">
        <v>2</v>
      </c>
      <c r="B7129" s="2" t="s">
        <v>11813</v>
      </c>
      <c r="C7129" s="5" t="s">
        <v>10640</v>
      </c>
      <c r="D7129" s="5" t="s">
        <v>10641</v>
      </c>
      <c r="E7129" s="2" t="s">
        <v>10642</v>
      </c>
      <c r="F7129" s="2" t="s">
        <v>36</v>
      </c>
      <c r="G7129" s="2" t="s">
        <v>708</v>
      </c>
      <c r="H7129" s="2" t="s">
        <v>30</v>
      </c>
      <c r="I7129" s="2" t="s">
        <v>716</v>
      </c>
      <c r="J7129" s="2" t="s">
        <v>32</v>
      </c>
      <c r="K7129" s="2" t="s">
        <v>1166</v>
      </c>
      <c r="L7129" s="2"/>
    </row>
    <row r="7130">
      <c r="A7130" s="2">
        <v>2</v>
      </c>
      <c r="B7130" s="2" t="s">
        <v>11813</v>
      </c>
      <c r="C7130" s="5" t="s">
        <v>10643</v>
      </c>
      <c r="D7130" s="5" t="s">
        <v>10644</v>
      </c>
      <c r="E7130" s="2" t="s">
        <v>10645</v>
      </c>
      <c r="F7130" s="2" t="s">
        <v>36</v>
      </c>
      <c r="G7130" s="2" t="s">
        <v>50</v>
      </c>
      <c r="H7130" s="2" t="s">
        <v>37</v>
      </c>
      <c r="I7130" s="2" t="s">
        <v>31</v>
      </c>
      <c r="J7130" s="2" t="s">
        <v>32</v>
      </c>
      <c r="K7130" s="2" t="s">
        <v>1166</v>
      </c>
      <c r="L7130" s="2"/>
    </row>
    <row r="7131">
      <c r="A7131" s="2">
        <v>2</v>
      </c>
      <c r="B7131" s="2" t="s">
        <v>11813</v>
      </c>
      <c r="C7131" s="5" t="s">
        <v>10646</v>
      </c>
      <c r="D7131" s="5" t="s">
        <v>10647</v>
      </c>
      <c r="E7131" s="2" t="s">
        <v>10648</v>
      </c>
      <c r="F7131" s="2" t="s">
        <v>36</v>
      </c>
      <c r="G7131" s="2" t="s">
        <v>708</v>
      </c>
      <c r="H7131" s="2" t="s">
        <v>37</v>
      </c>
      <c r="I7131" s="2" t="s">
        <v>31</v>
      </c>
      <c r="J7131" s="2" t="s">
        <v>32</v>
      </c>
      <c r="K7131" s="2" t="s">
        <v>1166</v>
      </c>
      <c r="L7131" s="2"/>
    </row>
    <row r="7132">
      <c r="A7132" s="2">
        <v>2</v>
      </c>
      <c r="B7132" s="2" t="s">
        <v>11813</v>
      </c>
      <c r="C7132" s="5" t="s">
        <v>10649</v>
      </c>
      <c r="D7132" s="5" t="s">
        <v>10650</v>
      </c>
      <c r="E7132" s="2" t="s">
        <v>10651</v>
      </c>
      <c r="F7132" s="2" t="s">
        <v>36</v>
      </c>
      <c r="G7132" s="2" t="s">
        <v>708</v>
      </c>
      <c r="H7132" s="2" t="s">
        <v>30</v>
      </c>
      <c r="I7132" s="2" t="s">
        <v>716</v>
      </c>
      <c r="J7132" s="2" t="s">
        <v>32</v>
      </c>
      <c r="K7132" s="2" t="s">
        <v>1166</v>
      </c>
      <c r="L7132" s="2"/>
    </row>
    <row r="7133">
      <c r="A7133" s="2">
        <v>2</v>
      </c>
      <c r="B7133" s="2" t="s">
        <v>11813</v>
      </c>
      <c r="C7133" s="5" t="s">
        <v>10652</v>
      </c>
      <c r="D7133" s="5" t="s">
        <v>10653</v>
      </c>
      <c r="E7133" s="2" t="s">
        <v>10654</v>
      </c>
      <c r="F7133" s="2" t="s">
        <v>36</v>
      </c>
      <c r="G7133" s="2" t="s">
        <v>708</v>
      </c>
      <c r="H7133" s="2" t="s">
        <v>37</v>
      </c>
      <c r="I7133" s="2" t="s">
        <v>709</v>
      </c>
      <c r="J7133" s="2" t="s">
        <v>32</v>
      </c>
      <c r="K7133" s="2" t="s">
        <v>1166</v>
      </c>
      <c r="L7133" s="2"/>
    </row>
    <row r="7134">
      <c r="A7134" s="2">
        <v>2</v>
      </c>
      <c r="B7134" s="2" t="s">
        <v>11813</v>
      </c>
      <c r="C7134" s="5" t="s">
        <v>10655</v>
      </c>
      <c r="D7134" s="5" t="s">
        <v>10656</v>
      </c>
      <c r="E7134" s="2" t="s">
        <v>10657</v>
      </c>
      <c r="F7134" s="2" t="s">
        <v>36</v>
      </c>
      <c r="G7134" s="2" t="s">
        <v>708</v>
      </c>
      <c r="H7134" s="2" t="s">
        <v>37</v>
      </c>
      <c r="I7134" s="2" t="s">
        <v>709</v>
      </c>
      <c r="J7134" s="2" t="s">
        <v>32</v>
      </c>
      <c r="K7134" s="2" t="s">
        <v>1166</v>
      </c>
      <c r="L7134" s="2"/>
    </row>
    <row r="7135">
      <c r="A7135" s="2">
        <v>2</v>
      </c>
      <c r="B7135" s="2" t="s">
        <v>11813</v>
      </c>
      <c r="C7135" s="5" t="s">
        <v>10658</v>
      </c>
      <c r="D7135" s="5" t="s">
        <v>10659</v>
      </c>
      <c r="E7135" s="2" t="s">
        <v>10660</v>
      </c>
      <c r="F7135" s="2" t="s">
        <v>36</v>
      </c>
      <c r="G7135" s="2" t="s">
        <v>708</v>
      </c>
      <c r="H7135" s="2" t="s">
        <v>30</v>
      </c>
      <c r="I7135" s="2" t="s">
        <v>709</v>
      </c>
      <c r="J7135" s="2" t="s">
        <v>32</v>
      </c>
      <c r="K7135" s="2" t="s">
        <v>1166</v>
      </c>
      <c r="L7135" s="2"/>
    </row>
    <row r="7136">
      <c r="A7136" s="2">
        <v>2</v>
      </c>
      <c r="B7136" s="2" t="s">
        <v>11813</v>
      </c>
      <c r="C7136" s="5" t="s">
        <v>10661</v>
      </c>
      <c r="D7136" s="5" t="s">
        <v>10662</v>
      </c>
      <c r="E7136" s="2" t="s">
        <v>10663</v>
      </c>
      <c r="F7136" s="2" t="s">
        <v>36</v>
      </c>
      <c r="G7136" s="2" t="s">
        <v>29</v>
      </c>
      <c r="H7136" s="2" t="s">
        <v>37</v>
      </c>
      <c r="I7136" s="2" t="s">
        <v>31</v>
      </c>
      <c r="J7136" s="2" t="s">
        <v>32</v>
      </c>
      <c r="K7136" s="2" t="s">
        <v>1166</v>
      </c>
      <c r="L7136" s="2"/>
    </row>
    <row r="7137">
      <c r="A7137" s="2">
        <v>2</v>
      </c>
      <c r="B7137" s="2" t="s">
        <v>11813</v>
      </c>
      <c r="C7137" s="5" t="s">
        <v>10664</v>
      </c>
      <c r="D7137" s="5" t="s">
        <v>10665</v>
      </c>
      <c r="E7137" s="2" t="s">
        <v>10666</v>
      </c>
      <c r="F7137" s="2" t="s">
        <v>36</v>
      </c>
      <c r="G7137" s="2" t="s">
        <v>708</v>
      </c>
      <c r="H7137" s="2" t="s">
        <v>37</v>
      </c>
      <c r="I7137" s="2" t="s">
        <v>716</v>
      </c>
      <c r="J7137" s="2" t="s">
        <v>32</v>
      </c>
      <c r="K7137" s="2" t="s">
        <v>1166</v>
      </c>
      <c r="L7137" s="2"/>
    </row>
    <row r="7138">
      <c r="A7138" s="2">
        <v>2</v>
      </c>
      <c r="B7138" s="2" t="s">
        <v>11813</v>
      </c>
      <c r="C7138" s="5" t="s">
        <v>10667</v>
      </c>
      <c r="D7138" s="5" t="s">
        <v>10668</v>
      </c>
      <c r="E7138" s="2" t="s">
        <v>10669</v>
      </c>
      <c r="F7138" s="2" t="s">
        <v>36</v>
      </c>
      <c r="G7138" s="2" t="s">
        <v>708</v>
      </c>
      <c r="H7138" s="2" t="s">
        <v>37</v>
      </c>
      <c r="I7138" s="2" t="s">
        <v>709</v>
      </c>
      <c r="J7138" s="2" t="s">
        <v>32</v>
      </c>
      <c r="K7138" s="2" t="s">
        <v>1166</v>
      </c>
      <c r="L7138" s="2"/>
    </row>
    <row r="7139">
      <c r="A7139" s="2">
        <v>2</v>
      </c>
      <c r="B7139" s="2" t="s">
        <v>11813</v>
      </c>
      <c r="C7139" s="5" t="s">
        <v>967</v>
      </c>
      <c r="D7139" s="5" t="s">
        <v>968</v>
      </c>
      <c r="E7139" s="2" t="s">
        <v>969</v>
      </c>
      <c r="F7139" s="2" t="s">
        <v>36</v>
      </c>
      <c r="G7139" s="2" t="s">
        <v>708</v>
      </c>
      <c r="H7139" s="2" t="s">
        <v>30</v>
      </c>
      <c r="I7139" s="2" t="s">
        <v>709</v>
      </c>
      <c r="J7139" s="2" t="s">
        <v>32</v>
      </c>
      <c r="K7139" s="2" t="s">
        <v>1166</v>
      </c>
      <c r="L7139" s="2"/>
    </row>
    <row r="7140">
      <c r="A7140" s="2">
        <v>2</v>
      </c>
      <c r="B7140" s="2" t="s">
        <v>11813</v>
      </c>
      <c r="C7140" s="5" t="s">
        <v>10670</v>
      </c>
      <c r="D7140" s="5" t="s">
        <v>10671</v>
      </c>
      <c r="E7140" s="2" t="s">
        <v>10672</v>
      </c>
      <c r="F7140" s="2" t="s">
        <v>36</v>
      </c>
      <c r="G7140" s="2" t="s">
        <v>708</v>
      </c>
      <c r="H7140" s="2" t="s">
        <v>30</v>
      </c>
      <c r="I7140" s="2" t="s">
        <v>716</v>
      </c>
      <c r="J7140" s="2" t="s">
        <v>32</v>
      </c>
      <c r="K7140" s="2" t="s">
        <v>1166</v>
      </c>
      <c r="L7140" s="2"/>
    </row>
    <row r="7141">
      <c r="A7141" s="2">
        <v>2</v>
      </c>
      <c r="B7141" s="2" t="s">
        <v>11813</v>
      </c>
      <c r="C7141" s="5" t="s">
        <v>10673</v>
      </c>
      <c r="D7141" s="5" t="s">
        <v>10674</v>
      </c>
      <c r="E7141" s="2" t="s">
        <v>10675</v>
      </c>
      <c r="F7141" s="2" t="s">
        <v>36</v>
      </c>
      <c r="G7141" s="2" t="s">
        <v>708</v>
      </c>
      <c r="H7141" s="2" t="s">
        <v>37</v>
      </c>
      <c r="I7141" s="2" t="s">
        <v>709</v>
      </c>
      <c r="J7141" s="2" t="s">
        <v>32</v>
      </c>
      <c r="K7141" s="2" t="s">
        <v>1166</v>
      </c>
      <c r="L7141" s="2"/>
    </row>
    <row r="7142">
      <c r="A7142" s="2">
        <v>2</v>
      </c>
      <c r="B7142" s="2" t="s">
        <v>11813</v>
      </c>
      <c r="C7142" s="5" t="s">
        <v>10676</v>
      </c>
      <c r="D7142" s="5" t="s">
        <v>10677</v>
      </c>
      <c r="E7142" s="2" t="s">
        <v>10678</v>
      </c>
      <c r="F7142" s="2" t="s">
        <v>36</v>
      </c>
      <c r="G7142" s="2" t="s">
        <v>50</v>
      </c>
      <c r="H7142" s="2" t="s">
        <v>37</v>
      </c>
      <c r="I7142" s="2" t="s">
        <v>31</v>
      </c>
      <c r="J7142" s="2" t="s">
        <v>32</v>
      </c>
      <c r="K7142" s="2" t="s">
        <v>1166</v>
      </c>
      <c r="L7142" s="2"/>
    </row>
    <row r="7143">
      <c r="A7143" s="2">
        <v>2</v>
      </c>
      <c r="B7143" s="2" t="s">
        <v>11813</v>
      </c>
      <c r="C7143" s="5" t="s">
        <v>10679</v>
      </c>
      <c r="D7143" s="5" t="s">
        <v>10680</v>
      </c>
      <c r="E7143" s="2" t="s">
        <v>10681</v>
      </c>
      <c r="F7143" s="2" t="s">
        <v>36</v>
      </c>
      <c r="G7143" s="2" t="s">
        <v>708</v>
      </c>
      <c r="H7143" s="2" t="s">
        <v>30</v>
      </c>
      <c r="I7143" s="2" t="s">
        <v>709</v>
      </c>
      <c r="J7143" s="2" t="s">
        <v>32</v>
      </c>
      <c r="K7143" s="2" t="s">
        <v>1166</v>
      </c>
      <c r="L7143" s="2"/>
    </row>
    <row r="7144">
      <c r="A7144" s="2">
        <v>2</v>
      </c>
      <c r="B7144" s="2" t="s">
        <v>11813</v>
      </c>
      <c r="C7144" s="5" t="s">
        <v>534</v>
      </c>
      <c r="D7144" s="5" t="s">
        <v>535</v>
      </c>
      <c r="E7144" s="2" t="s">
        <v>536</v>
      </c>
      <c r="F7144" s="2" t="s">
        <v>36</v>
      </c>
      <c r="G7144" s="2" t="s">
        <v>50</v>
      </c>
      <c r="H7144" s="2" t="s">
        <v>37</v>
      </c>
      <c r="I7144" s="2" t="s">
        <v>31</v>
      </c>
      <c r="J7144" s="2" t="s">
        <v>32</v>
      </c>
      <c r="K7144" s="2" t="s">
        <v>1166</v>
      </c>
      <c r="L7144" s="2"/>
    </row>
    <row r="7145">
      <c r="A7145" s="2">
        <v>2</v>
      </c>
      <c r="B7145" s="2" t="s">
        <v>11813</v>
      </c>
      <c r="C7145" s="5" t="s">
        <v>10682</v>
      </c>
      <c r="D7145" s="5" t="s">
        <v>10683</v>
      </c>
      <c r="E7145" s="2" t="s">
        <v>10684</v>
      </c>
      <c r="F7145" s="2" t="s">
        <v>36</v>
      </c>
      <c r="G7145" s="2" t="s">
        <v>708</v>
      </c>
      <c r="H7145" s="2" t="s">
        <v>37</v>
      </c>
      <c r="I7145" s="2" t="s">
        <v>709</v>
      </c>
      <c r="J7145" s="2" t="s">
        <v>32</v>
      </c>
      <c r="K7145" s="2" t="s">
        <v>1166</v>
      </c>
      <c r="L7145" s="2"/>
    </row>
    <row r="7146">
      <c r="A7146" s="2">
        <v>2</v>
      </c>
      <c r="B7146" s="2" t="s">
        <v>11813</v>
      </c>
      <c r="C7146" s="5" t="s">
        <v>10685</v>
      </c>
      <c r="D7146" s="5" t="s">
        <v>10686</v>
      </c>
      <c r="E7146" s="2" t="s">
        <v>10687</v>
      </c>
      <c r="F7146" s="2" t="s">
        <v>36</v>
      </c>
      <c r="G7146" s="2" t="s">
        <v>29</v>
      </c>
      <c r="H7146" s="2" t="s">
        <v>37</v>
      </c>
      <c r="I7146" s="2" t="s">
        <v>31</v>
      </c>
      <c r="J7146" s="2" t="s">
        <v>32</v>
      </c>
      <c r="K7146" s="2" t="s">
        <v>1166</v>
      </c>
      <c r="L7146" s="2"/>
    </row>
    <row r="7147">
      <c r="A7147" s="2">
        <v>2</v>
      </c>
      <c r="B7147" s="2" t="s">
        <v>11813</v>
      </c>
      <c r="C7147" s="5" t="s">
        <v>10688</v>
      </c>
      <c r="D7147" s="5" t="s">
        <v>10689</v>
      </c>
      <c r="E7147" s="2" t="s">
        <v>10690</v>
      </c>
      <c r="F7147" s="2" t="s">
        <v>36</v>
      </c>
      <c r="G7147" s="2" t="s">
        <v>708</v>
      </c>
      <c r="H7147" s="2" t="s">
        <v>30</v>
      </c>
      <c r="I7147" s="2" t="s">
        <v>709</v>
      </c>
      <c r="J7147" s="2" t="s">
        <v>32</v>
      </c>
      <c r="K7147" s="2" t="s">
        <v>1166</v>
      </c>
      <c r="L7147" s="2"/>
    </row>
    <row r="7148">
      <c r="A7148" s="2">
        <v>2</v>
      </c>
      <c r="B7148" s="2" t="s">
        <v>11813</v>
      </c>
      <c r="C7148" s="5" t="s">
        <v>10691</v>
      </c>
      <c r="D7148" s="5" t="s">
        <v>10692</v>
      </c>
      <c r="E7148" s="2" t="s">
        <v>10693</v>
      </c>
      <c r="F7148" s="2" t="s">
        <v>36</v>
      </c>
      <c r="G7148" s="2" t="s">
        <v>708</v>
      </c>
      <c r="H7148" s="2" t="s">
        <v>37</v>
      </c>
      <c r="I7148" s="2" t="s">
        <v>709</v>
      </c>
      <c r="J7148" s="2" t="s">
        <v>32</v>
      </c>
      <c r="K7148" s="2" t="s">
        <v>1166</v>
      </c>
      <c r="L7148" s="2"/>
    </row>
    <row r="7149">
      <c r="A7149" s="2">
        <v>2</v>
      </c>
      <c r="B7149" s="2" t="s">
        <v>11813</v>
      </c>
      <c r="C7149" s="5" t="s">
        <v>10694</v>
      </c>
      <c r="D7149" s="5" t="s">
        <v>10695</v>
      </c>
      <c r="E7149" s="2" t="s">
        <v>10696</v>
      </c>
      <c r="F7149" s="2" t="s">
        <v>36</v>
      </c>
      <c r="G7149" s="2" t="s">
        <v>708</v>
      </c>
      <c r="H7149" s="2" t="s">
        <v>37</v>
      </c>
      <c r="I7149" s="2" t="s">
        <v>716</v>
      </c>
      <c r="J7149" s="2" t="s">
        <v>32</v>
      </c>
      <c r="K7149" s="2" t="s">
        <v>1166</v>
      </c>
      <c r="L7149" s="2"/>
    </row>
    <row r="7150">
      <c r="A7150" s="2">
        <v>2</v>
      </c>
      <c r="B7150" s="2" t="s">
        <v>11813</v>
      </c>
      <c r="C7150" s="5" t="s">
        <v>10697</v>
      </c>
      <c r="D7150" s="5" t="s">
        <v>10698</v>
      </c>
      <c r="E7150" s="2" t="s">
        <v>10699</v>
      </c>
      <c r="F7150" s="2" t="s">
        <v>36</v>
      </c>
      <c r="G7150" s="2" t="s">
        <v>708</v>
      </c>
      <c r="H7150" s="2" t="s">
        <v>37</v>
      </c>
      <c r="I7150" s="2" t="s">
        <v>709</v>
      </c>
      <c r="J7150" s="2" t="s">
        <v>32</v>
      </c>
      <c r="K7150" s="2" t="s">
        <v>1166</v>
      </c>
      <c r="L7150" s="2"/>
    </row>
    <row r="7151">
      <c r="A7151" s="2">
        <v>2</v>
      </c>
      <c r="B7151" s="2" t="s">
        <v>11813</v>
      </c>
      <c r="C7151" s="5" t="s">
        <v>10700</v>
      </c>
      <c r="D7151" s="5" t="s">
        <v>10701</v>
      </c>
      <c r="E7151" s="2" t="s">
        <v>10702</v>
      </c>
      <c r="F7151" s="2" t="s">
        <v>36</v>
      </c>
      <c r="G7151" s="2" t="s">
        <v>708</v>
      </c>
      <c r="H7151" s="2" t="s">
        <v>30</v>
      </c>
      <c r="I7151" s="2" t="s">
        <v>709</v>
      </c>
      <c r="J7151" s="2" t="s">
        <v>32</v>
      </c>
      <c r="K7151" s="2" t="s">
        <v>1166</v>
      </c>
      <c r="L7151" s="2"/>
    </row>
    <row r="7152">
      <c r="A7152" s="2">
        <v>2</v>
      </c>
      <c r="B7152" s="2" t="s">
        <v>11813</v>
      </c>
      <c r="C7152" s="5" t="s">
        <v>10703</v>
      </c>
      <c r="D7152" s="5" t="s">
        <v>10704</v>
      </c>
      <c r="E7152" s="2" t="s">
        <v>10705</v>
      </c>
      <c r="F7152" s="2" t="s">
        <v>36</v>
      </c>
      <c r="G7152" s="2" t="s">
        <v>708</v>
      </c>
      <c r="H7152" s="2" t="s">
        <v>37</v>
      </c>
      <c r="I7152" s="2" t="s">
        <v>716</v>
      </c>
      <c r="J7152" s="2" t="s">
        <v>32</v>
      </c>
      <c r="K7152" s="2" t="s">
        <v>1166</v>
      </c>
      <c r="L7152" s="2"/>
    </row>
    <row r="7153">
      <c r="A7153" s="2">
        <v>2</v>
      </c>
      <c r="B7153" s="2" t="s">
        <v>11813</v>
      </c>
      <c r="C7153" s="5" t="s">
        <v>10706</v>
      </c>
      <c r="D7153" s="5" t="s">
        <v>10707</v>
      </c>
      <c r="E7153" s="2" t="s">
        <v>10708</v>
      </c>
      <c r="F7153" s="2" t="s">
        <v>36</v>
      </c>
      <c r="G7153" s="2" t="s">
        <v>708</v>
      </c>
      <c r="H7153" s="2" t="s">
        <v>30</v>
      </c>
      <c r="I7153" s="2" t="s">
        <v>709</v>
      </c>
      <c r="J7153" s="2" t="s">
        <v>32</v>
      </c>
      <c r="K7153" s="2" t="s">
        <v>1166</v>
      </c>
      <c r="L7153" s="2"/>
    </row>
    <row r="7154">
      <c r="A7154" s="2">
        <v>2</v>
      </c>
      <c r="B7154" s="2" t="s">
        <v>11813</v>
      </c>
      <c r="C7154" s="5" t="s">
        <v>10709</v>
      </c>
      <c r="D7154" s="5" t="s">
        <v>10710</v>
      </c>
      <c r="E7154" s="2" t="s">
        <v>10711</v>
      </c>
      <c r="F7154" s="2" t="s">
        <v>36</v>
      </c>
      <c r="G7154" s="2" t="s">
        <v>708</v>
      </c>
      <c r="H7154" s="2" t="s">
        <v>37</v>
      </c>
      <c r="I7154" s="2" t="s">
        <v>709</v>
      </c>
      <c r="J7154" s="2" t="s">
        <v>32</v>
      </c>
      <c r="K7154" s="2" t="s">
        <v>1166</v>
      </c>
      <c r="L7154" s="2"/>
    </row>
    <row r="7155">
      <c r="A7155" s="2">
        <v>2</v>
      </c>
      <c r="B7155" s="2" t="s">
        <v>11813</v>
      </c>
      <c r="C7155" s="5" t="s">
        <v>10712</v>
      </c>
      <c r="D7155" s="5" t="s">
        <v>10713</v>
      </c>
      <c r="E7155" s="2" t="s">
        <v>10714</v>
      </c>
      <c r="F7155" s="2" t="s">
        <v>36</v>
      </c>
      <c r="G7155" s="2" t="s">
        <v>708</v>
      </c>
      <c r="H7155" s="2" t="s">
        <v>37</v>
      </c>
      <c r="I7155" s="2" t="s">
        <v>716</v>
      </c>
      <c r="J7155" s="2" t="s">
        <v>32</v>
      </c>
      <c r="K7155" s="2" t="s">
        <v>1166</v>
      </c>
      <c r="L7155" s="2"/>
    </row>
    <row r="7156">
      <c r="A7156" s="2">
        <v>2</v>
      </c>
      <c r="B7156" s="2" t="s">
        <v>11813</v>
      </c>
      <c r="C7156" s="5" t="s">
        <v>10715</v>
      </c>
      <c r="D7156" s="5" t="s">
        <v>10716</v>
      </c>
      <c r="E7156" s="2" t="s">
        <v>10717</v>
      </c>
      <c r="F7156" s="2" t="s">
        <v>36</v>
      </c>
      <c r="G7156" s="2" t="s">
        <v>29</v>
      </c>
      <c r="H7156" s="2" t="s">
        <v>37</v>
      </c>
      <c r="I7156" s="2" t="s">
        <v>31</v>
      </c>
      <c r="J7156" s="2" t="s">
        <v>32</v>
      </c>
      <c r="K7156" s="2" t="s">
        <v>1166</v>
      </c>
      <c r="L7156" s="2"/>
    </row>
    <row r="7157">
      <c r="A7157" s="2">
        <v>2</v>
      </c>
      <c r="B7157" s="2" t="s">
        <v>11813</v>
      </c>
      <c r="C7157" s="5" t="s">
        <v>10718</v>
      </c>
      <c r="D7157" s="5" t="s">
        <v>10719</v>
      </c>
      <c r="E7157" s="2" t="s">
        <v>10720</v>
      </c>
      <c r="F7157" s="2" t="s">
        <v>36</v>
      </c>
      <c r="G7157" s="2" t="s">
        <v>708</v>
      </c>
      <c r="H7157" s="2" t="s">
        <v>30</v>
      </c>
      <c r="I7157" s="2" t="s">
        <v>716</v>
      </c>
      <c r="J7157" s="2" t="s">
        <v>32</v>
      </c>
      <c r="K7157" s="2" t="s">
        <v>1166</v>
      </c>
      <c r="L7157" s="2"/>
    </row>
    <row r="7158">
      <c r="A7158" s="2">
        <v>2</v>
      </c>
      <c r="B7158" s="2" t="s">
        <v>11813</v>
      </c>
      <c r="C7158" s="5" t="s">
        <v>570</v>
      </c>
      <c r="D7158" s="5" t="s">
        <v>571</v>
      </c>
      <c r="E7158" s="2" t="s">
        <v>572</v>
      </c>
      <c r="F7158" s="2" t="s">
        <v>36</v>
      </c>
      <c r="G7158" s="2" t="s">
        <v>50</v>
      </c>
      <c r="H7158" s="2" t="s">
        <v>37</v>
      </c>
      <c r="I7158" s="2" t="s">
        <v>31</v>
      </c>
      <c r="J7158" s="2" t="s">
        <v>32</v>
      </c>
      <c r="K7158" s="2" t="s">
        <v>1166</v>
      </c>
      <c r="L7158" s="2"/>
    </row>
    <row r="7159">
      <c r="A7159" s="2">
        <v>2</v>
      </c>
      <c r="B7159" s="2" t="s">
        <v>11813</v>
      </c>
      <c r="C7159" s="5" t="s">
        <v>10721</v>
      </c>
      <c r="D7159" s="5" t="s">
        <v>10722</v>
      </c>
      <c r="E7159" s="2" t="s">
        <v>10723</v>
      </c>
      <c r="F7159" s="2" t="s">
        <v>36</v>
      </c>
      <c r="G7159" s="2" t="s">
        <v>708</v>
      </c>
      <c r="H7159" s="2" t="s">
        <v>37</v>
      </c>
      <c r="I7159" s="2" t="s">
        <v>709</v>
      </c>
      <c r="J7159" s="2" t="s">
        <v>32</v>
      </c>
      <c r="K7159" s="2" t="s">
        <v>1166</v>
      </c>
      <c r="L7159" s="2"/>
    </row>
    <row r="7160">
      <c r="A7160" s="2">
        <v>2</v>
      </c>
      <c r="B7160" s="2" t="s">
        <v>11813</v>
      </c>
      <c r="C7160" s="5" t="s">
        <v>10724</v>
      </c>
      <c r="D7160" s="5" t="s">
        <v>10725</v>
      </c>
      <c r="E7160" s="2" t="s">
        <v>10726</v>
      </c>
      <c r="F7160" s="2" t="s">
        <v>36</v>
      </c>
      <c r="G7160" s="2" t="s">
        <v>708</v>
      </c>
      <c r="H7160" s="2" t="s">
        <v>37</v>
      </c>
      <c r="I7160" s="2" t="s">
        <v>716</v>
      </c>
      <c r="J7160" s="2" t="s">
        <v>32</v>
      </c>
      <c r="K7160" s="2" t="s">
        <v>1166</v>
      </c>
      <c r="L7160" s="2"/>
    </row>
    <row r="7161">
      <c r="A7161" s="2">
        <v>2</v>
      </c>
      <c r="B7161" s="2" t="s">
        <v>11813</v>
      </c>
      <c r="C7161" s="5" t="s">
        <v>10727</v>
      </c>
      <c r="D7161" s="5" t="s">
        <v>10728</v>
      </c>
      <c r="E7161" s="2" t="s">
        <v>10729</v>
      </c>
      <c r="F7161" s="2" t="s">
        <v>36</v>
      </c>
      <c r="G7161" s="2" t="s">
        <v>708</v>
      </c>
      <c r="H7161" s="2" t="s">
        <v>37</v>
      </c>
      <c r="I7161" s="2" t="s">
        <v>716</v>
      </c>
      <c r="J7161" s="2" t="s">
        <v>32</v>
      </c>
      <c r="K7161" s="2" t="s">
        <v>1166</v>
      </c>
      <c r="L7161" s="2"/>
    </row>
    <row r="7162">
      <c r="A7162" s="2">
        <v>2</v>
      </c>
      <c r="B7162" s="2" t="s">
        <v>11813</v>
      </c>
      <c r="C7162" s="5" t="s">
        <v>10730</v>
      </c>
      <c r="D7162" s="5" t="s">
        <v>10731</v>
      </c>
      <c r="E7162" s="2" t="s">
        <v>10732</v>
      </c>
      <c r="F7162" s="2" t="s">
        <v>36</v>
      </c>
      <c r="G7162" s="2" t="s">
        <v>50</v>
      </c>
      <c r="H7162" s="2" t="s">
        <v>37</v>
      </c>
      <c r="I7162" s="2" t="s">
        <v>31</v>
      </c>
      <c r="J7162" s="2" t="s">
        <v>32</v>
      </c>
      <c r="K7162" s="2" t="s">
        <v>1166</v>
      </c>
      <c r="L7162" s="2"/>
    </row>
    <row r="7163">
      <c r="A7163" s="2">
        <v>2</v>
      </c>
      <c r="B7163" s="2" t="s">
        <v>11813</v>
      </c>
      <c r="C7163" s="5" t="s">
        <v>10733</v>
      </c>
      <c r="D7163" s="5" t="s">
        <v>10734</v>
      </c>
      <c r="E7163" s="2" t="s">
        <v>10735</v>
      </c>
      <c r="F7163" s="2" t="s">
        <v>36</v>
      </c>
      <c r="G7163" s="2" t="s">
        <v>708</v>
      </c>
      <c r="H7163" s="2" t="s">
        <v>37</v>
      </c>
      <c r="I7163" s="2" t="s">
        <v>709</v>
      </c>
      <c r="J7163" s="2" t="s">
        <v>32</v>
      </c>
      <c r="K7163" s="2" t="s">
        <v>1166</v>
      </c>
      <c r="L7163" s="2"/>
    </row>
    <row r="7164">
      <c r="A7164" s="2">
        <v>2</v>
      </c>
      <c r="B7164" s="2" t="s">
        <v>11813</v>
      </c>
      <c r="C7164" s="5" t="s">
        <v>10736</v>
      </c>
      <c r="D7164" s="5" t="s">
        <v>10737</v>
      </c>
      <c r="E7164" s="2" t="s">
        <v>10738</v>
      </c>
      <c r="F7164" s="2" t="s">
        <v>36</v>
      </c>
      <c r="G7164" s="2" t="s">
        <v>708</v>
      </c>
      <c r="H7164" s="2" t="s">
        <v>37</v>
      </c>
      <c r="I7164" s="2" t="s">
        <v>716</v>
      </c>
      <c r="J7164" s="2" t="s">
        <v>32</v>
      </c>
      <c r="K7164" s="2" t="s">
        <v>1166</v>
      </c>
      <c r="L7164" s="2"/>
    </row>
    <row r="7165">
      <c r="A7165" s="2">
        <v>2</v>
      </c>
      <c r="B7165" s="2" t="s">
        <v>11813</v>
      </c>
      <c r="C7165" s="5" t="s">
        <v>970</v>
      </c>
      <c r="D7165" s="5" t="s">
        <v>971</v>
      </c>
      <c r="E7165" s="2" t="s">
        <v>972</v>
      </c>
      <c r="F7165" s="2" t="s">
        <v>36</v>
      </c>
      <c r="G7165" s="2" t="s">
        <v>708</v>
      </c>
      <c r="H7165" s="2" t="s">
        <v>30</v>
      </c>
      <c r="I7165" s="2" t="s">
        <v>709</v>
      </c>
      <c r="J7165" s="2" t="s">
        <v>32</v>
      </c>
      <c r="K7165" s="2" t="s">
        <v>1166</v>
      </c>
      <c r="L7165" s="2"/>
    </row>
    <row r="7166">
      <c r="A7166" s="2">
        <v>2</v>
      </c>
      <c r="B7166" s="2" t="s">
        <v>11813</v>
      </c>
      <c r="C7166" s="5" t="s">
        <v>10739</v>
      </c>
      <c r="D7166" s="5" t="s">
        <v>10740</v>
      </c>
      <c r="E7166" s="2" t="s">
        <v>10741</v>
      </c>
      <c r="F7166" s="2" t="s">
        <v>36</v>
      </c>
      <c r="G7166" s="2" t="s">
        <v>708</v>
      </c>
      <c r="H7166" s="2" t="s">
        <v>30</v>
      </c>
      <c r="I7166" s="2" t="s">
        <v>716</v>
      </c>
      <c r="J7166" s="2" t="s">
        <v>32</v>
      </c>
      <c r="K7166" s="2" t="s">
        <v>1166</v>
      </c>
      <c r="L7166" s="2"/>
    </row>
    <row r="7167">
      <c r="A7167" s="2">
        <v>2</v>
      </c>
      <c r="B7167" s="2" t="s">
        <v>11813</v>
      </c>
      <c r="C7167" s="5" t="s">
        <v>10742</v>
      </c>
      <c r="D7167" s="5" t="s">
        <v>10743</v>
      </c>
      <c r="E7167" s="2" t="s">
        <v>10744</v>
      </c>
      <c r="F7167" s="2" t="s">
        <v>36</v>
      </c>
      <c r="G7167" s="2" t="s">
        <v>708</v>
      </c>
      <c r="H7167" s="2" t="s">
        <v>30</v>
      </c>
      <c r="I7167" s="2" t="s">
        <v>716</v>
      </c>
      <c r="J7167" s="2" t="s">
        <v>32</v>
      </c>
      <c r="K7167" s="2" t="s">
        <v>1166</v>
      </c>
      <c r="L7167" s="2"/>
    </row>
    <row r="7168">
      <c r="A7168" s="2">
        <v>2</v>
      </c>
      <c r="B7168" s="2" t="s">
        <v>11813</v>
      </c>
      <c r="C7168" s="5" t="s">
        <v>10745</v>
      </c>
      <c r="D7168" s="5" t="s">
        <v>10746</v>
      </c>
      <c r="E7168" s="2" t="s">
        <v>10747</v>
      </c>
      <c r="F7168" s="2" t="s">
        <v>36</v>
      </c>
      <c r="G7168" s="2" t="s">
        <v>29</v>
      </c>
      <c r="H7168" s="2" t="s">
        <v>37</v>
      </c>
      <c r="I7168" s="2" t="s">
        <v>31</v>
      </c>
      <c r="J7168" s="2" t="s">
        <v>32</v>
      </c>
      <c r="K7168" s="2" t="s">
        <v>1166</v>
      </c>
      <c r="L7168" s="2"/>
    </row>
    <row r="7169">
      <c r="A7169" s="2">
        <v>2</v>
      </c>
      <c r="B7169" s="2" t="s">
        <v>11813</v>
      </c>
      <c r="C7169" s="5" t="s">
        <v>786</v>
      </c>
      <c r="D7169" s="5" t="s">
        <v>787</v>
      </c>
      <c r="E7169" s="2" t="s">
        <v>788</v>
      </c>
      <c r="F7169" s="2" t="s">
        <v>36</v>
      </c>
      <c r="G7169" s="2" t="s">
        <v>708</v>
      </c>
      <c r="H7169" s="2" t="s">
        <v>37</v>
      </c>
      <c r="I7169" s="2" t="s">
        <v>709</v>
      </c>
      <c r="J7169" s="2" t="s">
        <v>32</v>
      </c>
      <c r="K7169" s="2" t="s">
        <v>1166</v>
      </c>
      <c r="L7169" s="2"/>
    </row>
    <row r="7170">
      <c r="A7170" s="2">
        <v>2</v>
      </c>
      <c r="B7170" s="2" t="s">
        <v>11813</v>
      </c>
      <c r="C7170" s="5" t="s">
        <v>10748</v>
      </c>
      <c r="D7170" s="5" t="s">
        <v>10749</v>
      </c>
      <c r="E7170" s="2" t="s">
        <v>10750</v>
      </c>
      <c r="F7170" s="2" t="s">
        <v>36</v>
      </c>
      <c r="G7170" s="2" t="s">
        <v>29</v>
      </c>
      <c r="H7170" s="2" t="s">
        <v>37</v>
      </c>
      <c r="I7170" s="2" t="s">
        <v>31</v>
      </c>
      <c r="J7170" s="2" t="s">
        <v>32</v>
      </c>
      <c r="K7170" s="2" t="s">
        <v>1166</v>
      </c>
      <c r="L7170" s="2"/>
    </row>
    <row r="7171">
      <c r="A7171" s="2">
        <v>2</v>
      </c>
      <c r="B7171" s="2" t="s">
        <v>11813</v>
      </c>
      <c r="C7171" s="5" t="s">
        <v>10751</v>
      </c>
      <c r="D7171" s="5" t="s">
        <v>10752</v>
      </c>
      <c r="E7171" s="2" t="s">
        <v>10753</v>
      </c>
      <c r="F7171" s="2" t="s">
        <v>36</v>
      </c>
      <c r="G7171" s="2" t="s">
        <v>708</v>
      </c>
      <c r="H7171" s="2" t="s">
        <v>37</v>
      </c>
      <c r="I7171" s="2" t="s">
        <v>709</v>
      </c>
      <c r="J7171" s="2" t="s">
        <v>32</v>
      </c>
      <c r="K7171" s="2" t="s">
        <v>1166</v>
      </c>
      <c r="L7171" s="2"/>
    </row>
    <row r="7172">
      <c r="A7172" s="2">
        <v>2</v>
      </c>
      <c r="B7172" s="2" t="s">
        <v>11813</v>
      </c>
      <c r="C7172" s="5" t="s">
        <v>10754</v>
      </c>
      <c r="D7172" s="5" t="s">
        <v>10755</v>
      </c>
      <c r="E7172" s="2" t="s">
        <v>10756</v>
      </c>
      <c r="F7172" s="2" t="s">
        <v>36</v>
      </c>
      <c r="G7172" s="2" t="s">
        <v>708</v>
      </c>
      <c r="H7172" s="2" t="s">
        <v>30</v>
      </c>
      <c r="I7172" s="2" t="s">
        <v>716</v>
      </c>
      <c r="J7172" s="2" t="s">
        <v>32</v>
      </c>
      <c r="K7172" s="2" t="s">
        <v>1166</v>
      </c>
      <c r="L7172" s="2"/>
    </row>
    <row r="7173">
      <c r="A7173" s="2">
        <v>2</v>
      </c>
      <c r="B7173" s="2" t="s">
        <v>11813</v>
      </c>
      <c r="C7173" s="5" t="s">
        <v>10757</v>
      </c>
      <c r="D7173" s="5" t="s">
        <v>10758</v>
      </c>
      <c r="E7173" s="2" t="s">
        <v>10759</v>
      </c>
      <c r="F7173" s="2" t="s">
        <v>36</v>
      </c>
      <c r="G7173" s="2" t="s">
        <v>708</v>
      </c>
      <c r="H7173" s="2" t="s">
        <v>30</v>
      </c>
      <c r="I7173" s="2" t="s">
        <v>709</v>
      </c>
      <c r="J7173" s="2" t="s">
        <v>32</v>
      </c>
      <c r="K7173" s="2" t="s">
        <v>1166</v>
      </c>
      <c r="L7173" s="2"/>
    </row>
    <row r="7174">
      <c r="A7174" s="2">
        <v>2</v>
      </c>
      <c r="B7174" s="2" t="s">
        <v>11813</v>
      </c>
      <c r="C7174" s="5" t="s">
        <v>10760</v>
      </c>
      <c r="D7174" s="5" t="s">
        <v>10761</v>
      </c>
      <c r="E7174" s="2" t="s">
        <v>10762</v>
      </c>
      <c r="F7174" s="2" t="s">
        <v>36</v>
      </c>
      <c r="G7174" s="2" t="s">
        <v>708</v>
      </c>
      <c r="H7174" s="2" t="s">
        <v>30</v>
      </c>
      <c r="I7174" s="2" t="s">
        <v>709</v>
      </c>
      <c r="J7174" s="2" t="s">
        <v>32</v>
      </c>
      <c r="K7174" s="2" t="s">
        <v>1166</v>
      </c>
      <c r="L7174" s="2"/>
    </row>
    <row r="7175">
      <c r="A7175" s="2">
        <v>2</v>
      </c>
      <c r="B7175" s="2" t="s">
        <v>11813</v>
      </c>
      <c r="C7175" s="5" t="s">
        <v>10763</v>
      </c>
      <c r="D7175" s="5" t="s">
        <v>10764</v>
      </c>
      <c r="E7175" s="2" t="s">
        <v>10765</v>
      </c>
      <c r="F7175" s="2" t="s">
        <v>36</v>
      </c>
      <c r="G7175" s="2" t="s">
        <v>708</v>
      </c>
      <c r="H7175" s="2" t="s">
        <v>37</v>
      </c>
      <c r="I7175" s="2" t="s">
        <v>31</v>
      </c>
      <c r="J7175" s="2" t="s">
        <v>32</v>
      </c>
      <c r="K7175" s="2" t="s">
        <v>1166</v>
      </c>
      <c r="L7175" s="2"/>
    </row>
    <row r="7176">
      <c r="A7176" s="2">
        <v>2</v>
      </c>
      <c r="B7176" s="2" t="s">
        <v>11813</v>
      </c>
      <c r="C7176" s="5" t="s">
        <v>539</v>
      </c>
      <c r="D7176" s="5" t="s">
        <v>540</v>
      </c>
      <c r="E7176" s="2" t="s">
        <v>541</v>
      </c>
      <c r="F7176" s="2" t="s">
        <v>36</v>
      </c>
      <c r="G7176" s="2" t="s">
        <v>50</v>
      </c>
      <c r="H7176" s="2" t="s">
        <v>37</v>
      </c>
      <c r="I7176" s="2" t="s">
        <v>31</v>
      </c>
      <c r="J7176" s="2" t="s">
        <v>32</v>
      </c>
      <c r="K7176" s="2" t="s">
        <v>1166</v>
      </c>
      <c r="L7176" s="2"/>
    </row>
    <row r="7177">
      <c r="A7177" s="2">
        <v>2</v>
      </c>
      <c r="B7177" s="2" t="s">
        <v>11813</v>
      </c>
      <c r="C7177" s="5" t="s">
        <v>10766</v>
      </c>
      <c r="D7177" s="5" t="s">
        <v>10767</v>
      </c>
      <c r="E7177" s="2" t="s">
        <v>10768</v>
      </c>
      <c r="F7177" s="2" t="s">
        <v>36</v>
      </c>
      <c r="G7177" s="2" t="s">
        <v>29</v>
      </c>
      <c r="H7177" s="2" t="s">
        <v>37</v>
      </c>
      <c r="I7177" s="2" t="s">
        <v>31</v>
      </c>
      <c r="J7177" s="2" t="s">
        <v>32</v>
      </c>
      <c r="K7177" s="2" t="s">
        <v>1166</v>
      </c>
      <c r="L7177" s="2"/>
    </row>
    <row r="7178">
      <c r="A7178" s="2">
        <v>2</v>
      </c>
      <c r="B7178" s="2" t="s">
        <v>11813</v>
      </c>
      <c r="C7178" s="5" t="s">
        <v>10769</v>
      </c>
      <c r="D7178" s="5" t="s">
        <v>10770</v>
      </c>
      <c r="E7178" s="2" t="s">
        <v>10771</v>
      </c>
      <c r="F7178" s="2" t="s">
        <v>36</v>
      </c>
      <c r="G7178" s="2" t="s">
        <v>29</v>
      </c>
      <c r="H7178" s="2" t="s">
        <v>37</v>
      </c>
      <c r="I7178" s="2" t="s">
        <v>31</v>
      </c>
      <c r="J7178" s="2" t="s">
        <v>32</v>
      </c>
      <c r="K7178" s="2" t="s">
        <v>1166</v>
      </c>
      <c r="L7178" s="2"/>
    </row>
    <row r="7179">
      <c r="A7179" s="2">
        <v>2</v>
      </c>
      <c r="B7179" s="2" t="s">
        <v>11813</v>
      </c>
      <c r="C7179" s="5" t="s">
        <v>10772</v>
      </c>
      <c r="D7179" s="5" t="s">
        <v>10773</v>
      </c>
      <c r="E7179" s="2" t="s">
        <v>10774</v>
      </c>
      <c r="F7179" s="2" t="s">
        <v>36</v>
      </c>
      <c r="G7179" s="2" t="s">
        <v>708</v>
      </c>
      <c r="H7179" s="2" t="s">
        <v>30</v>
      </c>
      <c r="I7179" s="2" t="s">
        <v>716</v>
      </c>
      <c r="J7179" s="2" t="s">
        <v>32</v>
      </c>
      <c r="K7179" s="2" t="s">
        <v>1166</v>
      </c>
      <c r="L7179" s="2"/>
    </row>
    <row r="7180">
      <c r="A7180" s="2">
        <v>2</v>
      </c>
      <c r="B7180" s="2" t="s">
        <v>11813</v>
      </c>
      <c r="C7180" s="5" t="s">
        <v>10775</v>
      </c>
      <c r="D7180" s="5" t="s">
        <v>10776</v>
      </c>
      <c r="E7180" s="2" t="s">
        <v>10777</v>
      </c>
      <c r="F7180" s="2" t="s">
        <v>36</v>
      </c>
      <c r="G7180" s="2" t="s">
        <v>708</v>
      </c>
      <c r="H7180" s="2" t="s">
        <v>37</v>
      </c>
      <c r="I7180" s="2" t="s">
        <v>716</v>
      </c>
      <c r="J7180" s="2" t="s">
        <v>32</v>
      </c>
      <c r="K7180" s="2" t="s">
        <v>1166</v>
      </c>
      <c r="L7180" s="2"/>
    </row>
    <row r="7181">
      <c r="A7181" s="2">
        <v>2</v>
      </c>
      <c r="B7181" s="2" t="s">
        <v>11813</v>
      </c>
      <c r="C7181" s="5" t="s">
        <v>10778</v>
      </c>
      <c r="D7181" s="5" t="s">
        <v>10779</v>
      </c>
      <c r="E7181" s="2" t="s">
        <v>10780</v>
      </c>
      <c r="F7181" s="2" t="s">
        <v>36</v>
      </c>
      <c r="G7181" s="2" t="s">
        <v>708</v>
      </c>
      <c r="H7181" s="2" t="s">
        <v>37</v>
      </c>
      <c r="I7181" s="2" t="s">
        <v>716</v>
      </c>
      <c r="J7181" s="2" t="s">
        <v>32</v>
      </c>
      <c r="K7181" s="2" t="s">
        <v>1166</v>
      </c>
      <c r="L7181" s="2"/>
    </row>
    <row r="7182">
      <c r="A7182" s="2">
        <v>2</v>
      </c>
      <c r="B7182" s="2" t="s">
        <v>11813</v>
      </c>
      <c r="C7182" s="5" t="s">
        <v>10781</v>
      </c>
      <c r="D7182" s="5" t="s">
        <v>10782</v>
      </c>
      <c r="E7182" s="2" t="s">
        <v>10783</v>
      </c>
      <c r="F7182" s="2" t="s">
        <v>36</v>
      </c>
      <c r="G7182" s="2" t="s">
        <v>708</v>
      </c>
      <c r="H7182" s="2" t="s">
        <v>37</v>
      </c>
      <c r="I7182" s="2" t="s">
        <v>716</v>
      </c>
      <c r="J7182" s="2" t="s">
        <v>32</v>
      </c>
      <c r="K7182" s="2" t="s">
        <v>1166</v>
      </c>
      <c r="L7182" s="2"/>
    </row>
    <row r="7183">
      <c r="A7183" s="2">
        <v>2</v>
      </c>
      <c r="B7183" s="2" t="s">
        <v>11813</v>
      </c>
      <c r="C7183" s="5" t="s">
        <v>10784</v>
      </c>
      <c r="D7183" s="5" t="s">
        <v>10785</v>
      </c>
      <c r="E7183" s="2" t="s">
        <v>10786</v>
      </c>
      <c r="F7183" s="2" t="s">
        <v>36</v>
      </c>
      <c r="G7183" s="2" t="s">
        <v>29</v>
      </c>
      <c r="H7183" s="2" t="s">
        <v>37</v>
      </c>
      <c r="I7183" s="2" t="s">
        <v>31</v>
      </c>
      <c r="J7183" s="2" t="s">
        <v>32</v>
      </c>
      <c r="K7183" s="2" t="s">
        <v>1166</v>
      </c>
      <c r="L7183" s="2"/>
    </row>
    <row r="7184">
      <c r="A7184" s="2">
        <v>2</v>
      </c>
      <c r="B7184" s="2" t="s">
        <v>11813</v>
      </c>
      <c r="C7184" s="5" t="s">
        <v>10787</v>
      </c>
      <c r="D7184" s="5" t="s">
        <v>10788</v>
      </c>
      <c r="E7184" s="2" t="s">
        <v>10789</v>
      </c>
      <c r="F7184" s="2" t="s">
        <v>36</v>
      </c>
      <c r="G7184" s="2" t="s">
        <v>50</v>
      </c>
      <c r="H7184" s="2" t="s">
        <v>37</v>
      </c>
      <c r="I7184" s="2" t="s">
        <v>31</v>
      </c>
      <c r="J7184" s="2" t="s">
        <v>32</v>
      </c>
      <c r="K7184" s="2" t="s">
        <v>1166</v>
      </c>
      <c r="L7184" s="2"/>
    </row>
    <row r="7185">
      <c r="A7185" s="2">
        <v>2</v>
      </c>
      <c r="B7185" s="2" t="s">
        <v>11813</v>
      </c>
      <c r="C7185" s="5" t="s">
        <v>10790</v>
      </c>
      <c r="D7185" s="5" t="s">
        <v>10791</v>
      </c>
      <c r="E7185" s="2" t="s">
        <v>10792</v>
      </c>
      <c r="F7185" s="2" t="s">
        <v>36</v>
      </c>
      <c r="G7185" s="2" t="s">
        <v>708</v>
      </c>
      <c r="H7185" s="2" t="s">
        <v>37</v>
      </c>
      <c r="I7185" s="2" t="s">
        <v>716</v>
      </c>
      <c r="J7185" s="2" t="s">
        <v>32</v>
      </c>
      <c r="K7185" s="2" t="s">
        <v>1166</v>
      </c>
      <c r="L7185" s="2"/>
    </row>
    <row r="7186">
      <c r="A7186" s="2">
        <v>2</v>
      </c>
      <c r="B7186" s="2" t="s">
        <v>11813</v>
      </c>
      <c r="C7186" s="5" t="s">
        <v>10793</v>
      </c>
      <c r="D7186" s="5" t="s">
        <v>10794</v>
      </c>
      <c r="E7186" s="2" t="s">
        <v>10795</v>
      </c>
      <c r="F7186" s="2" t="s">
        <v>36</v>
      </c>
      <c r="G7186" s="2" t="s">
        <v>1390</v>
      </c>
      <c r="H7186" s="2" t="s">
        <v>30</v>
      </c>
      <c r="I7186" s="2" t="s">
        <v>31</v>
      </c>
      <c r="J7186" s="2" t="s">
        <v>32</v>
      </c>
      <c r="K7186" s="2" t="s">
        <v>1166</v>
      </c>
      <c r="L7186" s="2"/>
    </row>
    <row r="7187">
      <c r="A7187" s="2">
        <v>2</v>
      </c>
      <c r="B7187" s="2" t="s">
        <v>11813</v>
      </c>
      <c r="C7187" s="5" t="s">
        <v>10796</v>
      </c>
      <c r="D7187" s="5" t="s">
        <v>10797</v>
      </c>
      <c r="E7187" s="2" t="s">
        <v>10798</v>
      </c>
      <c r="F7187" s="2" t="s">
        <v>36</v>
      </c>
      <c r="G7187" s="2" t="s">
        <v>50</v>
      </c>
      <c r="H7187" s="2" t="s">
        <v>37</v>
      </c>
      <c r="I7187" s="2" t="s">
        <v>31</v>
      </c>
      <c r="J7187" s="2" t="s">
        <v>32</v>
      </c>
      <c r="K7187" s="2" t="s">
        <v>1166</v>
      </c>
      <c r="L7187" s="2"/>
    </row>
    <row r="7188">
      <c r="A7188" s="2">
        <v>2</v>
      </c>
      <c r="B7188" s="2" t="s">
        <v>11813</v>
      </c>
      <c r="C7188" s="5" t="s">
        <v>10799</v>
      </c>
      <c r="D7188" s="5" t="s">
        <v>10800</v>
      </c>
      <c r="E7188" s="2" t="s">
        <v>10801</v>
      </c>
      <c r="F7188" s="2" t="s">
        <v>36</v>
      </c>
      <c r="G7188" s="2" t="s">
        <v>708</v>
      </c>
      <c r="H7188" s="2" t="s">
        <v>37</v>
      </c>
      <c r="I7188" s="2" t="s">
        <v>716</v>
      </c>
      <c r="J7188" s="2" t="s">
        <v>32</v>
      </c>
      <c r="K7188" s="2" t="s">
        <v>1166</v>
      </c>
      <c r="L7188" s="2"/>
    </row>
    <row r="7189">
      <c r="A7189" s="2">
        <v>2</v>
      </c>
      <c r="B7189" s="2" t="s">
        <v>11813</v>
      </c>
      <c r="C7189" s="5" t="s">
        <v>10802</v>
      </c>
      <c r="D7189" s="5" t="s">
        <v>10803</v>
      </c>
      <c r="E7189" s="2" t="s">
        <v>10804</v>
      </c>
      <c r="F7189" s="2" t="s">
        <v>36</v>
      </c>
      <c r="G7189" s="2" t="s">
        <v>1390</v>
      </c>
      <c r="H7189" s="2" t="s">
        <v>30</v>
      </c>
      <c r="I7189" s="2" t="s">
        <v>31</v>
      </c>
      <c r="J7189" s="2" t="s">
        <v>32</v>
      </c>
      <c r="K7189" s="2" t="s">
        <v>1166</v>
      </c>
      <c r="L7189" s="2"/>
    </row>
    <row r="7190">
      <c r="A7190" s="2">
        <v>2</v>
      </c>
      <c r="B7190" s="2" t="s">
        <v>11813</v>
      </c>
      <c r="C7190" s="5" t="s">
        <v>10805</v>
      </c>
      <c r="D7190" s="5" t="s">
        <v>10806</v>
      </c>
      <c r="E7190" s="2" t="s">
        <v>10807</v>
      </c>
      <c r="F7190" s="2" t="s">
        <v>36</v>
      </c>
      <c r="G7190" s="2" t="s">
        <v>1572</v>
      </c>
      <c r="H7190" s="2" t="s">
        <v>37</v>
      </c>
      <c r="I7190" s="2" t="s">
        <v>31</v>
      </c>
      <c r="J7190" s="2" t="s">
        <v>32</v>
      </c>
      <c r="K7190" s="2" t="s">
        <v>1166</v>
      </c>
      <c r="L7190" s="2"/>
    </row>
    <row r="7191">
      <c r="A7191" s="2">
        <v>2</v>
      </c>
      <c r="B7191" s="2" t="s">
        <v>11813</v>
      </c>
      <c r="C7191" s="5" t="s">
        <v>10808</v>
      </c>
      <c r="D7191" s="5" t="s">
        <v>10809</v>
      </c>
      <c r="E7191" s="2" t="s">
        <v>10810</v>
      </c>
      <c r="F7191" s="2" t="s">
        <v>36</v>
      </c>
      <c r="G7191" s="2" t="s">
        <v>29</v>
      </c>
      <c r="H7191" s="2" t="s">
        <v>37</v>
      </c>
      <c r="I7191" s="2" t="s">
        <v>31</v>
      </c>
      <c r="J7191" s="2" t="s">
        <v>32</v>
      </c>
      <c r="K7191" s="2" t="s">
        <v>1166</v>
      </c>
      <c r="L7191" s="2"/>
    </row>
    <row r="7192">
      <c r="A7192" s="2">
        <v>2</v>
      </c>
      <c r="B7192" s="2" t="s">
        <v>11813</v>
      </c>
      <c r="C7192" s="5" t="s">
        <v>10811</v>
      </c>
      <c r="D7192" s="5" t="s">
        <v>10812</v>
      </c>
      <c r="E7192" s="2" t="s">
        <v>10813</v>
      </c>
      <c r="F7192" s="2" t="s">
        <v>36</v>
      </c>
      <c r="G7192" s="2" t="s">
        <v>50</v>
      </c>
      <c r="H7192" s="2" t="s">
        <v>37</v>
      </c>
      <c r="I7192" s="2" t="s">
        <v>31</v>
      </c>
      <c r="J7192" s="2" t="s">
        <v>32</v>
      </c>
      <c r="K7192" s="2" t="s">
        <v>1166</v>
      </c>
      <c r="L7192" s="2"/>
    </row>
    <row r="7193">
      <c r="A7193" s="2">
        <v>2</v>
      </c>
      <c r="B7193" s="2" t="s">
        <v>11813</v>
      </c>
      <c r="C7193" s="5" t="s">
        <v>10814</v>
      </c>
      <c r="D7193" s="5" t="s">
        <v>10815</v>
      </c>
      <c r="E7193" s="2" t="s">
        <v>10816</v>
      </c>
      <c r="F7193" s="2" t="s">
        <v>36</v>
      </c>
      <c r="G7193" s="2" t="s">
        <v>29</v>
      </c>
      <c r="H7193" s="2" t="s">
        <v>37</v>
      </c>
      <c r="I7193" s="2" t="s">
        <v>31</v>
      </c>
      <c r="J7193" s="2" t="s">
        <v>32</v>
      </c>
      <c r="K7193" s="2" t="s">
        <v>1166</v>
      </c>
      <c r="L7193" s="2"/>
    </row>
    <row r="7194">
      <c r="A7194" s="2">
        <v>2</v>
      </c>
      <c r="B7194" s="2" t="s">
        <v>11813</v>
      </c>
      <c r="C7194" s="5" t="s">
        <v>10817</v>
      </c>
      <c r="D7194" s="5" t="s">
        <v>10818</v>
      </c>
      <c r="E7194" s="2" t="s">
        <v>10819</v>
      </c>
      <c r="F7194" s="2" t="s">
        <v>36</v>
      </c>
      <c r="G7194" s="2" t="s">
        <v>708</v>
      </c>
      <c r="H7194" s="2" t="s">
        <v>30</v>
      </c>
      <c r="I7194" s="2" t="s">
        <v>716</v>
      </c>
      <c r="J7194" s="2" t="s">
        <v>32</v>
      </c>
      <c r="K7194" s="2" t="s">
        <v>1166</v>
      </c>
      <c r="L7194" s="2"/>
    </row>
    <row r="7195">
      <c r="A7195" s="2">
        <v>2</v>
      </c>
      <c r="B7195" s="2" t="s">
        <v>11813</v>
      </c>
      <c r="C7195" s="5" t="s">
        <v>10820</v>
      </c>
      <c r="D7195" s="5" t="s">
        <v>10821</v>
      </c>
      <c r="E7195" s="2" t="s">
        <v>10822</v>
      </c>
      <c r="F7195" s="2" t="s">
        <v>36</v>
      </c>
      <c r="G7195" s="2" t="s">
        <v>1390</v>
      </c>
      <c r="H7195" s="2" t="s">
        <v>37</v>
      </c>
      <c r="I7195" s="2" t="s">
        <v>31</v>
      </c>
      <c r="J7195" s="2" t="s">
        <v>32</v>
      </c>
      <c r="K7195" s="2" t="s">
        <v>1166</v>
      </c>
      <c r="L7195" s="2"/>
    </row>
    <row r="7196">
      <c r="A7196" s="2">
        <v>2</v>
      </c>
      <c r="B7196" s="2" t="s">
        <v>11813</v>
      </c>
      <c r="C7196" s="5" t="s">
        <v>10823</v>
      </c>
      <c r="D7196" s="5" t="s">
        <v>10824</v>
      </c>
      <c r="E7196" s="2" t="s">
        <v>10825</v>
      </c>
      <c r="F7196" s="2" t="s">
        <v>36</v>
      </c>
      <c r="G7196" s="2" t="s">
        <v>50</v>
      </c>
      <c r="H7196" s="2" t="s">
        <v>37</v>
      </c>
      <c r="I7196" s="2" t="s">
        <v>31</v>
      </c>
      <c r="J7196" s="2" t="s">
        <v>32</v>
      </c>
      <c r="K7196" s="2" t="s">
        <v>1166</v>
      </c>
      <c r="L7196" s="2"/>
    </row>
    <row r="7197">
      <c r="A7197" s="2">
        <v>2</v>
      </c>
      <c r="B7197" s="2" t="s">
        <v>11813</v>
      </c>
      <c r="C7197" s="5" t="s">
        <v>10826</v>
      </c>
      <c r="D7197" s="5" t="s">
        <v>10827</v>
      </c>
      <c r="E7197" s="2" t="s">
        <v>10828</v>
      </c>
      <c r="F7197" s="2" t="s">
        <v>36</v>
      </c>
      <c r="G7197" s="2" t="s">
        <v>708</v>
      </c>
      <c r="H7197" s="2" t="s">
        <v>37</v>
      </c>
      <c r="I7197" s="2" t="s">
        <v>709</v>
      </c>
      <c r="J7197" s="2" t="s">
        <v>32</v>
      </c>
      <c r="K7197" s="2" t="s">
        <v>1166</v>
      </c>
      <c r="L7197" s="2"/>
    </row>
    <row r="7198">
      <c r="A7198" s="2">
        <v>2</v>
      </c>
      <c r="B7198" s="2" t="s">
        <v>11813</v>
      </c>
      <c r="C7198" s="5" t="s">
        <v>10829</v>
      </c>
      <c r="D7198" s="5" t="s">
        <v>10830</v>
      </c>
      <c r="E7198" s="2" t="s">
        <v>10831</v>
      </c>
      <c r="F7198" s="2" t="s">
        <v>36</v>
      </c>
      <c r="G7198" s="2" t="s">
        <v>29</v>
      </c>
      <c r="H7198" s="2" t="s">
        <v>37</v>
      </c>
      <c r="I7198" s="2" t="s">
        <v>31</v>
      </c>
      <c r="J7198" s="2" t="s">
        <v>32</v>
      </c>
      <c r="K7198" s="2" t="s">
        <v>1166</v>
      </c>
      <c r="L7198" s="2"/>
    </row>
    <row r="7199">
      <c r="A7199" s="2">
        <v>2</v>
      </c>
      <c r="B7199" s="2" t="s">
        <v>11813</v>
      </c>
      <c r="C7199" s="5" t="s">
        <v>10832</v>
      </c>
      <c r="D7199" s="5" t="s">
        <v>10833</v>
      </c>
      <c r="E7199" s="2" t="s">
        <v>10834</v>
      </c>
      <c r="F7199" s="2" t="s">
        <v>36</v>
      </c>
      <c r="G7199" s="2" t="s">
        <v>708</v>
      </c>
      <c r="H7199" s="2" t="s">
        <v>30</v>
      </c>
      <c r="I7199" s="2" t="s">
        <v>716</v>
      </c>
      <c r="J7199" s="2" t="s">
        <v>32</v>
      </c>
      <c r="K7199" s="2" t="s">
        <v>1166</v>
      </c>
      <c r="L7199" s="2"/>
    </row>
    <row r="7200">
      <c r="A7200" s="2">
        <v>2</v>
      </c>
      <c r="B7200" s="2" t="s">
        <v>11813</v>
      </c>
      <c r="C7200" s="5" t="s">
        <v>10835</v>
      </c>
      <c r="D7200" s="5" t="s">
        <v>10836</v>
      </c>
      <c r="E7200" s="2" t="s">
        <v>10837</v>
      </c>
      <c r="F7200" s="2" t="s">
        <v>36</v>
      </c>
      <c r="G7200" s="2" t="s">
        <v>29</v>
      </c>
      <c r="H7200" s="2" t="s">
        <v>37</v>
      </c>
      <c r="I7200" s="2" t="s">
        <v>31</v>
      </c>
      <c r="J7200" s="2" t="s">
        <v>32</v>
      </c>
      <c r="K7200" s="2" t="s">
        <v>1166</v>
      </c>
      <c r="L7200" s="2"/>
    </row>
    <row r="7201">
      <c r="A7201" s="2">
        <v>2</v>
      </c>
      <c r="B7201" s="2" t="s">
        <v>11813</v>
      </c>
      <c r="C7201" s="5" t="s">
        <v>10838</v>
      </c>
      <c r="D7201" s="5" t="s">
        <v>10839</v>
      </c>
      <c r="E7201" s="2" t="s">
        <v>10840</v>
      </c>
      <c r="F7201" s="2" t="s">
        <v>36</v>
      </c>
      <c r="G7201" s="2" t="s">
        <v>708</v>
      </c>
      <c r="H7201" s="2" t="s">
        <v>30</v>
      </c>
      <c r="I7201" s="2" t="s">
        <v>716</v>
      </c>
      <c r="J7201" s="2" t="s">
        <v>32</v>
      </c>
      <c r="K7201" s="2" t="s">
        <v>1166</v>
      </c>
      <c r="L7201" s="2"/>
    </row>
    <row r="7202">
      <c r="A7202" s="2">
        <v>2</v>
      </c>
      <c r="B7202" s="2" t="s">
        <v>11813</v>
      </c>
      <c r="C7202" s="5" t="s">
        <v>10841</v>
      </c>
      <c r="D7202" s="5" t="s">
        <v>10842</v>
      </c>
      <c r="E7202" s="2" t="s">
        <v>10843</v>
      </c>
      <c r="F7202" s="2" t="s">
        <v>36</v>
      </c>
      <c r="G7202" s="2" t="s">
        <v>708</v>
      </c>
      <c r="H7202" s="2" t="s">
        <v>37</v>
      </c>
      <c r="I7202" s="2" t="s">
        <v>716</v>
      </c>
      <c r="J7202" s="2" t="s">
        <v>32</v>
      </c>
      <c r="K7202" s="2" t="s">
        <v>1166</v>
      </c>
      <c r="L7202" s="2"/>
    </row>
    <row r="7203">
      <c r="A7203" s="2">
        <v>2</v>
      </c>
      <c r="B7203" s="2" t="s">
        <v>11813</v>
      </c>
      <c r="C7203" s="5" t="s">
        <v>10844</v>
      </c>
      <c r="D7203" s="5" t="s">
        <v>10845</v>
      </c>
      <c r="E7203" s="2" t="s">
        <v>10846</v>
      </c>
      <c r="F7203" s="2" t="s">
        <v>36</v>
      </c>
      <c r="G7203" s="2" t="s">
        <v>767</v>
      </c>
      <c r="H7203" s="2" t="s">
        <v>37</v>
      </c>
      <c r="I7203" s="2" t="s">
        <v>31</v>
      </c>
      <c r="J7203" s="2" t="s">
        <v>32</v>
      </c>
      <c r="K7203" s="2" t="s">
        <v>1166</v>
      </c>
      <c r="L7203" s="2"/>
    </row>
    <row r="7204">
      <c r="A7204" s="2">
        <v>2</v>
      </c>
      <c r="B7204" s="2" t="s">
        <v>11813</v>
      </c>
      <c r="C7204" s="5" t="s">
        <v>10847</v>
      </c>
      <c r="D7204" s="5" t="s">
        <v>10848</v>
      </c>
      <c r="E7204" s="2" t="s">
        <v>10849</v>
      </c>
      <c r="F7204" s="2" t="s">
        <v>36</v>
      </c>
      <c r="G7204" s="2" t="s">
        <v>708</v>
      </c>
      <c r="H7204" s="2" t="s">
        <v>30</v>
      </c>
      <c r="I7204" s="2" t="s">
        <v>716</v>
      </c>
      <c r="J7204" s="2" t="s">
        <v>32</v>
      </c>
      <c r="K7204" s="2" t="s">
        <v>1166</v>
      </c>
      <c r="L7204" s="2"/>
    </row>
    <row r="7205">
      <c r="A7205" s="2">
        <v>2</v>
      </c>
      <c r="B7205" s="2" t="s">
        <v>11813</v>
      </c>
      <c r="C7205" s="5" t="s">
        <v>42</v>
      </c>
      <c r="D7205" s="5" t="s">
        <v>43</v>
      </c>
      <c r="E7205" s="2" t="s">
        <v>44</v>
      </c>
      <c r="F7205" s="2" t="s">
        <v>36</v>
      </c>
      <c r="G7205" s="2" t="s">
        <v>29</v>
      </c>
      <c r="H7205" s="2" t="s">
        <v>37</v>
      </c>
      <c r="I7205" s="2" t="s">
        <v>31</v>
      </c>
      <c r="J7205" s="2" t="s">
        <v>32</v>
      </c>
      <c r="K7205" s="2" t="s">
        <v>1166</v>
      </c>
      <c r="L7205" s="2"/>
    </row>
    <row r="7206">
      <c r="A7206" s="2">
        <v>2</v>
      </c>
      <c r="B7206" s="2" t="s">
        <v>11813</v>
      </c>
      <c r="C7206" s="5" t="s">
        <v>10850</v>
      </c>
      <c r="D7206" s="5" t="s">
        <v>10851</v>
      </c>
      <c r="E7206" s="2" t="s">
        <v>10852</v>
      </c>
      <c r="F7206" s="2" t="s">
        <v>36</v>
      </c>
      <c r="G7206" s="2" t="s">
        <v>29</v>
      </c>
      <c r="H7206" s="2" t="s">
        <v>37</v>
      </c>
      <c r="I7206" s="2" t="s">
        <v>31</v>
      </c>
      <c r="J7206" s="2" t="s">
        <v>32</v>
      </c>
      <c r="K7206" s="2" t="s">
        <v>1166</v>
      </c>
      <c r="L7206" s="2"/>
    </row>
    <row r="7207">
      <c r="A7207" s="2">
        <v>2</v>
      </c>
      <c r="B7207" s="2" t="s">
        <v>11813</v>
      </c>
      <c r="C7207" s="5" t="s">
        <v>10853</v>
      </c>
      <c r="D7207" s="5" t="s">
        <v>10854</v>
      </c>
      <c r="E7207" s="2" t="s">
        <v>10855</v>
      </c>
      <c r="F7207" s="2" t="s">
        <v>36</v>
      </c>
      <c r="G7207" s="2" t="s">
        <v>708</v>
      </c>
      <c r="H7207" s="2" t="s">
        <v>37</v>
      </c>
      <c r="I7207" s="2" t="s">
        <v>31</v>
      </c>
      <c r="J7207" s="2" t="s">
        <v>32</v>
      </c>
      <c r="K7207" s="2" t="s">
        <v>1166</v>
      </c>
      <c r="L7207" s="2"/>
    </row>
    <row r="7208">
      <c r="A7208" s="2">
        <v>2</v>
      </c>
      <c r="B7208" s="2" t="s">
        <v>11813</v>
      </c>
      <c r="C7208" s="5" t="s">
        <v>10856</v>
      </c>
      <c r="D7208" s="5" t="s">
        <v>10857</v>
      </c>
      <c r="E7208" s="2" t="s">
        <v>10858</v>
      </c>
      <c r="F7208" s="2" t="s">
        <v>36</v>
      </c>
      <c r="G7208" s="2" t="s">
        <v>50</v>
      </c>
      <c r="H7208" s="2" t="s">
        <v>37</v>
      </c>
      <c r="I7208" s="2" t="s">
        <v>31</v>
      </c>
      <c r="J7208" s="2" t="s">
        <v>32</v>
      </c>
      <c r="K7208" s="2" t="s">
        <v>1166</v>
      </c>
      <c r="L7208" s="2"/>
    </row>
    <row r="7209">
      <c r="A7209" s="2">
        <v>2</v>
      </c>
      <c r="B7209" s="2" t="s">
        <v>11813</v>
      </c>
      <c r="C7209" s="5" t="s">
        <v>10859</v>
      </c>
      <c r="D7209" s="5" t="s">
        <v>10860</v>
      </c>
      <c r="E7209" s="2" t="s">
        <v>10861</v>
      </c>
      <c r="F7209" s="2" t="s">
        <v>36</v>
      </c>
      <c r="G7209" s="2" t="s">
        <v>708</v>
      </c>
      <c r="H7209" s="2" t="s">
        <v>30</v>
      </c>
      <c r="I7209" s="2" t="s">
        <v>709</v>
      </c>
      <c r="J7209" s="2" t="s">
        <v>32</v>
      </c>
      <c r="K7209" s="2" t="s">
        <v>1166</v>
      </c>
      <c r="L7209" s="2"/>
    </row>
    <row r="7210">
      <c r="A7210" s="2">
        <v>2</v>
      </c>
      <c r="B7210" s="2" t="s">
        <v>11813</v>
      </c>
      <c r="C7210" s="5" t="s">
        <v>10862</v>
      </c>
      <c r="D7210" s="5" t="s">
        <v>10863</v>
      </c>
      <c r="E7210" s="2" t="s">
        <v>10864</v>
      </c>
      <c r="F7210" s="2" t="s">
        <v>36</v>
      </c>
      <c r="G7210" s="2" t="s">
        <v>708</v>
      </c>
      <c r="H7210" s="2" t="s">
        <v>37</v>
      </c>
      <c r="I7210" s="2" t="s">
        <v>709</v>
      </c>
      <c r="J7210" s="2" t="s">
        <v>32</v>
      </c>
      <c r="K7210" s="2" t="s">
        <v>1166</v>
      </c>
      <c r="L7210" s="2"/>
    </row>
    <row r="7211">
      <c r="A7211" s="2">
        <v>2</v>
      </c>
      <c r="B7211" s="2" t="s">
        <v>11813</v>
      </c>
      <c r="C7211" s="5" t="s">
        <v>10865</v>
      </c>
      <c r="D7211" s="5" t="s">
        <v>10866</v>
      </c>
      <c r="E7211" s="2" t="s">
        <v>10867</v>
      </c>
      <c r="F7211" s="2" t="s">
        <v>36</v>
      </c>
      <c r="G7211" s="2" t="s">
        <v>708</v>
      </c>
      <c r="H7211" s="2" t="s">
        <v>30</v>
      </c>
      <c r="I7211" s="2" t="s">
        <v>716</v>
      </c>
      <c r="J7211" s="2" t="s">
        <v>32</v>
      </c>
      <c r="K7211" s="2" t="s">
        <v>1166</v>
      </c>
      <c r="L7211" s="2"/>
    </row>
    <row r="7212">
      <c r="A7212" s="2">
        <v>2</v>
      </c>
      <c r="B7212" s="2" t="s">
        <v>11813</v>
      </c>
      <c r="C7212" s="5" t="s">
        <v>10868</v>
      </c>
      <c r="D7212" s="5" t="s">
        <v>10869</v>
      </c>
      <c r="E7212" s="2" t="s">
        <v>10870</v>
      </c>
      <c r="F7212" s="2" t="s">
        <v>36</v>
      </c>
      <c r="G7212" s="2" t="s">
        <v>29</v>
      </c>
      <c r="H7212" s="2" t="s">
        <v>37</v>
      </c>
      <c r="I7212" s="2" t="s">
        <v>31</v>
      </c>
      <c r="J7212" s="2" t="s">
        <v>32</v>
      </c>
      <c r="K7212" s="2" t="s">
        <v>1166</v>
      </c>
      <c r="L7212" s="2"/>
    </row>
    <row r="7213">
      <c r="A7213" s="2">
        <v>2</v>
      </c>
      <c r="B7213" s="2" t="s">
        <v>11813</v>
      </c>
      <c r="C7213" s="5" t="s">
        <v>10871</v>
      </c>
      <c r="D7213" s="5" t="s">
        <v>10872</v>
      </c>
      <c r="E7213" s="2" t="s">
        <v>10873</v>
      </c>
      <c r="F7213" s="2" t="s">
        <v>36</v>
      </c>
      <c r="G7213" s="2" t="s">
        <v>50</v>
      </c>
      <c r="H7213" s="2" t="s">
        <v>37</v>
      </c>
      <c r="I7213" s="2" t="s">
        <v>31</v>
      </c>
      <c r="J7213" s="2" t="s">
        <v>32</v>
      </c>
      <c r="K7213" s="2" t="s">
        <v>1166</v>
      </c>
      <c r="L7213" s="2"/>
    </row>
    <row r="7214">
      <c r="A7214" s="2">
        <v>2</v>
      </c>
      <c r="B7214" s="2" t="s">
        <v>11813</v>
      </c>
      <c r="C7214" s="5" t="s">
        <v>10874</v>
      </c>
      <c r="D7214" s="5" t="s">
        <v>10875</v>
      </c>
      <c r="E7214" s="2" t="s">
        <v>10876</v>
      </c>
      <c r="F7214" s="2" t="s">
        <v>36</v>
      </c>
      <c r="G7214" s="2" t="s">
        <v>708</v>
      </c>
      <c r="H7214" s="2" t="s">
        <v>37</v>
      </c>
      <c r="I7214" s="2" t="s">
        <v>31</v>
      </c>
      <c r="J7214" s="2" t="s">
        <v>32</v>
      </c>
      <c r="K7214" s="2" t="s">
        <v>1166</v>
      </c>
      <c r="L7214" s="2"/>
    </row>
    <row r="7215">
      <c r="A7215" s="2">
        <v>2</v>
      </c>
      <c r="B7215" s="2" t="s">
        <v>11813</v>
      </c>
      <c r="C7215" s="5" t="s">
        <v>10877</v>
      </c>
      <c r="D7215" s="5" t="s">
        <v>10878</v>
      </c>
      <c r="E7215" s="2" t="s">
        <v>10879</v>
      </c>
      <c r="F7215" s="2" t="s">
        <v>36</v>
      </c>
      <c r="G7215" s="2" t="s">
        <v>708</v>
      </c>
      <c r="H7215" s="2" t="s">
        <v>37</v>
      </c>
      <c r="I7215" s="2" t="s">
        <v>709</v>
      </c>
      <c r="J7215" s="2" t="s">
        <v>32</v>
      </c>
      <c r="K7215" s="2" t="s">
        <v>1166</v>
      </c>
      <c r="L7215" s="2"/>
    </row>
    <row r="7216">
      <c r="A7216" s="2">
        <v>2</v>
      </c>
      <c r="B7216" s="2" t="s">
        <v>11813</v>
      </c>
      <c r="C7216" s="5" t="s">
        <v>10880</v>
      </c>
      <c r="D7216" s="5" t="s">
        <v>10881</v>
      </c>
      <c r="E7216" s="2" t="s">
        <v>10882</v>
      </c>
      <c r="F7216" s="2" t="s">
        <v>36</v>
      </c>
      <c r="G7216" s="2" t="s">
        <v>708</v>
      </c>
      <c r="H7216" s="2" t="s">
        <v>37</v>
      </c>
      <c r="I7216" s="2" t="s">
        <v>716</v>
      </c>
      <c r="J7216" s="2" t="s">
        <v>32</v>
      </c>
      <c r="K7216" s="2" t="s">
        <v>1166</v>
      </c>
      <c r="L7216" s="2"/>
    </row>
    <row r="7217">
      <c r="A7217" s="2">
        <v>2</v>
      </c>
      <c r="B7217" s="2" t="s">
        <v>11813</v>
      </c>
      <c r="C7217" s="5" t="s">
        <v>937</v>
      </c>
      <c r="D7217" s="5" t="s">
        <v>938</v>
      </c>
      <c r="E7217" s="2" t="s">
        <v>939</v>
      </c>
      <c r="F7217" s="2" t="s">
        <v>36</v>
      </c>
      <c r="G7217" s="2" t="s">
        <v>708</v>
      </c>
      <c r="H7217" s="2" t="s">
        <v>30</v>
      </c>
      <c r="I7217" s="2" t="s">
        <v>709</v>
      </c>
      <c r="J7217" s="2" t="s">
        <v>32</v>
      </c>
      <c r="K7217" s="2" t="s">
        <v>1166</v>
      </c>
      <c r="L7217" s="2"/>
    </row>
    <row r="7218">
      <c r="A7218" s="2">
        <v>2</v>
      </c>
      <c r="B7218" s="2" t="s">
        <v>11813</v>
      </c>
      <c r="C7218" s="5" t="s">
        <v>304</v>
      </c>
      <c r="D7218" s="5" t="s">
        <v>305</v>
      </c>
      <c r="E7218" s="2" t="s">
        <v>306</v>
      </c>
      <c r="F7218" s="2" t="s">
        <v>36</v>
      </c>
      <c r="G7218" s="2" t="s">
        <v>50</v>
      </c>
      <c r="H7218" s="2" t="s">
        <v>37</v>
      </c>
      <c r="I7218" s="2" t="s">
        <v>31</v>
      </c>
      <c r="J7218" s="2" t="s">
        <v>32</v>
      </c>
      <c r="K7218" s="2" t="s">
        <v>1166</v>
      </c>
      <c r="L7218" s="2"/>
    </row>
    <row r="7219">
      <c r="A7219" s="2">
        <v>2</v>
      </c>
      <c r="B7219" s="2" t="s">
        <v>11813</v>
      </c>
      <c r="C7219" s="5" t="s">
        <v>10883</v>
      </c>
      <c r="D7219" s="5" t="s">
        <v>10884</v>
      </c>
      <c r="E7219" s="2" t="s">
        <v>10885</v>
      </c>
      <c r="F7219" s="2" t="s">
        <v>36</v>
      </c>
      <c r="G7219" s="2" t="s">
        <v>708</v>
      </c>
      <c r="H7219" s="2" t="s">
        <v>30</v>
      </c>
      <c r="I7219" s="2" t="s">
        <v>716</v>
      </c>
      <c r="J7219" s="2" t="s">
        <v>32</v>
      </c>
      <c r="K7219" s="2" t="s">
        <v>1166</v>
      </c>
      <c r="L7219" s="2"/>
    </row>
    <row r="7220">
      <c r="A7220" s="2">
        <v>2</v>
      </c>
      <c r="B7220" s="2" t="s">
        <v>11813</v>
      </c>
      <c r="C7220" s="5" t="s">
        <v>10886</v>
      </c>
      <c r="D7220" s="5" t="s">
        <v>10887</v>
      </c>
      <c r="E7220" s="2" t="s">
        <v>10888</v>
      </c>
      <c r="F7220" s="2" t="s">
        <v>36</v>
      </c>
      <c r="G7220" s="2" t="s">
        <v>1390</v>
      </c>
      <c r="H7220" s="2" t="s">
        <v>37</v>
      </c>
      <c r="I7220" s="2" t="s">
        <v>31</v>
      </c>
      <c r="J7220" s="2" t="s">
        <v>32</v>
      </c>
      <c r="K7220" s="2" t="s">
        <v>1166</v>
      </c>
      <c r="L7220" s="2"/>
    </row>
    <row r="7221">
      <c r="A7221" s="2">
        <v>2</v>
      </c>
      <c r="B7221" s="2" t="s">
        <v>11813</v>
      </c>
      <c r="C7221" s="5" t="s">
        <v>10889</v>
      </c>
      <c r="D7221" s="5" t="s">
        <v>10890</v>
      </c>
      <c r="E7221" s="2" t="s">
        <v>10891</v>
      </c>
      <c r="F7221" s="2" t="s">
        <v>36</v>
      </c>
      <c r="G7221" s="2" t="s">
        <v>29</v>
      </c>
      <c r="H7221" s="2" t="s">
        <v>37</v>
      </c>
      <c r="I7221" s="2" t="s">
        <v>31</v>
      </c>
      <c r="J7221" s="2" t="s">
        <v>32</v>
      </c>
      <c r="K7221" s="2" t="s">
        <v>1166</v>
      </c>
      <c r="L7221" s="2"/>
    </row>
    <row r="7222">
      <c r="A7222" s="2">
        <v>2</v>
      </c>
      <c r="B7222" s="2" t="s">
        <v>11813</v>
      </c>
      <c r="C7222" s="5" t="s">
        <v>10892</v>
      </c>
      <c r="D7222" s="5" t="s">
        <v>10893</v>
      </c>
      <c r="E7222" s="2" t="s">
        <v>10894</v>
      </c>
      <c r="F7222" s="2" t="s">
        <v>36</v>
      </c>
      <c r="G7222" s="2" t="s">
        <v>29</v>
      </c>
      <c r="H7222" s="2" t="s">
        <v>37</v>
      </c>
      <c r="I7222" s="2" t="s">
        <v>31</v>
      </c>
      <c r="J7222" s="2" t="s">
        <v>32</v>
      </c>
      <c r="K7222" s="2" t="s">
        <v>1166</v>
      </c>
      <c r="L7222" s="2"/>
    </row>
    <row r="7223">
      <c r="A7223" s="2">
        <v>2</v>
      </c>
      <c r="B7223" s="2" t="s">
        <v>11813</v>
      </c>
      <c r="C7223" s="5" t="s">
        <v>10895</v>
      </c>
      <c r="D7223" s="5" t="s">
        <v>10896</v>
      </c>
      <c r="E7223" s="2" t="s">
        <v>10897</v>
      </c>
      <c r="F7223" s="2" t="s">
        <v>36</v>
      </c>
      <c r="G7223" s="2" t="s">
        <v>708</v>
      </c>
      <c r="H7223" s="2" t="s">
        <v>37</v>
      </c>
      <c r="I7223" s="2" t="s">
        <v>31</v>
      </c>
      <c r="J7223" s="2" t="s">
        <v>32</v>
      </c>
      <c r="K7223" s="2" t="s">
        <v>1166</v>
      </c>
      <c r="L7223" s="2"/>
    </row>
    <row r="7224">
      <c r="A7224" s="2">
        <v>2</v>
      </c>
      <c r="B7224" s="2" t="s">
        <v>11813</v>
      </c>
      <c r="C7224" s="5" t="s">
        <v>10898</v>
      </c>
      <c r="D7224" s="5" t="s">
        <v>10899</v>
      </c>
      <c r="E7224" s="2" t="s">
        <v>10900</v>
      </c>
      <c r="F7224" s="2" t="s">
        <v>36</v>
      </c>
      <c r="G7224" s="2" t="s">
        <v>708</v>
      </c>
      <c r="H7224" s="2" t="s">
        <v>30</v>
      </c>
      <c r="I7224" s="2" t="s">
        <v>716</v>
      </c>
      <c r="J7224" s="2" t="s">
        <v>32</v>
      </c>
      <c r="K7224" s="2" t="s">
        <v>1166</v>
      </c>
      <c r="L7224" s="2"/>
    </row>
    <row r="7225">
      <c r="A7225" s="2">
        <v>2</v>
      </c>
      <c r="B7225" s="2" t="s">
        <v>11813</v>
      </c>
      <c r="C7225" s="5" t="s">
        <v>10901</v>
      </c>
      <c r="D7225" s="5" t="s">
        <v>10902</v>
      </c>
      <c r="E7225" s="2" t="s">
        <v>10903</v>
      </c>
      <c r="F7225" s="2" t="s">
        <v>36</v>
      </c>
      <c r="G7225" s="2" t="s">
        <v>29</v>
      </c>
      <c r="H7225" s="2" t="s">
        <v>37</v>
      </c>
      <c r="I7225" s="2" t="s">
        <v>31</v>
      </c>
      <c r="J7225" s="2" t="s">
        <v>32</v>
      </c>
      <c r="K7225" s="2" t="s">
        <v>1166</v>
      </c>
      <c r="L7225" s="2"/>
    </row>
    <row r="7226">
      <c r="A7226" s="2">
        <v>2</v>
      </c>
      <c r="B7226" s="2" t="s">
        <v>11813</v>
      </c>
      <c r="C7226" s="5" t="s">
        <v>10904</v>
      </c>
      <c r="D7226" s="5" t="s">
        <v>10905</v>
      </c>
      <c r="E7226" s="2" t="s">
        <v>10906</v>
      </c>
      <c r="F7226" s="2" t="s">
        <v>36</v>
      </c>
      <c r="G7226" s="2" t="s">
        <v>29</v>
      </c>
      <c r="H7226" s="2" t="s">
        <v>37</v>
      </c>
      <c r="I7226" s="2" t="s">
        <v>31</v>
      </c>
      <c r="J7226" s="2" t="s">
        <v>32</v>
      </c>
      <c r="K7226" s="2" t="s">
        <v>1166</v>
      </c>
      <c r="L7226" s="2"/>
    </row>
    <row r="7227">
      <c r="A7227" s="2">
        <v>2</v>
      </c>
      <c r="B7227" s="2" t="s">
        <v>11813</v>
      </c>
      <c r="C7227" s="5" t="s">
        <v>10907</v>
      </c>
      <c r="D7227" s="5" t="s">
        <v>10908</v>
      </c>
      <c r="E7227" s="2" t="s">
        <v>10909</v>
      </c>
      <c r="F7227" s="2" t="s">
        <v>36</v>
      </c>
      <c r="G7227" s="2" t="s">
        <v>50</v>
      </c>
      <c r="H7227" s="2" t="s">
        <v>37</v>
      </c>
      <c r="I7227" s="2" t="s">
        <v>31</v>
      </c>
      <c r="J7227" s="2" t="s">
        <v>32</v>
      </c>
      <c r="K7227" s="2" t="s">
        <v>1166</v>
      </c>
      <c r="L7227" s="2"/>
    </row>
    <row r="7228">
      <c r="A7228" s="2">
        <v>2</v>
      </c>
      <c r="B7228" s="2" t="s">
        <v>11813</v>
      </c>
      <c r="C7228" s="5" t="s">
        <v>10910</v>
      </c>
      <c r="D7228" s="5" t="s">
        <v>10911</v>
      </c>
      <c r="E7228" s="2" t="s">
        <v>10912</v>
      </c>
      <c r="F7228" s="2" t="s">
        <v>36</v>
      </c>
      <c r="G7228" s="2" t="s">
        <v>708</v>
      </c>
      <c r="H7228" s="2" t="s">
        <v>30</v>
      </c>
      <c r="I7228" s="2" t="s">
        <v>716</v>
      </c>
      <c r="J7228" s="2" t="s">
        <v>32</v>
      </c>
      <c r="K7228" s="2" t="s">
        <v>1166</v>
      </c>
      <c r="L7228" s="2"/>
    </row>
    <row r="7229">
      <c r="A7229" s="2">
        <v>2</v>
      </c>
      <c r="B7229" s="2" t="s">
        <v>11813</v>
      </c>
      <c r="C7229" s="5" t="s">
        <v>10913</v>
      </c>
      <c r="D7229" s="5" t="s">
        <v>10914</v>
      </c>
      <c r="E7229" s="2" t="s">
        <v>10915</v>
      </c>
      <c r="F7229" s="2" t="s">
        <v>36</v>
      </c>
      <c r="G7229" s="2" t="s">
        <v>29</v>
      </c>
      <c r="H7229" s="2" t="s">
        <v>37</v>
      </c>
      <c r="I7229" s="2" t="s">
        <v>31</v>
      </c>
      <c r="J7229" s="2" t="s">
        <v>32</v>
      </c>
      <c r="K7229" s="2" t="s">
        <v>1166</v>
      </c>
      <c r="L7229" s="2"/>
    </row>
    <row r="7230">
      <c r="A7230" s="2">
        <v>2</v>
      </c>
      <c r="B7230" s="2" t="s">
        <v>11813</v>
      </c>
      <c r="C7230" s="5" t="s">
        <v>10916</v>
      </c>
      <c r="D7230" s="5" t="s">
        <v>10917</v>
      </c>
      <c r="E7230" s="2" t="s">
        <v>10918</v>
      </c>
      <c r="F7230" s="2" t="s">
        <v>36</v>
      </c>
      <c r="G7230" s="2" t="s">
        <v>708</v>
      </c>
      <c r="H7230" s="2" t="s">
        <v>30</v>
      </c>
      <c r="I7230" s="2" t="s">
        <v>716</v>
      </c>
      <c r="J7230" s="2" t="s">
        <v>32</v>
      </c>
      <c r="K7230" s="2" t="s">
        <v>1166</v>
      </c>
      <c r="L7230" s="2"/>
    </row>
    <row r="7231">
      <c r="A7231" s="2">
        <v>2</v>
      </c>
      <c r="B7231" s="2" t="s">
        <v>11813</v>
      </c>
      <c r="C7231" s="5" t="s">
        <v>10919</v>
      </c>
      <c r="D7231" s="5" t="s">
        <v>10920</v>
      </c>
      <c r="E7231" s="2" t="s">
        <v>10921</v>
      </c>
      <c r="F7231" s="2" t="s">
        <v>36</v>
      </c>
      <c r="G7231" s="2" t="s">
        <v>50</v>
      </c>
      <c r="H7231" s="2" t="s">
        <v>37</v>
      </c>
      <c r="I7231" s="2" t="s">
        <v>31</v>
      </c>
      <c r="J7231" s="2" t="s">
        <v>32</v>
      </c>
      <c r="K7231" s="2" t="s">
        <v>1166</v>
      </c>
      <c r="L7231" s="2"/>
    </row>
    <row r="7232">
      <c r="A7232" s="2">
        <v>2</v>
      </c>
      <c r="B7232" s="2" t="s">
        <v>11813</v>
      </c>
      <c r="C7232" s="5" t="s">
        <v>10922</v>
      </c>
      <c r="D7232" s="5" t="s">
        <v>10923</v>
      </c>
      <c r="E7232" s="2" t="s">
        <v>10924</v>
      </c>
      <c r="F7232" s="2" t="s">
        <v>36</v>
      </c>
      <c r="G7232" s="2" t="s">
        <v>1390</v>
      </c>
      <c r="H7232" s="2" t="s">
        <v>37</v>
      </c>
      <c r="I7232" s="2" t="s">
        <v>31</v>
      </c>
      <c r="J7232" s="2" t="s">
        <v>32</v>
      </c>
      <c r="K7232" s="2" t="s">
        <v>1166</v>
      </c>
      <c r="L7232" s="2"/>
    </row>
    <row r="7233">
      <c r="A7233" s="2">
        <v>2</v>
      </c>
      <c r="B7233" s="2" t="s">
        <v>11813</v>
      </c>
      <c r="C7233" s="5" t="s">
        <v>10925</v>
      </c>
      <c r="D7233" s="5" t="s">
        <v>10926</v>
      </c>
      <c r="E7233" s="2" t="s">
        <v>10927</v>
      </c>
      <c r="F7233" s="2" t="s">
        <v>36</v>
      </c>
      <c r="G7233" s="2" t="s">
        <v>29</v>
      </c>
      <c r="H7233" s="2" t="s">
        <v>37</v>
      </c>
      <c r="I7233" s="2" t="s">
        <v>31</v>
      </c>
      <c r="J7233" s="2" t="s">
        <v>32</v>
      </c>
      <c r="K7233" s="2" t="s">
        <v>1166</v>
      </c>
      <c r="L7233" s="2"/>
    </row>
    <row r="7234">
      <c r="A7234" s="2">
        <v>2</v>
      </c>
      <c r="B7234" s="2" t="s">
        <v>11813</v>
      </c>
      <c r="C7234" s="5" t="s">
        <v>10928</v>
      </c>
      <c r="D7234" s="5" t="s">
        <v>10929</v>
      </c>
      <c r="E7234" s="2" t="s">
        <v>10930</v>
      </c>
      <c r="F7234" s="2" t="s">
        <v>36</v>
      </c>
      <c r="G7234" s="2" t="s">
        <v>1390</v>
      </c>
      <c r="H7234" s="2" t="s">
        <v>37</v>
      </c>
      <c r="I7234" s="2" t="s">
        <v>31</v>
      </c>
      <c r="J7234" s="2" t="s">
        <v>32</v>
      </c>
      <c r="K7234" s="2" t="s">
        <v>1166</v>
      </c>
      <c r="L7234" s="2"/>
    </row>
    <row r="7235">
      <c r="A7235" s="2">
        <v>2</v>
      </c>
      <c r="B7235" s="2" t="s">
        <v>11813</v>
      </c>
      <c r="C7235" s="5" t="s">
        <v>10931</v>
      </c>
      <c r="D7235" s="5" t="s">
        <v>10932</v>
      </c>
      <c r="E7235" s="2" t="s">
        <v>10933</v>
      </c>
      <c r="F7235" s="2" t="s">
        <v>36</v>
      </c>
      <c r="G7235" s="2" t="s">
        <v>29</v>
      </c>
      <c r="H7235" s="2" t="s">
        <v>37</v>
      </c>
      <c r="I7235" s="2" t="s">
        <v>31</v>
      </c>
      <c r="J7235" s="2" t="s">
        <v>32</v>
      </c>
      <c r="K7235" s="2" t="s">
        <v>1166</v>
      </c>
      <c r="L7235" s="2"/>
    </row>
    <row r="7236">
      <c r="A7236" s="2">
        <v>2</v>
      </c>
      <c r="B7236" s="2" t="s">
        <v>11813</v>
      </c>
      <c r="C7236" s="5" t="s">
        <v>10934</v>
      </c>
      <c r="D7236" s="5" t="s">
        <v>10935</v>
      </c>
      <c r="E7236" s="2" t="s">
        <v>10936</v>
      </c>
      <c r="F7236" s="2" t="s">
        <v>36</v>
      </c>
      <c r="G7236" s="2" t="s">
        <v>708</v>
      </c>
      <c r="H7236" s="2" t="s">
        <v>37</v>
      </c>
      <c r="I7236" s="2" t="s">
        <v>709</v>
      </c>
      <c r="J7236" s="2" t="s">
        <v>32</v>
      </c>
      <c r="K7236" s="2" t="s">
        <v>1166</v>
      </c>
      <c r="L7236" s="2"/>
    </row>
    <row r="7237">
      <c r="A7237" s="2">
        <v>2</v>
      </c>
      <c r="B7237" s="2" t="s">
        <v>11813</v>
      </c>
      <c r="C7237" s="5" t="s">
        <v>10937</v>
      </c>
      <c r="D7237" s="5" t="s">
        <v>10938</v>
      </c>
      <c r="E7237" s="2" t="s">
        <v>10939</v>
      </c>
      <c r="F7237" s="2" t="s">
        <v>36</v>
      </c>
      <c r="G7237" s="2" t="s">
        <v>708</v>
      </c>
      <c r="H7237" s="2" t="s">
        <v>30</v>
      </c>
      <c r="I7237" s="2" t="s">
        <v>716</v>
      </c>
      <c r="J7237" s="2" t="s">
        <v>32</v>
      </c>
      <c r="K7237" s="2" t="s">
        <v>1166</v>
      </c>
      <c r="L7237" s="2"/>
    </row>
    <row r="7238">
      <c r="A7238" s="2">
        <v>2</v>
      </c>
      <c r="B7238" s="2" t="s">
        <v>11813</v>
      </c>
      <c r="C7238" s="5" t="s">
        <v>10940</v>
      </c>
      <c r="D7238" s="5" t="s">
        <v>10941</v>
      </c>
      <c r="E7238" s="2" t="s">
        <v>10942</v>
      </c>
      <c r="F7238" s="2" t="s">
        <v>36</v>
      </c>
      <c r="G7238" s="2" t="s">
        <v>708</v>
      </c>
      <c r="H7238" s="2" t="s">
        <v>37</v>
      </c>
      <c r="I7238" s="2" t="s">
        <v>31</v>
      </c>
      <c r="J7238" s="2" t="s">
        <v>32</v>
      </c>
      <c r="K7238" s="2" t="s">
        <v>1166</v>
      </c>
      <c r="L7238" s="2"/>
    </row>
    <row r="7239">
      <c r="A7239" s="2">
        <v>2</v>
      </c>
      <c r="B7239" s="2" t="s">
        <v>11813</v>
      </c>
      <c r="C7239" s="5" t="s">
        <v>10943</v>
      </c>
      <c r="D7239" s="5" t="s">
        <v>10944</v>
      </c>
      <c r="E7239" s="2" t="s">
        <v>10945</v>
      </c>
      <c r="F7239" s="2" t="s">
        <v>36</v>
      </c>
      <c r="G7239" s="2" t="s">
        <v>708</v>
      </c>
      <c r="H7239" s="2" t="s">
        <v>37</v>
      </c>
      <c r="I7239" s="2" t="s">
        <v>716</v>
      </c>
      <c r="J7239" s="2" t="s">
        <v>32</v>
      </c>
      <c r="K7239" s="2" t="s">
        <v>1166</v>
      </c>
      <c r="L7239" s="2"/>
    </row>
    <row r="7240">
      <c r="A7240" s="2">
        <v>2</v>
      </c>
      <c r="B7240" s="2" t="s">
        <v>11813</v>
      </c>
      <c r="C7240" s="5" t="s">
        <v>10946</v>
      </c>
      <c r="D7240" s="5" t="s">
        <v>10947</v>
      </c>
      <c r="E7240" s="2" t="s">
        <v>10948</v>
      </c>
      <c r="F7240" s="2" t="s">
        <v>36</v>
      </c>
      <c r="G7240" s="2" t="s">
        <v>1572</v>
      </c>
      <c r="H7240" s="2" t="s">
        <v>37</v>
      </c>
      <c r="I7240" s="2" t="s">
        <v>31</v>
      </c>
      <c r="J7240" s="2" t="s">
        <v>32</v>
      </c>
      <c r="K7240" s="2" t="s">
        <v>1166</v>
      </c>
      <c r="L7240" s="2"/>
    </row>
    <row r="7241">
      <c r="A7241" s="2">
        <v>2</v>
      </c>
      <c r="B7241" s="2" t="s">
        <v>11813</v>
      </c>
      <c r="C7241" s="5" t="s">
        <v>10949</v>
      </c>
      <c r="D7241" s="5" t="s">
        <v>10950</v>
      </c>
      <c r="E7241" s="2" t="s">
        <v>10951</v>
      </c>
      <c r="F7241" s="2" t="s">
        <v>36</v>
      </c>
      <c r="G7241" s="2" t="s">
        <v>50</v>
      </c>
      <c r="H7241" s="2" t="s">
        <v>37</v>
      </c>
      <c r="I7241" s="2" t="s">
        <v>31</v>
      </c>
      <c r="J7241" s="2" t="s">
        <v>32</v>
      </c>
      <c r="K7241" s="2" t="s">
        <v>1166</v>
      </c>
      <c r="L7241" s="2"/>
    </row>
    <row r="7242">
      <c r="A7242" s="2">
        <v>2</v>
      </c>
      <c r="B7242" s="2" t="s">
        <v>11813</v>
      </c>
      <c r="C7242" s="5" t="s">
        <v>10952</v>
      </c>
      <c r="D7242" s="5" t="s">
        <v>10953</v>
      </c>
      <c r="E7242" s="2" t="s">
        <v>10954</v>
      </c>
      <c r="F7242" s="2" t="s">
        <v>36</v>
      </c>
      <c r="G7242" s="2" t="s">
        <v>50</v>
      </c>
      <c r="H7242" s="2" t="s">
        <v>37</v>
      </c>
      <c r="I7242" s="2" t="s">
        <v>31</v>
      </c>
      <c r="J7242" s="2" t="s">
        <v>32</v>
      </c>
      <c r="K7242" s="2" t="s">
        <v>1166</v>
      </c>
      <c r="L7242" s="2"/>
    </row>
    <row r="7243">
      <c r="A7243" s="2">
        <v>2</v>
      </c>
      <c r="B7243" s="2" t="s">
        <v>11813</v>
      </c>
      <c r="C7243" s="5" t="s">
        <v>10955</v>
      </c>
      <c r="D7243" s="5" t="s">
        <v>10956</v>
      </c>
      <c r="E7243" s="2" t="s">
        <v>10957</v>
      </c>
      <c r="F7243" s="2" t="s">
        <v>36</v>
      </c>
      <c r="G7243" s="2" t="s">
        <v>708</v>
      </c>
      <c r="H7243" s="2" t="s">
        <v>30</v>
      </c>
      <c r="I7243" s="2" t="s">
        <v>709</v>
      </c>
      <c r="J7243" s="2" t="s">
        <v>32</v>
      </c>
      <c r="K7243" s="2" t="s">
        <v>1166</v>
      </c>
      <c r="L7243" s="2"/>
    </row>
    <row r="7244">
      <c r="A7244" s="2">
        <v>2</v>
      </c>
      <c r="B7244" s="2" t="s">
        <v>11813</v>
      </c>
      <c r="C7244" s="5" t="s">
        <v>10958</v>
      </c>
      <c r="D7244" s="5" t="s">
        <v>10959</v>
      </c>
      <c r="E7244" s="2" t="s">
        <v>10960</v>
      </c>
      <c r="F7244" s="2" t="s">
        <v>36</v>
      </c>
      <c r="G7244" s="2" t="s">
        <v>708</v>
      </c>
      <c r="H7244" s="2" t="s">
        <v>30</v>
      </c>
      <c r="I7244" s="2" t="s">
        <v>716</v>
      </c>
      <c r="J7244" s="2" t="s">
        <v>32</v>
      </c>
      <c r="K7244" s="2" t="s">
        <v>1166</v>
      </c>
      <c r="L7244" s="2"/>
    </row>
    <row r="7245">
      <c r="A7245" s="2">
        <v>2</v>
      </c>
      <c r="B7245" s="2" t="s">
        <v>11813</v>
      </c>
      <c r="C7245" s="5" t="s">
        <v>10961</v>
      </c>
      <c r="D7245" s="5" t="s">
        <v>10962</v>
      </c>
      <c r="E7245" s="2" t="s">
        <v>10963</v>
      </c>
      <c r="F7245" s="2" t="s">
        <v>36</v>
      </c>
      <c r="G7245" s="2" t="s">
        <v>50</v>
      </c>
      <c r="H7245" s="2" t="s">
        <v>37</v>
      </c>
      <c r="I7245" s="2" t="s">
        <v>31</v>
      </c>
      <c r="J7245" s="2" t="s">
        <v>32</v>
      </c>
      <c r="K7245" s="2" t="s">
        <v>1166</v>
      </c>
      <c r="L7245" s="2"/>
    </row>
    <row r="7246">
      <c r="A7246" s="2">
        <v>2</v>
      </c>
      <c r="B7246" s="2" t="s">
        <v>11813</v>
      </c>
      <c r="C7246" s="5" t="s">
        <v>10964</v>
      </c>
      <c r="D7246" s="5" t="s">
        <v>10965</v>
      </c>
      <c r="E7246" s="2" t="s">
        <v>10966</v>
      </c>
      <c r="F7246" s="2" t="s">
        <v>36</v>
      </c>
      <c r="G7246" s="2" t="s">
        <v>708</v>
      </c>
      <c r="H7246" s="2" t="s">
        <v>37</v>
      </c>
      <c r="I7246" s="2" t="s">
        <v>716</v>
      </c>
      <c r="J7246" s="2" t="s">
        <v>32</v>
      </c>
      <c r="K7246" s="2" t="s">
        <v>1166</v>
      </c>
      <c r="L7246" s="2"/>
    </row>
    <row r="7247">
      <c r="A7247" s="2">
        <v>2</v>
      </c>
      <c r="B7247" s="2" t="s">
        <v>11813</v>
      </c>
      <c r="C7247" s="5" t="s">
        <v>10967</v>
      </c>
      <c r="D7247" s="5" t="s">
        <v>10968</v>
      </c>
      <c r="E7247" s="2" t="s">
        <v>10969</v>
      </c>
      <c r="F7247" s="2" t="s">
        <v>36</v>
      </c>
      <c r="G7247" s="2" t="s">
        <v>29</v>
      </c>
      <c r="H7247" s="2" t="s">
        <v>37</v>
      </c>
      <c r="I7247" s="2" t="s">
        <v>31</v>
      </c>
      <c r="J7247" s="2" t="s">
        <v>32</v>
      </c>
      <c r="K7247" s="2" t="s">
        <v>1166</v>
      </c>
      <c r="L7247" s="2"/>
    </row>
    <row r="7248">
      <c r="A7248" s="2">
        <v>2</v>
      </c>
      <c r="B7248" s="2" t="s">
        <v>11813</v>
      </c>
      <c r="C7248" s="5" t="s">
        <v>10970</v>
      </c>
      <c r="D7248" s="5" t="s">
        <v>10971</v>
      </c>
      <c r="E7248" s="2" t="s">
        <v>10972</v>
      </c>
      <c r="F7248" s="2" t="s">
        <v>36</v>
      </c>
      <c r="G7248" s="2" t="s">
        <v>708</v>
      </c>
      <c r="H7248" s="2" t="s">
        <v>30</v>
      </c>
      <c r="I7248" s="2" t="s">
        <v>709</v>
      </c>
      <c r="J7248" s="2" t="s">
        <v>32</v>
      </c>
      <c r="K7248" s="2" t="s">
        <v>1166</v>
      </c>
      <c r="L7248" s="2"/>
    </row>
    <row r="7249">
      <c r="A7249" s="2">
        <v>2</v>
      </c>
      <c r="B7249" s="2" t="s">
        <v>11813</v>
      </c>
      <c r="C7249" s="5" t="s">
        <v>10973</v>
      </c>
      <c r="D7249" s="5" t="s">
        <v>10974</v>
      </c>
      <c r="E7249" s="2" t="s">
        <v>10975</v>
      </c>
      <c r="F7249" s="2" t="s">
        <v>36</v>
      </c>
      <c r="G7249" s="2" t="s">
        <v>50</v>
      </c>
      <c r="H7249" s="2" t="s">
        <v>37</v>
      </c>
      <c r="I7249" s="2" t="s">
        <v>31</v>
      </c>
      <c r="J7249" s="2" t="s">
        <v>32</v>
      </c>
      <c r="K7249" s="2" t="s">
        <v>1166</v>
      </c>
      <c r="L7249" s="2"/>
    </row>
    <row r="7250">
      <c r="A7250" s="2">
        <v>2</v>
      </c>
      <c r="B7250" s="2" t="s">
        <v>11813</v>
      </c>
      <c r="C7250" s="5" t="s">
        <v>10976</v>
      </c>
      <c r="D7250" s="5" t="s">
        <v>10977</v>
      </c>
      <c r="E7250" s="2" t="s">
        <v>10978</v>
      </c>
      <c r="F7250" s="2" t="s">
        <v>36</v>
      </c>
      <c r="G7250" s="2" t="s">
        <v>29</v>
      </c>
      <c r="H7250" s="2" t="s">
        <v>37</v>
      </c>
      <c r="I7250" s="2" t="s">
        <v>31</v>
      </c>
      <c r="J7250" s="2" t="s">
        <v>32</v>
      </c>
      <c r="K7250" s="2" t="s">
        <v>1166</v>
      </c>
      <c r="L7250" s="2"/>
    </row>
    <row r="7251">
      <c r="A7251" s="2">
        <v>2</v>
      </c>
      <c r="B7251" s="2" t="s">
        <v>11813</v>
      </c>
      <c r="C7251" s="5" t="s">
        <v>10979</v>
      </c>
      <c r="D7251" s="5" t="s">
        <v>10980</v>
      </c>
      <c r="E7251" s="2" t="s">
        <v>10981</v>
      </c>
      <c r="F7251" s="2" t="s">
        <v>36</v>
      </c>
      <c r="G7251" s="2" t="s">
        <v>767</v>
      </c>
      <c r="H7251" s="2" t="s">
        <v>37</v>
      </c>
      <c r="I7251" s="2" t="s">
        <v>31</v>
      </c>
      <c r="J7251" s="2" t="s">
        <v>32</v>
      </c>
      <c r="K7251" s="2" t="s">
        <v>1166</v>
      </c>
      <c r="L7251" s="2"/>
    </row>
    <row r="7252">
      <c r="A7252" s="2">
        <v>2</v>
      </c>
      <c r="B7252" s="2" t="s">
        <v>11813</v>
      </c>
      <c r="C7252" s="5" t="s">
        <v>10982</v>
      </c>
      <c r="D7252" s="5" t="s">
        <v>10983</v>
      </c>
      <c r="E7252" s="2" t="s">
        <v>10984</v>
      </c>
      <c r="F7252" s="2" t="s">
        <v>36</v>
      </c>
      <c r="G7252" s="2" t="s">
        <v>1293</v>
      </c>
      <c r="H7252" s="2" t="s">
        <v>37</v>
      </c>
      <c r="I7252" s="2" t="s">
        <v>31</v>
      </c>
      <c r="J7252" s="2" t="s">
        <v>32</v>
      </c>
      <c r="K7252" s="2" t="s">
        <v>1166</v>
      </c>
      <c r="L7252" s="2"/>
    </row>
    <row r="7253">
      <c r="A7253" s="2">
        <v>2</v>
      </c>
      <c r="B7253" s="2" t="s">
        <v>11813</v>
      </c>
      <c r="C7253" s="5" t="s">
        <v>10985</v>
      </c>
      <c r="D7253" s="5" t="s">
        <v>10986</v>
      </c>
      <c r="E7253" s="2" t="s">
        <v>10987</v>
      </c>
      <c r="F7253" s="2" t="s">
        <v>36</v>
      </c>
      <c r="G7253" s="2" t="s">
        <v>29</v>
      </c>
      <c r="H7253" s="2" t="s">
        <v>37</v>
      </c>
      <c r="I7253" s="2" t="s">
        <v>31</v>
      </c>
      <c r="J7253" s="2" t="s">
        <v>32</v>
      </c>
      <c r="K7253" s="2" t="s">
        <v>1166</v>
      </c>
      <c r="L7253" s="2"/>
    </row>
    <row r="7254">
      <c r="A7254" s="2">
        <v>2</v>
      </c>
      <c r="B7254" s="2" t="s">
        <v>11813</v>
      </c>
      <c r="C7254" s="5" t="s">
        <v>10988</v>
      </c>
      <c r="D7254" s="5" t="s">
        <v>10989</v>
      </c>
      <c r="E7254" s="2" t="s">
        <v>10990</v>
      </c>
      <c r="F7254" s="2" t="s">
        <v>36</v>
      </c>
      <c r="G7254" s="2" t="s">
        <v>708</v>
      </c>
      <c r="H7254" s="2" t="s">
        <v>37</v>
      </c>
      <c r="I7254" s="2" t="s">
        <v>709</v>
      </c>
      <c r="J7254" s="2" t="s">
        <v>32</v>
      </c>
      <c r="K7254" s="2" t="s">
        <v>1166</v>
      </c>
      <c r="L7254" s="2"/>
    </row>
    <row r="7255">
      <c r="A7255" s="2">
        <v>2</v>
      </c>
      <c r="B7255" s="2" t="s">
        <v>11813</v>
      </c>
      <c r="C7255" s="5" t="s">
        <v>10991</v>
      </c>
      <c r="D7255" s="5" t="s">
        <v>10992</v>
      </c>
      <c r="E7255" s="2" t="s">
        <v>10993</v>
      </c>
      <c r="F7255" s="2" t="s">
        <v>36</v>
      </c>
      <c r="G7255" s="2" t="s">
        <v>708</v>
      </c>
      <c r="H7255" s="2" t="s">
        <v>30</v>
      </c>
      <c r="I7255" s="2" t="s">
        <v>716</v>
      </c>
      <c r="J7255" s="2" t="s">
        <v>32</v>
      </c>
      <c r="K7255" s="2" t="s">
        <v>1166</v>
      </c>
      <c r="L7255" s="2"/>
    </row>
    <row r="7256">
      <c r="A7256" s="2">
        <v>2</v>
      </c>
      <c r="B7256" s="2" t="s">
        <v>11813</v>
      </c>
      <c r="C7256" s="5" t="s">
        <v>10994</v>
      </c>
      <c r="D7256" s="5" t="s">
        <v>10995</v>
      </c>
      <c r="E7256" s="2" t="s">
        <v>10996</v>
      </c>
      <c r="F7256" s="2" t="s">
        <v>36</v>
      </c>
      <c r="G7256" s="2" t="s">
        <v>708</v>
      </c>
      <c r="H7256" s="2" t="s">
        <v>37</v>
      </c>
      <c r="I7256" s="2" t="s">
        <v>709</v>
      </c>
      <c r="J7256" s="2" t="s">
        <v>32</v>
      </c>
      <c r="K7256" s="2" t="s">
        <v>1166</v>
      </c>
      <c r="L7256" s="2"/>
    </row>
    <row r="7257">
      <c r="A7257" s="2">
        <v>2</v>
      </c>
      <c r="B7257" s="2" t="s">
        <v>11813</v>
      </c>
      <c r="C7257" s="5" t="s">
        <v>713</v>
      </c>
      <c r="D7257" s="5" t="s">
        <v>714</v>
      </c>
      <c r="E7257" s="2" t="s">
        <v>715</v>
      </c>
      <c r="F7257" s="2" t="s">
        <v>36</v>
      </c>
      <c r="G7257" s="2" t="s">
        <v>708</v>
      </c>
      <c r="H7257" s="2" t="s">
        <v>37</v>
      </c>
      <c r="I7257" s="2" t="s">
        <v>716</v>
      </c>
      <c r="J7257" s="2" t="s">
        <v>32</v>
      </c>
      <c r="K7257" s="2" t="s">
        <v>1166</v>
      </c>
      <c r="L7257" s="2"/>
    </row>
    <row r="7258">
      <c r="A7258" s="2">
        <v>2</v>
      </c>
      <c r="B7258" s="2" t="s">
        <v>11813</v>
      </c>
      <c r="C7258" s="5" t="s">
        <v>10997</v>
      </c>
      <c r="D7258" s="5" t="s">
        <v>10998</v>
      </c>
      <c r="E7258" s="2" t="s">
        <v>10999</v>
      </c>
      <c r="F7258" s="2" t="s">
        <v>36</v>
      </c>
      <c r="G7258" s="2" t="s">
        <v>29</v>
      </c>
      <c r="H7258" s="2" t="s">
        <v>37</v>
      </c>
      <c r="I7258" s="2" t="s">
        <v>31</v>
      </c>
      <c r="J7258" s="2" t="s">
        <v>32</v>
      </c>
      <c r="K7258" s="2" t="s">
        <v>1166</v>
      </c>
      <c r="L7258" s="2"/>
    </row>
    <row r="7259">
      <c r="A7259" s="2">
        <v>2</v>
      </c>
      <c r="B7259" s="2" t="s">
        <v>11813</v>
      </c>
      <c r="C7259" s="5" t="s">
        <v>11000</v>
      </c>
      <c r="D7259" s="5" t="s">
        <v>11001</v>
      </c>
      <c r="E7259" s="2" t="s">
        <v>11002</v>
      </c>
      <c r="F7259" s="2" t="s">
        <v>36</v>
      </c>
      <c r="G7259" s="2" t="s">
        <v>708</v>
      </c>
      <c r="H7259" s="2" t="s">
        <v>37</v>
      </c>
      <c r="I7259" s="2" t="s">
        <v>716</v>
      </c>
      <c r="J7259" s="2" t="s">
        <v>32</v>
      </c>
      <c r="K7259" s="2" t="s">
        <v>1166</v>
      </c>
      <c r="L7259" s="2"/>
    </row>
    <row r="7260">
      <c r="A7260" s="2">
        <v>2</v>
      </c>
      <c r="B7260" s="2" t="s">
        <v>11813</v>
      </c>
      <c r="C7260" s="5" t="s">
        <v>11003</v>
      </c>
      <c r="D7260" s="5" t="s">
        <v>11004</v>
      </c>
      <c r="E7260" s="2" t="s">
        <v>11005</v>
      </c>
      <c r="F7260" s="2" t="s">
        <v>36</v>
      </c>
      <c r="G7260" s="2" t="s">
        <v>708</v>
      </c>
      <c r="H7260" s="2" t="s">
        <v>37</v>
      </c>
      <c r="I7260" s="2" t="s">
        <v>716</v>
      </c>
      <c r="J7260" s="2" t="s">
        <v>32</v>
      </c>
      <c r="K7260" s="2" t="s">
        <v>1166</v>
      </c>
      <c r="L7260" s="2"/>
    </row>
    <row r="7261">
      <c r="A7261" s="2">
        <v>2</v>
      </c>
      <c r="B7261" s="2" t="s">
        <v>11813</v>
      </c>
      <c r="C7261" s="5" t="s">
        <v>11006</v>
      </c>
      <c r="D7261" s="5" t="s">
        <v>11007</v>
      </c>
      <c r="E7261" s="2" t="s">
        <v>11008</v>
      </c>
      <c r="F7261" s="2" t="s">
        <v>36</v>
      </c>
      <c r="G7261" s="2" t="s">
        <v>708</v>
      </c>
      <c r="H7261" s="2" t="s">
        <v>37</v>
      </c>
      <c r="I7261" s="2" t="s">
        <v>709</v>
      </c>
      <c r="J7261" s="2" t="s">
        <v>32</v>
      </c>
      <c r="K7261" s="2" t="s">
        <v>1166</v>
      </c>
      <c r="L7261" s="2"/>
    </row>
    <row r="7262">
      <c r="A7262" s="2">
        <v>2</v>
      </c>
      <c r="B7262" s="2" t="s">
        <v>11813</v>
      </c>
      <c r="C7262" s="5" t="s">
        <v>11009</v>
      </c>
      <c r="D7262" s="5" t="s">
        <v>11010</v>
      </c>
      <c r="E7262" s="2" t="s">
        <v>11011</v>
      </c>
      <c r="F7262" s="2" t="s">
        <v>36</v>
      </c>
      <c r="G7262" s="2" t="s">
        <v>708</v>
      </c>
      <c r="H7262" s="2" t="s">
        <v>37</v>
      </c>
      <c r="I7262" s="2" t="s">
        <v>716</v>
      </c>
      <c r="J7262" s="2" t="s">
        <v>32</v>
      </c>
      <c r="K7262" s="2" t="s">
        <v>1166</v>
      </c>
      <c r="L7262" s="2"/>
    </row>
    <row r="7263">
      <c r="A7263" s="2">
        <v>2</v>
      </c>
      <c r="B7263" s="2" t="s">
        <v>11813</v>
      </c>
      <c r="C7263" s="5" t="s">
        <v>11012</v>
      </c>
      <c r="D7263" s="5" t="s">
        <v>11013</v>
      </c>
      <c r="E7263" s="2" t="s">
        <v>11014</v>
      </c>
      <c r="F7263" s="2" t="s">
        <v>36</v>
      </c>
      <c r="G7263" s="2" t="s">
        <v>708</v>
      </c>
      <c r="H7263" s="2" t="s">
        <v>37</v>
      </c>
      <c r="I7263" s="2" t="s">
        <v>716</v>
      </c>
      <c r="J7263" s="2" t="s">
        <v>32</v>
      </c>
      <c r="K7263" s="2" t="s">
        <v>1166</v>
      </c>
      <c r="L7263" s="2"/>
    </row>
    <row r="7264">
      <c r="A7264" s="2">
        <v>2</v>
      </c>
      <c r="B7264" s="2" t="s">
        <v>11813</v>
      </c>
      <c r="C7264" s="5" t="s">
        <v>11015</v>
      </c>
      <c r="D7264" s="5" t="s">
        <v>11016</v>
      </c>
      <c r="E7264" s="2" t="s">
        <v>11017</v>
      </c>
      <c r="F7264" s="2" t="s">
        <v>36</v>
      </c>
      <c r="G7264" s="2" t="s">
        <v>29</v>
      </c>
      <c r="H7264" s="2" t="s">
        <v>37</v>
      </c>
      <c r="I7264" s="2" t="s">
        <v>31</v>
      </c>
      <c r="J7264" s="2" t="s">
        <v>32</v>
      </c>
      <c r="K7264" s="2" t="s">
        <v>1166</v>
      </c>
      <c r="L7264" s="2"/>
    </row>
    <row r="7265">
      <c r="A7265" s="2">
        <v>2</v>
      </c>
      <c r="B7265" s="2" t="s">
        <v>11813</v>
      </c>
      <c r="C7265" s="5" t="s">
        <v>11018</v>
      </c>
      <c r="D7265" s="5" t="s">
        <v>11019</v>
      </c>
      <c r="E7265" s="2" t="s">
        <v>11020</v>
      </c>
      <c r="F7265" s="2" t="s">
        <v>36</v>
      </c>
      <c r="G7265" s="2" t="s">
        <v>29</v>
      </c>
      <c r="H7265" s="2" t="s">
        <v>37</v>
      </c>
      <c r="I7265" s="2" t="s">
        <v>31</v>
      </c>
      <c r="J7265" s="2" t="s">
        <v>32</v>
      </c>
      <c r="K7265" s="2" t="s">
        <v>1166</v>
      </c>
      <c r="L7265" s="2"/>
    </row>
    <row r="7266">
      <c r="A7266" s="2">
        <v>2</v>
      </c>
      <c r="B7266" s="2" t="s">
        <v>11813</v>
      </c>
      <c r="C7266" s="5" t="s">
        <v>11021</v>
      </c>
      <c r="D7266" s="5" t="s">
        <v>11022</v>
      </c>
      <c r="E7266" s="2" t="s">
        <v>11023</v>
      </c>
      <c r="F7266" s="2" t="s">
        <v>36</v>
      </c>
      <c r="G7266" s="2" t="s">
        <v>708</v>
      </c>
      <c r="H7266" s="2" t="s">
        <v>30</v>
      </c>
      <c r="I7266" s="2" t="s">
        <v>716</v>
      </c>
      <c r="J7266" s="2" t="s">
        <v>32</v>
      </c>
      <c r="K7266" s="2" t="s">
        <v>1166</v>
      </c>
      <c r="L7266" s="2"/>
    </row>
    <row r="7267">
      <c r="A7267" s="2">
        <v>2</v>
      </c>
      <c r="B7267" s="2" t="s">
        <v>11813</v>
      </c>
      <c r="C7267" s="5" t="s">
        <v>11024</v>
      </c>
      <c r="D7267" s="5" t="s">
        <v>11025</v>
      </c>
      <c r="E7267" s="2" t="s">
        <v>11026</v>
      </c>
      <c r="F7267" s="2" t="s">
        <v>36</v>
      </c>
      <c r="G7267" s="2" t="s">
        <v>708</v>
      </c>
      <c r="H7267" s="2" t="s">
        <v>37</v>
      </c>
      <c r="I7267" s="2" t="s">
        <v>709</v>
      </c>
      <c r="J7267" s="2" t="s">
        <v>32</v>
      </c>
      <c r="K7267" s="2" t="s">
        <v>1166</v>
      </c>
      <c r="L7267" s="2"/>
    </row>
    <row r="7268">
      <c r="A7268" s="2">
        <v>2</v>
      </c>
      <c r="B7268" s="2" t="s">
        <v>11813</v>
      </c>
      <c r="C7268" s="5" t="s">
        <v>11027</v>
      </c>
      <c r="D7268" s="5" t="s">
        <v>11028</v>
      </c>
      <c r="E7268" s="2" t="s">
        <v>11029</v>
      </c>
      <c r="F7268" s="2" t="s">
        <v>36</v>
      </c>
      <c r="G7268" s="2" t="s">
        <v>708</v>
      </c>
      <c r="H7268" s="2" t="s">
        <v>37</v>
      </c>
      <c r="I7268" s="2" t="s">
        <v>709</v>
      </c>
      <c r="J7268" s="2" t="s">
        <v>32</v>
      </c>
      <c r="K7268" s="2" t="s">
        <v>1166</v>
      </c>
      <c r="L7268" s="2"/>
    </row>
    <row r="7269">
      <c r="A7269" s="2">
        <v>2</v>
      </c>
      <c r="B7269" s="2" t="s">
        <v>11813</v>
      </c>
      <c r="C7269" s="5" t="s">
        <v>11030</v>
      </c>
      <c r="D7269" s="5" t="s">
        <v>11031</v>
      </c>
      <c r="E7269" s="2" t="s">
        <v>11032</v>
      </c>
      <c r="F7269" s="2" t="s">
        <v>36</v>
      </c>
      <c r="G7269" s="2" t="s">
        <v>767</v>
      </c>
      <c r="H7269" s="2" t="s">
        <v>37</v>
      </c>
      <c r="I7269" s="2" t="s">
        <v>31</v>
      </c>
      <c r="J7269" s="2" t="s">
        <v>32</v>
      </c>
      <c r="K7269" s="2" t="s">
        <v>1166</v>
      </c>
      <c r="L7269" s="2"/>
    </row>
    <row r="7270">
      <c r="A7270" s="2">
        <v>2</v>
      </c>
      <c r="B7270" s="2" t="s">
        <v>11813</v>
      </c>
      <c r="C7270" s="5" t="s">
        <v>11033</v>
      </c>
      <c r="D7270" s="5" t="s">
        <v>11034</v>
      </c>
      <c r="E7270" s="2" t="s">
        <v>11035</v>
      </c>
      <c r="F7270" s="2" t="s">
        <v>36</v>
      </c>
      <c r="G7270" s="2" t="s">
        <v>708</v>
      </c>
      <c r="H7270" s="2" t="s">
        <v>37</v>
      </c>
      <c r="I7270" s="2" t="s">
        <v>709</v>
      </c>
      <c r="J7270" s="2" t="s">
        <v>32</v>
      </c>
      <c r="K7270" s="2" t="s">
        <v>1166</v>
      </c>
      <c r="L7270" s="2"/>
    </row>
    <row r="7271">
      <c r="A7271" s="2">
        <v>2</v>
      </c>
      <c r="B7271" s="2" t="s">
        <v>11813</v>
      </c>
      <c r="C7271" s="5" t="s">
        <v>11036</v>
      </c>
      <c r="D7271" s="5" t="s">
        <v>11037</v>
      </c>
      <c r="E7271" s="2" t="s">
        <v>11038</v>
      </c>
      <c r="F7271" s="2" t="s">
        <v>36</v>
      </c>
      <c r="G7271" s="2" t="s">
        <v>708</v>
      </c>
      <c r="H7271" s="2" t="s">
        <v>30</v>
      </c>
      <c r="I7271" s="2" t="s">
        <v>709</v>
      </c>
      <c r="J7271" s="2" t="s">
        <v>32</v>
      </c>
      <c r="K7271" s="2" t="s">
        <v>1166</v>
      </c>
      <c r="L7271" s="2"/>
    </row>
    <row r="7272">
      <c r="A7272" s="2">
        <v>2</v>
      </c>
      <c r="B7272" s="2" t="s">
        <v>11813</v>
      </c>
      <c r="C7272" s="5" t="s">
        <v>11039</v>
      </c>
      <c r="D7272" s="5" t="s">
        <v>11040</v>
      </c>
      <c r="E7272" s="2" t="s">
        <v>11041</v>
      </c>
      <c r="F7272" s="2" t="s">
        <v>36</v>
      </c>
      <c r="G7272" s="2" t="s">
        <v>708</v>
      </c>
      <c r="H7272" s="2" t="s">
        <v>30</v>
      </c>
      <c r="I7272" s="2" t="s">
        <v>709</v>
      </c>
      <c r="J7272" s="2" t="s">
        <v>32</v>
      </c>
      <c r="K7272" s="2" t="s">
        <v>1166</v>
      </c>
      <c r="L7272" s="2"/>
    </row>
    <row r="7273">
      <c r="A7273" s="2">
        <v>2</v>
      </c>
      <c r="B7273" s="2" t="s">
        <v>11813</v>
      </c>
      <c r="C7273" s="5" t="s">
        <v>11042</v>
      </c>
      <c r="D7273" s="5" t="s">
        <v>11043</v>
      </c>
      <c r="E7273" s="2" t="s">
        <v>11044</v>
      </c>
      <c r="F7273" s="2" t="s">
        <v>36</v>
      </c>
      <c r="G7273" s="2" t="s">
        <v>708</v>
      </c>
      <c r="H7273" s="2" t="s">
        <v>30</v>
      </c>
      <c r="I7273" s="2" t="s">
        <v>716</v>
      </c>
      <c r="J7273" s="2" t="s">
        <v>32</v>
      </c>
      <c r="K7273" s="2" t="s">
        <v>1166</v>
      </c>
      <c r="L7273" s="2"/>
    </row>
    <row r="7274">
      <c r="A7274" s="2">
        <v>2</v>
      </c>
      <c r="B7274" s="2" t="s">
        <v>11813</v>
      </c>
      <c r="C7274" s="5" t="s">
        <v>11045</v>
      </c>
      <c r="D7274" s="5" t="s">
        <v>11046</v>
      </c>
      <c r="E7274" s="2" t="s">
        <v>11047</v>
      </c>
      <c r="F7274" s="2" t="s">
        <v>36</v>
      </c>
      <c r="G7274" s="2" t="s">
        <v>708</v>
      </c>
      <c r="H7274" s="2" t="s">
        <v>30</v>
      </c>
      <c r="I7274" s="2" t="s">
        <v>31</v>
      </c>
      <c r="J7274" s="2" t="s">
        <v>32</v>
      </c>
      <c r="K7274" s="2" t="s">
        <v>1166</v>
      </c>
      <c r="L7274" s="2"/>
    </row>
    <row r="7275">
      <c r="A7275" s="2">
        <v>2</v>
      </c>
      <c r="B7275" s="2" t="s">
        <v>11813</v>
      </c>
      <c r="C7275" s="5" t="s">
        <v>11048</v>
      </c>
      <c r="D7275" s="5" t="s">
        <v>11049</v>
      </c>
      <c r="E7275" s="2" t="s">
        <v>11050</v>
      </c>
      <c r="F7275" s="2" t="s">
        <v>36</v>
      </c>
      <c r="G7275" s="2" t="s">
        <v>29</v>
      </c>
      <c r="H7275" s="2" t="s">
        <v>37</v>
      </c>
      <c r="I7275" s="2" t="s">
        <v>31</v>
      </c>
      <c r="J7275" s="2" t="s">
        <v>32</v>
      </c>
      <c r="K7275" s="2" t="s">
        <v>1166</v>
      </c>
      <c r="L7275" s="2"/>
    </row>
    <row r="7276">
      <c r="A7276" s="2">
        <v>2</v>
      </c>
      <c r="B7276" s="2" t="s">
        <v>11813</v>
      </c>
      <c r="C7276" s="5" t="s">
        <v>11051</v>
      </c>
      <c r="D7276" s="5" t="s">
        <v>11052</v>
      </c>
      <c r="E7276" s="2" t="s">
        <v>11053</v>
      </c>
      <c r="F7276" s="2" t="s">
        <v>36</v>
      </c>
      <c r="G7276" s="2" t="s">
        <v>708</v>
      </c>
      <c r="H7276" s="2" t="s">
        <v>37</v>
      </c>
      <c r="I7276" s="2" t="s">
        <v>31</v>
      </c>
      <c r="J7276" s="2" t="s">
        <v>32</v>
      </c>
      <c r="K7276" s="2" t="s">
        <v>1166</v>
      </c>
      <c r="L7276" s="2"/>
    </row>
    <row r="7277">
      <c r="A7277" s="2">
        <v>2</v>
      </c>
      <c r="B7277" s="2" t="s">
        <v>11813</v>
      </c>
      <c r="C7277" s="5" t="s">
        <v>11054</v>
      </c>
      <c r="D7277" s="5" t="s">
        <v>11055</v>
      </c>
      <c r="E7277" s="2" t="s">
        <v>11056</v>
      </c>
      <c r="F7277" s="2" t="s">
        <v>36</v>
      </c>
      <c r="G7277" s="2" t="s">
        <v>29</v>
      </c>
      <c r="H7277" s="2" t="s">
        <v>37</v>
      </c>
      <c r="I7277" s="2" t="s">
        <v>31</v>
      </c>
      <c r="J7277" s="2" t="s">
        <v>32</v>
      </c>
      <c r="K7277" s="2" t="s">
        <v>1166</v>
      </c>
      <c r="L7277" s="2"/>
    </row>
    <row r="7278">
      <c r="A7278" s="2">
        <v>2</v>
      </c>
      <c r="B7278" s="2" t="s">
        <v>11813</v>
      </c>
      <c r="C7278" s="5" t="s">
        <v>11057</v>
      </c>
      <c r="D7278" s="5" t="s">
        <v>11058</v>
      </c>
      <c r="E7278" s="2" t="s">
        <v>11059</v>
      </c>
      <c r="F7278" s="2" t="s">
        <v>36</v>
      </c>
      <c r="G7278" s="2" t="s">
        <v>29</v>
      </c>
      <c r="H7278" s="2" t="s">
        <v>37</v>
      </c>
      <c r="I7278" s="2" t="s">
        <v>31</v>
      </c>
      <c r="J7278" s="2" t="s">
        <v>32</v>
      </c>
      <c r="K7278" s="2" t="s">
        <v>1166</v>
      </c>
      <c r="L7278" s="2"/>
    </row>
    <row r="7279">
      <c r="A7279" s="2">
        <v>2</v>
      </c>
      <c r="B7279" s="2" t="s">
        <v>11813</v>
      </c>
      <c r="C7279" s="5" t="s">
        <v>178</v>
      </c>
      <c r="D7279" s="5" t="s">
        <v>179</v>
      </c>
      <c r="E7279" s="2" t="s">
        <v>180</v>
      </c>
      <c r="F7279" s="2" t="s">
        <v>36</v>
      </c>
      <c r="G7279" s="2" t="s">
        <v>50</v>
      </c>
      <c r="H7279" s="2" t="s">
        <v>37</v>
      </c>
      <c r="I7279" s="2" t="s">
        <v>31</v>
      </c>
      <c r="J7279" s="2" t="s">
        <v>32</v>
      </c>
      <c r="K7279" s="2" t="s">
        <v>1166</v>
      </c>
      <c r="L7279" s="2"/>
    </row>
    <row r="7280">
      <c r="A7280" s="2">
        <v>2</v>
      </c>
      <c r="B7280" s="2" t="s">
        <v>11813</v>
      </c>
      <c r="C7280" s="5" t="s">
        <v>11060</v>
      </c>
      <c r="D7280" s="5" t="s">
        <v>11061</v>
      </c>
      <c r="E7280" s="2" t="s">
        <v>11062</v>
      </c>
      <c r="F7280" s="2" t="s">
        <v>36</v>
      </c>
      <c r="G7280" s="2" t="s">
        <v>708</v>
      </c>
      <c r="H7280" s="2" t="s">
        <v>37</v>
      </c>
      <c r="I7280" s="2" t="s">
        <v>716</v>
      </c>
      <c r="J7280" s="2" t="s">
        <v>32</v>
      </c>
      <c r="K7280" s="2" t="s">
        <v>1166</v>
      </c>
      <c r="L7280" s="2"/>
    </row>
    <row r="7281">
      <c r="A7281" s="2">
        <v>2</v>
      </c>
      <c r="B7281" s="2" t="s">
        <v>11813</v>
      </c>
      <c r="C7281" s="5" t="s">
        <v>11063</v>
      </c>
      <c r="D7281" s="5" t="s">
        <v>11064</v>
      </c>
      <c r="E7281" s="2" t="s">
        <v>11065</v>
      </c>
      <c r="F7281" s="2" t="s">
        <v>36</v>
      </c>
      <c r="G7281" s="2" t="s">
        <v>708</v>
      </c>
      <c r="H7281" s="2" t="s">
        <v>37</v>
      </c>
      <c r="I7281" s="2" t="s">
        <v>31</v>
      </c>
      <c r="J7281" s="2" t="s">
        <v>32</v>
      </c>
      <c r="K7281" s="2" t="s">
        <v>1166</v>
      </c>
      <c r="L7281" s="2"/>
    </row>
    <row r="7282">
      <c r="A7282" s="2">
        <v>2</v>
      </c>
      <c r="B7282" s="2" t="s">
        <v>11813</v>
      </c>
      <c r="C7282" s="5" t="s">
        <v>11066</v>
      </c>
      <c r="D7282" s="5" t="s">
        <v>11067</v>
      </c>
      <c r="E7282" s="2" t="s">
        <v>11068</v>
      </c>
      <c r="F7282" s="2" t="s">
        <v>36</v>
      </c>
      <c r="G7282" s="2" t="s">
        <v>50</v>
      </c>
      <c r="H7282" s="2" t="s">
        <v>37</v>
      </c>
      <c r="I7282" s="2" t="s">
        <v>31</v>
      </c>
      <c r="J7282" s="2" t="s">
        <v>32</v>
      </c>
      <c r="K7282" s="2" t="s">
        <v>1166</v>
      </c>
      <c r="L7282" s="2"/>
    </row>
    <row r="7283">
      <c r="A7283" s="2">
        <v>2</v>
      </c>
      <c r="B7283" s="2" t="s">
        <v>11813</v>
      </c>
      <c r="C7283" s="5" t="s">
        <v>11069</v>
      </c>
      <c r="D7283" s="5" t="s">
        <v>11070</v>
      </c>
      <c r="E7283" s="2" t="s">
        <v>11071</v>
      </c>
      <c r="F7283" s="2" t="s">
        <v>36</v>
      </c>
      <c r="G7283" s="2" t="s">
        <v>767</v>
      </c>
      <c r="H7283" s="2" t="s">
        <v>30</v>
      </c>
      <c r="I7283" s="2" t="s">
        <v>31</v>
      </c>
      <c r="J7283" s="2" t="s">
        <v>32</v>
      </c>
      <c r="K7283" s="2" t="s">
        <v>1166</v>
      </c>
      <c r="L7283" s="2"/>
    </row>
    <row r="7284">
      <c r="A7284" s="2">
        <v>2</v>
      </c>
      <c r="B7284" s="2" t="s">
        <v>11813</v>
      </c>
      <c r="C7284" s="5" t="s">
        <v>11072</v>
      </c>
      <c r="D7284" s="5" t="s">
        <v>11073</v>
      </c>
      <c r="E7284" s="2" t="s">
        <v>11074</v>
      </c>
      <c r="F7284" s="2" t="s">
        <v>36</v>
      </c>
      <c r="G7284" s="2" t="s">
        <v>708</v>
      </c>
      <c r="H7284" s="2" t="s">
        <v>37</v>
      </c>
      <c r="I7284" s="2" t="s">
        <v>709</v>
      </c>
      <c r="J7284" s="2" t="s">
        <v>32</v>
      </c>
      <c r="K7284" s="2" t="s">
        <v>1166</v>
      </c>
      <c r="L7284" s="2"/>
    </row>
    <row r="7285">
      <c r="A7285" s="2">
        <v>2</v>
      </c>
      <c r="B7285" s="2" t="s">
        <v>11813</v>
      </c>
      <c r="C7285" s="5" t="s">
        <v>11075</v>
      </c>
      <c r="D7285" s="5" t="s">
        <v>11076</v>
      </c>
      <c r="E7285" s="2" t="s">
        <v>11077</v>
      </c>
      <c r="F7285" s="2" t="s">
        <v>36</v>
      </c>
      <c r="G7285" s="2" t="s">
        <v>767</v>
      </c>
      <c r="H7285" s="2" t="s">
        <v>37</v>
      </c>
      <c r="I7285" s="2" t="s">
        <v>31</v>
      </c>
      <c r="J7285" s="2" t="s">
        <v>32</v>
      </c>
      <c r="K7285" s="2" t="s">
        <v>1166</v>
      </c>
      <c r="L7285" s="2"/>
    </row>
    <row r="7286">
      <c r="A7286" s="2">
        <v>2</v>
      </c>
      <c r="B7286" s="2" t="s">
        <v>11813</v>
      </c>
      <c r="C7286" s="5" t="s">
        <v>11078</v>
      </c>
      <c r="D7286" s="5" t="s">
        <v>11079</v>
      </c>
      <c r="E7286" s="2" t="s">
        <v>11080</v>
      </c>
      <c r="F7286" s="2" t="s">
        <v>36</v>
      </c>
      <c r="G7286" s="2" t="s">
        <v>50</v>
      </c>
      <c r="H7286" s="2" t="s">
        <v>37</v>
      </c>
      <c r="I7286" s="2" t="s">
        <v>31</v>
      </c>
      <c r="J7286" s="2" t="s">
        <v>32</v>
      </c>
      <c r="K7286" s="2" t="s">
        <v>1166</v>
      </c>
      <c r="L7286" s="2"/>
    </row>
    <row r="7287">
      <c r="A7287" s="2">
        <v>2</v>
      </c>
      <c r="B7287" s="2" t="s">
        <v>11813</v>
      </c>
      <c r="C7287" s="5" t="s">
        <v>11081</v>
      </c>
      <c r="D7287" s="5" t="s">
        <v>11082</v>
      </c>
      <c r="E7287" s="2" t="s">
        <v>11083</v>
      </c>
      <c r="F7287" s="2" t="s">
        <v>36</v>
      </c>
      <c r="G7287" s="2" t="s">
        <v>708</v>
      </c>
      <c r="H7287" s="2" t="s">
        <v>37</v>
      </c>
      <c r="I7287" s="2" t="s">
        <v>716</v>
      </c>
      <c r="J7287" s="2" t="s">
        <v>32</v>
      </c>
      <c r="K7287" s="2" t="s">
        <v>1166</v>
      </c>
      <c r="L7287" s="2"/>
    </row>
    <row r="7288">
      <c r="A7288" s="2">
        <v>2</v>
      </c>
      <c r="B7288" s="2" t="s">
        <v>11813</v>
      </c>
      <c r="C7288" s="5" t="s">
        <v>11084</v>
      </c>
      <c r="D7288" s="5" t="s">
        <v>11085</v>
      </c>
      <c r="E7288" s="2" t="s">
        <v>11086</v>
      </c>
      <c r="F7288" s="2" t="s">
        <v>36</v>
      </c>
      <c r="G7288" s="2" t="s">
        <v>50</v>
      </c>
      <c r="H7288" s="2" t="s">
        <v>37</v>
      </c>
      <c r="I7288" s="2" t="s">
        <v>31</v>
      </c>
      <c r="J7288" s="2" t="s">
        <v>32</v>
      </c>
      <c r="K7288" s="2" t="s">
        <v>1166</v>
      </c>
      <c r="L7288" s="2"/>
    </row>
    <row r="7289">
      <c r="A7289" s="2">
        <v>2</v>
      </c>
      <c r="B7289" s="2" t="s">
        <v>11813</v>
      </c>
      <c r="C7289" s="5" t="s">
        <v>11087</v>
      </c>
      <c r="D7289" s="5" t="s">
        <v>11088</v>
      </c>
      <c r="E7289" s="2" t="s">
        <v>11089</v>
      </c>
      <c r="F7289" s="2" t="s">
        <v>36</v>
      </c>
      <c r="G7289" s="2" t="s">
        <v>50</v>
      </c>
      <c r="H7289" s="2" t="s">
        <v>37</v>
      </c>
      <c r="I7289" s="2" t="s">
        <v>31</v>
      </c>
      <c r="J7289" s="2" t="s">
        <v>32</v>
      </c>
      <c r="K7289" s="2" t="s">
        <v>1166</v>
      </c>
      <c r="L7289" s="2"/>
    </row>
    <row r="7290">
      <c r="A7290" s="2">
        <v>2</v>
      </c>
      <c r="B7290" s="2" t="s">
        <v>11813</v>
      </c>
      <c r="C7290" s="5" t="s">
        <v>11090</v>
      </c>
      <c r="D7290" s="5" t="s">
        <v>11091</v>
      </c>
      <c r="E7290" s="2" t="s">
        <v>11092</v>
      </c>
      <c r="F7290" s="2" t="s">
        <v>36</v>
      </c>
      <c r="G7290" s="2" t="s">
        <v>708</v>
      </c>
      <c r="H7290" s="2" t="s">
        <v>37</v>
      </c>
      <c r="I7290" s="2" t="s">
        <v>716</v>
      </c>
      <c r="J7290" s="2" t="s">
        <v>32</v>
      </c>
      <c r="K7290" s="2" t="s">
        <v>1166</v>
      </c>
      <c r="L7290" s="2"/>
    </row>
    <row r="7291">
      <c r="A7291" s="2">
        <v>2</v>
      </c>
      <c r="B7291" s="2" t="s">
        <v>11813</v>
      </c>
      <c r="C7291" s="5" t="s">
        <v>11093</v>
      </c>
      <c r="D7291" s="5" t="s">
        <v>11094</v>
      </c>
      <c r="E7291" s="2" t="s">
        <v>11095</v>
      </c>
      <c r="F7291" s="2" t="s">
        <v>36</v>
      </c>
      <c r="G7291" s="2" t="s">
        <v>708</v>
      </c>
      <c r="H7291" s="2" t="s">
        <v>37</v>
      </c>
      <c r="I7291" s="2" t="s">
        <v>709</v>
      </c>
      <c r="J7291" s="2" t="s">
        <v>32</v>
      </c>
      <c r="K7291" s="2" t="s">
        <v>1166</v>
      </c>
      <c r="L7291" s="2"/>
    </row>
    <row r="7292">
      <c r="A7292" s="2">
        <v>2</v>
      </c>
      <c r="B7292" s="2" t="s">
        <v>11813</v>
      </c>
      <c r="C7292" s="5" t="s">
        <v>11096</v>
      </c>
      <c r="D7292" s="5" t="s">
        <v>11097</v>
      </c>
      <c r="E7292" s="2" t="s">
        <v>11098</v>
      </c>
      <c r="F7292" s="2" t="s">
        <v>36</v>
      </c>
      <c r="G7292" s="2" t="s">
        <v>708</v>
      </c>
      <c r="H7292" s="2" t="s">
        <v>30</v>
      </c>
      <c r="I7292" s="2" t="s">
        <v>716</v>
      </c>
      <c r="J7292" s="2" t="s">
        <v>32</v>
      </c>
      <c r="K7292" s="2" t="s">
        <v>1166</v>
      </c>
      <c r="L7292" s="2"/>
    </row>
    <row r="7293">
      <c r="A7293" s="2">
        <v>2</v>
      </c>
      <c r="B7293" s="2" t="s">
        <v>11813</v>
      </c>
      <c r="C7293" s="5" t="s">
        <v>11099</v>
      </c>
      <c r="D7293" s="5" t="s">
        <v>11100</v>
      </c>
      <c r="E7293" s="2" t="s">
        <v>11101</v>
      </c>
      <c r="F7293" s="2" t="s">
        <v>36</v>
      </c>
      <c r="G7293" s="2" t="s">
        <v>50</v>
      </c>
      <c r="H7293" s="2" t="s">
        <v>37</v>
      </c>
      <c r="I7293" s="2" t="s">
        <v>31</v>
      </c>
      <c r="J7293" s="2" t="s">
        <v>32</v>
      </c>
      <c r="K7293" s="2" t="s">
        <v>1166</v>
      </c>
      <c r="L7293" s="2"/>
    </row>
    <row r="7294">
      <c r="A7294" s="2">
        <v>2</v>
      </c>
      <c r="B7294" s="2" t="s">
        <v>11813</v>
      </c>
      <c r="C7294" s="5" t="s">
        <v>11102</v>
      </c>
      <c r="D7294" s="5" t="s">
        <v>11103</v>
      </c>
      <c r="E7294" s="2" t="s">
        <v>11104</v>
      </c>
      <c r="F7294" s="2" t="s">
        <v>36</v>
      </c>
      <c r="G7294" s="2" t="s">
        <v>29</v>
      </c>
      <c r="H7294" s="2" t="s">
        <v>37</v>
      </c>
      <c r="I7294" s="2" t="s">
        <v>31</v>
      </c>
      <c r="J7294" s="2" t="s">
        <v>32</v>
      </c>
      <c r="K7294" s="2" t="s">
        <v>1166</v>
      </c>
      <c r="L7294" s="2"/>
    </row>
    <row r="7295">
      <c r="A7295" s="2">
        <v>2</v>
      </c>
      <c r="B7295" s="2" t="s">
        <v>11813</v>
      </c>
      <c r="C7295" s="5" t="s">
        <v>11105</v>
      </c>
      <c r="D7295" s="5" t="s">
        <v>11106</v>
      </c>
      <c r="E7295" s="2" t="s">
        <v>11107</v>
      </c>
      <c r="F7295" s="2" t="s">
        <v>36</v>
      </c>
      <c r="G7295" s="2" t="s">
        <v>29</v>
      </c>
      <c r="H7295" s="2" t="s">
        <v>37</v>
      </c>
      <c r="I7295" s="2" t="s">
        <v>31</v>
      </c>
      <c r="J7295" s="2" t="s">
        <v>32</v>
      </c>
      <c r="K7295" s="2" t="s">
        <v>1166</v>
      </c>
      <c r="L7295" s="2"/>
    </row>
    <row r="7296">
      <c r="A7296" s="2">
        <v>2</v>
      </c>
      <c r="B7296" s="2" t="s">
        <v>11813</v>
      </c>
      <c r="C7296" s="5" t="s">
        <v>11108</v>
      </c>
      <c r="D7296" s="5" t="s">
        <v>11109</v>
      </c>
      <c r="E7296" s="2" t="s">
        <v>11110</v>
      </c>
      <c r="F7296" s="2" t="s">
        <v>36</v>
      </c>
      <c r="G7296" s="2" t="s">
        <v>708</v>
      </c>
      <c r="H7296" s="2" t="s">
        <v>37</v>
      </c>
      <c r="I7296" s="2" t="s">
        <v>709</v>
      </c>
      <c r="J7296" s="2" t="s">
        <v>32</v>
      </c>
      <c r="K7296" s="2" t="s">
        <v>1166</v>
      </c>
      <c r="L7296" s="2"/>
    </row>
    <row r="7297">
      <c r="A7297" s="2">
        <v>2</v>
      </c>
      <c r="B7297" s="2" t="s">
        <v>11813</v>
      </c>
      <c r="C7297" s="5" t="s">
        <v>11111</v>
      </c>
      <c r="D7297" s="5" t="s">
        <v>11112</v>
      </c>
      <c r="E7297" s="2" t="s">
        <v>11113</v>
      </c>
      <c r="F7297" s="2" t="s">
        <v>36</v>
      </c>
      <c r="G7297" s="2" t="s">
        <v>708</v>
      </c>
      <c r="H7297" s="2" t="s">
        <v>30</v>
      </c>
      <c r="I7297" s="2" t="s">
        <v>709</v>
      </c>
      <c r="J7297" s="2" t="s">
        <v>32</v>
      </c>
      <c r="K7297" s="2" t="s">
        <v>1166</v>
      </c>
      <c r="L7297" s="2"/>
    </row>
    <row r="7298">
      <c r="A7298" s="2">
        <v>2</v>
      </c>
      <c r="B7298" s="2" t="s">
        <v>11813</v>
      </c>
      <c r="C7298" s="5" t="s">
        <v>11114</v>
      </c>
      <c r="D7298" s="5" t="s">
        <v>11115</v>
      </c>
      <c r="E7298" s="2" t="s">
        <v>11116</v>
      </c>
      <c r="F7298" s="2" t="s">
        <v>36</v>
      </c>
      <c r="G7298" s="2" t="s">
        <v>708</v>
      </c>
      <c r="H7298" s="2" t="s">
        <v>37</v>
      </c>
      <c r="I7298" s="2" t="s">
        <v>709</v>
      </c>
      <c r="J7298" s="2" t="s">
        <v>32</v>
      </c>
      <c r="K7298" s="2" t="s">
        <v>1166</v>
      </c>
      <c r="L7298" s="2"/>
    </row>
    <row r="7299">
      <c r="A7299" s="2">
        <v>2</v>
      </c>
      <c r="B7299" s="2" t="s">
        <v>11813</v>
      </c>
      <c r="C7299" s="5" t="s">
        <v>11117</v>
      </c>
      <c r="D7299" s="5" t="s">
        <v>11118</v>
      </c>
      <c r="E7299" s="2" t="s">
        <v>11119</v>
      </c>
      <c r="F7299" s="2" t="s">
        <v>36</v>
      </c>
      <c r="G7299" s="2" t="s">
        <v>29</v>
      </c>
      <c r="H7299" s="2" t="s">
        <v>37</v>
      </c>
      <c r="I7299" s="2" t="s">
        <v>31</v>
      </c>
      <c r="J7299" s="2" t="s">
        <v>32</v>
      </c>
      <c r="K7299" s="2" t="s">
        <v>1166</v>
      </c>
      <c r="L7299" s="2"/>
    </row>
    <row r="7300">
      <c r="A7300" s="2">
        <v>2</v>
      </c>
      <c r="B7300" s="2" t="s">
        <v>11813</v>
      </c>
      <c r="C7300" s="5" t="s">
        <v>11120</v>
      </c>
      <c r="D7300" s="5" t="s">
        <v>11121</v>
      </c>
      <c r="E7300" s="2" t="s">
        <v>11122</v>
      </c>
      <c r="F7300" s="2" t="s">
        <v>36</v>
      </c>
      <c r="G7300" s="2" t="s">
        <v>708</v>
      </c>
      <c r="H7300" s="2" t="s">
        <v>30</v>
      </c>
      <c r="I7300" s="2" t="s">
        <v>716</v>
      </c>
      <c r="J7300" s="2" t="s">
        <v>32</v>
      </c>
      <c r="K7300" s="2" t="s">
        <v>1166</v>
      </c>
      <c r="L7300" s="2"/>
    </row>
    <row r="7301">
      <c r="A7301" s="2">
        <v>2</v>
      </c>
      <c r="B7301" s="2" t="s">
        <v>11813</v>
      </c>
      <c r="C7301" s="5" t="s">
        <v>11123</v>
      </c>
      <c r="D7301" s="5" t="s">
        <v>11124</v>
      </c>
      <c r="E7301" s="2" t="s">
        <v>11125</v>
      </c>
      <c r="F7301" s="2" t="s">
        <v>36</v>
      </c>
      <c r="G7301" s="2" t="s">
        <v>29</v>
      </c>
      <c r="H7301" s="2" t="s">
        <v>37</v>
      </c>
      <c r="I7301" s="2" t="s">
        <v>31</v>
      </c>
      <c r="J7301" s="2" t="s">
        <v>32</v>
      </c>
      <c r="K7301" s="2" t="s">
        <v>1166</v>
      </c>
      <c r="L7301" s="2"/>
    </row>
    <row r="7302">
      <c r="A7302" s="2">
        <v>2</v>
      </c>
      <c r="B7302" s="2" t="s">
        <v>11813</v>
      </c>
      <c r="C7302" s="5" t="s">
        <v>11126</v>
      </c>
      <c r="D7302" s="5" t="s">
        <v>11127</v>
      </c>
      <c r="E7302" s="2" t="s">
        <v>11128</v>
      </c>
      <c r="F7302" s="2" t="s">
        <v>36</v>
      </c>
      <c r="G7302" s="2" t="s">
        <v>29</v>
      </c>
      <c r="H7302" s="2" t="s">
        <v>37</v>
      </c>
      <c r="I7302" s="2" t="s">
        <v>31</v>
      </c>
      <c r="J7302" s="2" t="s">
        <v>32</v>
      </c>
      <c r="K7302" s="2" t="s">
        <v>1166</v>
      </c>
      <c r="L7302" s="2"/>
    </row>
    <row r="7303">
      <c r="A7303" s="2">
        <v>2</v>
      </c>
      <c r="B7303" s="2" t="s">
        <v>11813</v>
      </c>
      <c r="C7303" s="5" t="s">
        <v>11129</v>
      </c>
      <c r="D7303" s="5" t="s">
        <v>11130</v>
      </c>
      <c r="E7303" s="2" t="s">
        <v>11131</v>
      </c>
      <c r="F7303" s="2" t="s">
        <v>36</v>
      </c>
      <c r="G7303" s="2" t="s">
        <v>708</v>
      </c>
      <c r="H7303" s="2" t="s">
        <v>37</v>
      </c>
      <c r="I7303" s="2" t="s">
        <v>716</v>
      </c>
      <c r="J7303" s="2" t="s">
        <v>32</v>
      </c>
      <c r="K7303" s="2" t="s">
        <v>1166</v>
      </c>
      <c r="L7303" s="2"/>
    </row>
    <row r="7304">
      <c r="A7304" s="2">
        <v>2</v>
      </c>
      <c r="B7304" s="2" t="s">
        <v>11813</v>
      </c>
      <c r="C7304" s="5" t="s">
        <v>11132</v>
      </c>
      <c r="D7304" s="5" t="s">
        <v>11133</v>
      </c>
      <c r="E7304" s="2" t="s">
        <v>11134</v>
      </c>
      <c r="F7304" s="2" t="s">
        <v>36</v>
      </c>
      <c r="G7304" s="2" t="s">
        <v>29</v>
      </c>
      <c r="H7304" s="2" t="s">
        <v>37</v>
      </c>
      <c r="I7304" s="2" t="s">
        <v>31</v>
      </c>
      <c r="J7304" s="2" t="s">
        <v>32</v>
      </c>
      <c r="K7304" s="2" t="s">
        <v>1166</v>
      </c>
      <c r="L7304" s="2"/>
    </row>
    <row r="7305">
      <c r="A7305" s="2">
        <v>2</v>
      </c>
      <c r="B7305" s="2" t="s">
        <v>11813</v>
      </c>
      <c r="C7305" s="5" t="s">
        <v>11135</v>
      </c>
      <c r="D7305" s="5" t="s">
        <v>11136</v>
      </c>
      <c r="E7305" s="2" t="s">
        <v>11137</v>
      </c>
      <c r="F7305" s="2" t="s">
        <v>36</v>
      </c>
      <c r="G7305" s="2" t="s">
        <v>708</v>
      </c>
      <c r="H7305" s="2" t="s">
        <v>37</v>
      </c>
      <c r="I7305" s="2" t="s">
        <v>709</v>
      </c>
      <c r="J7305" s="2" t="s">
        <v>32</v>
      </c>
      <c r="K7305" s="2" t="s">
        <v>1166</v>
      </c>
      <c r="L7305" s="2"/>
    </row>
    <row r="7306">
      <c r="A7306" s="2">
        <v>2</v>
      </c>
      <c r="B7306" s="2" t="s">
        <v>11813</v>
      </c>
      <c r="C7306" s="5" t="s">
        <v>11138</v>
      </c>
      <c r="D7306" s="5" t="s">
        <v>11139</v>
      </c>
      <c r="E7306" s="2" t="s">
        <v>11140</v>
      </c>
      <c r="F7306" s="2" t="s">
        <v>36</v>
      </c>
      <c r="G7306" s="2" t="s">
        <v>708</v>
      </c>
      <c r="H7306" s="2" t="s">
        <v>30</v>
      </c>
      <c r="I7306" s="2" t="s">
        <v>709</v>
      </c>
      <c r="J7306" s="2" t="s">
        <v>32</v>
      </c>
      <c r="K7306" s="2" t="s">
        <v>1166</v>
      </c>
      <c r="L7306" s="2"/>
    </row>
    <row r="7307">
      <c r="A7307" s="2">
        <v>2</v>
      </c>
      <c r="B7307" s="2" t="s">
        <v>11813</v>
      </c>
      <c r="C7307" s="5" t="s">
        <v>11141</v>
      </c>
      <c r="D7307" s="5" t="s">
        <v>11142</v>
      </c>
      <c r="E7307" s="2" t="s">
        <v>11143</v>
      </c>
      <c r="F7307" s="2" t="s">
        <v>36</v>
      </c>
      <c r="G7307" s="2" t="s">
        <v>708</v>
      </c>
      <c r="H7307" s="2" t="s">
        <v>37</v>
      </c>
      <c r="I7307" s="2" t="s">
        <v>716</v>
      </c>
      <c r="J7307" s="2" t="s">
        <v>32</v>
      </c>
      <c r="K7307" s="2" t="s">
        <v>1166</v>
      </c>
      <c r="L7307" s="2"/>
    </row>
    <row r="7308">
      <c r="A7308" s="2">
        <v>2</v>
      </c>
      <c r="B7308" s="2" t="s">
        <v>11813</v>
      </c>
      <c r="C7308" s="5" t="s">
        <v>11144</v>
      </c>
      <c r="D7308" s="5" t="s">
        <v>11145</v>
      </c>
      <c r="E7308" s="2" t="s">
        <v>11146</v>
      </c>
      <c r="F7308" s="2" t="s">
        <v>36</v>
      </c>
      <c r="G7308" s="2" t="s">
        <v>708</v>
      </c>
      <c r="H7308" s="2" t="s">
        <v>30</v>
      </c>
      <c r="I7308" s="2" t="s">
        <v>716</v>
      </c>
      <c r="J7308" s="2" t="s">
        <v>32</v>
      </c>
      <c r="K7308" s="2" t="s">
        <v>1166</v>
      </c>
      <c r="L7308" s="2"/>
    </row>
    <row r="7309">
      <c r="A7309" s="2">
        <v>2</v>
      </c>
      <c r="B7309" s="2" t="s">
        <v>11813</v>
      </c>
      <c r="C7309" s="5" t="s">
        <v>11147</v>
      </c>
      <c r="D7309" s="5" t="s">
        <v>11148</v>
      </c>
      <c r="E7309" s="2" t="s">
        <v>11149</v>
      </c>
      <c r="F7309" s="2" t="s">
        <v>36</v>
      </c>
      <c r="G7309" s="2" t="s">
        <v>708</v>
      </c>
      <c r="H7309" s="2" t="s">
        <v>37</v>
      </c>
      <c r="I7309" s="2" t="s">
        <v>716</v>
      </c>
      <c r="J7309" s="2" t="s">
        <v>32</v>
      </c>
      <c r="K7309" s="2" t="s">
        <v>1166</v>
      </c>
      <c r="L7309" s="2"/>
    </row>
    <row r="7310">
      <c r="A7310" s="2">
        <v>2</v>
      </c>
      <c r="B7310" s="2" t="s">
        <v>11813</v>
      </c>
      <c r="C7310" s="5" t="s">
        <v>11150</v>
      </c>
      <c r="D7310" s="5" t="s">
        <v>11151</v>
      </c>
      <c r="E7310" s="2" t="s">
        <v>11152</v>
      </c>
      <c r="F7310" s="2" t="s">
        <v>36</v>
      </c>
      <c r="G7310" s="2" t="s">
        <v>2250</v>
      </c>
      <c r="H7310" s="2" t="s">
        <v>30</v>
      </c>
      <c r="I7310" s="2" t="s">
        <v>31</v>
      </c>
      <c r="J7310" s="2" t="s">
        <v>32</v>
      </c>
      <c r="K7310" s="2" t="s">
        <v>1166</v>
      </c>
      <c r="L7310" s="2"/>
    </row>
    <row r="7311">
      <c r="A7311" s="2">
        <v>2</v>
      </c>
      <c r="B7311" s="2" t="s">
        <v>11813</v>
      </c>
      <c r="C7311" s="5" t="s">
        <v>11153</v>
      </c>
      <c r="D7311" s="5" t="s">
        <v>11154</v>
      </c>
      <c r="E7311" s="2" t="s">
        <v>11155</v>
      </c>
      <c r="F7311" s="2" t="s">
        <v>36</v>
      </c>
      <c r="G7311" s="2" t="s">
        <v>708</v>
      </c>
      <c r="H7311" s="2" t="s">
        <v>30</v>
      </c>
      <c r="I7311" s="2" t="s">
        <v>716</v>
      </c>
      <c r="J7311" s="2" t="s">
        <v>32</v>
      </c>
      <c r="K7311" s="2" t="s">
        <v>1166</v>
      </c>
      <c r="L7311" s="2"/>
    </row>
    <row r="7312">
      <c r="A7312" s="2">
        <v>2</v>
      </c>
      <c r="B7312" s="2" t="s">
        <v>11813</v>
      </c>
      <c r="C7312" s="5" t="s">
        <v>11156</v>
      </c>
      <c r="D7312" s="5" t="s">
        <v>11157</v>
      </c>
      <c r="E7312" s="2" t="s">
        <v>11158</v>
      </c>
      <c r="F7312" s="2" t="s">
        <v>36</v>
      </c>
      <c r="G7312" s="2" t="s">
        <v>1293</v>
      </c>
      <c r="H7312" s="2" t="s">
        <v>37</v>
      </c>
      <c r="I7312" s="2" t="s">
        <v>31</v>
      </c>
      <c r="J7312" s="2" t="s">
        <v>32</v>
      </c>
      <c r="K7312" s="2" t="s">
        <v>1166</v>
      </c>
      <c r="L7312" s="2"/>
    </row>
    <row r="7313">
      <c r="A7313" s="2">
        <v>2</v>
      </c>
      <c r="B7313" s="2" t="s">
        <v>11813</v>
      </c>
      <c r="C7313" s="5" t="s">
        <v>11159</v>
      </c>
      <c r="D7313" s="5" t="s">
        <v>11160</v>
      </c>
      <c r="E7313" s="2" t="s">
        <v>11161</v>
      </c>
      <c r="F7313" s="2" t="s">
        <v>36</v>
      </c>
      <c r="G7313" s="2" t="s">
        <v>708</v>
      </c>
      <c r="H7313" s="2" t="s">
        <v>30</v>
      </c>
      <c r="I7313" s="2" t="s">
        <v>716</v>
      </c>
      <c r="J7313" s="2" t="s">
        <v>32</v>
      </c>
      <c r="K7313" s="2" t="s">
        <v>1166</v>
      </c>
      <c r="L7313" s="2"/>
    </row>
    <row r="7314">
      <c r="A7314" s="2">
        <v>2</v>
      </c>
      <c r="B7314" s="2" t="s">
        <v>11813</v>
      </c>
      <c r="C7314" s="5" t="s">
        <v>89</v>
      </c>
      <c r="D7314" s="5" t="s">
        <v>90</v>
      </c>
      <c r="E7314" s="2" t="s">
        <v>91</v>
      </c>
      <c r="F7314" s="2" t="s">
        <v>36</v>
      </c>
      <c r="G7314" s="2" t="s">
        <v>50</v>
      </c>
      <c r="H7314" s="2" t="s">
        <v>37</v>
      </c>
      <c r="I7314" s="2" t="s">
        <v>31</v>
      </c>
      <c r="J7314" s="2" t="s">
        <v>32</v>
      </c>
      <c r="K7314" s="2" t="s">
        <v>1166</v>
      </c>
      <c r="L7314" s="2"/>
    </row>
    <row r="7315">
      <c r="A7315" s="2">
        <v>2</v>
      </c>
      <c r="B7315" s="2" t="s">
        <v>11813</v>
      </c>
      <c r="C7315" s="5" t="s">
        <v>11162</v>
      </c>
      <c r="D7315" s="5" t="s">
        <v>11163</v>
      </c>
      <c r="E7315" s="2" t="s">
        <v>11164</v>
      </c>
      <c r="F7315" s="2" t="s">
        <v>36</v>
      </c>
      <c r="G7315" s="2" t="s">
        <v>50</v>
      </c>
      <c r="H7315" s="2" t="s">
        <v>37</v>
      </c>
      <c r="I7315" s="2" t="s">
        <v>31</v>
      </c>
      <c r="J7315" s="2" t="s">
        <v>32</v>
      </c>
      <c r="K7315" s="2" t="s">
        <v>1166</v>
      </c>
      <c r="L7315" s="2"/>
    </row>
    <row r="7316">
      <c r="A7316" s="2">
        <v>2</v>
      </c>
      <c r="B7316" s="2" t="s">
        <v>11813</v>
      </c>
      <c r="C7316" s="5" t="s">
        <v>11165</v>
      </c>
      <c r="D7316" s="5" t="s">
        <v>11166</v>
      </c>
      <c r="E7316" s="2" t="s">
        <v>11167</v>
      </c>
      <c r="F7316" s="2" t="s">
        <v>36</v>
      </c>
      <c r="G7316" s="2" t="s">
        <v>708</v>
      </c>
      <c r="H7316" s="2" t="s">
        <v>30</v>
      </c>
      <c r="I7316" s="2" t="s">
        <v>709</v>
      </c>
      <c r="J7316" s="2" t="s">
        <v>32</v>
      </c>
      <c r="K7316" s="2" t="s">
        <v>1166</v>
      </c>
      <c r="L7316" s="2"/>
    </row>
    <row r="7317">
      <c r="A7317" s="2">
        <v>2</v>
      </c>
      <c r="B7317" s="2" t="s">
        <v>11813</v>
      </c>
      <c r="C7317" s="5" t="s">
        <v>646</v>
      </c>
      <c r="D7317" s="5" t="s">
        <v>647</v>
      </c>
      <c r="E7317" s="2" t="s">
        <v>648</v>
      </c>
      <c r="F7317" s="2" t="s">
        <v>36</v>
      </c>
      <c r="G7317" s="2" t="s">
        <v>50</v>
      </c>
      <c r="H7317" s="2" t="s">
        <v>37</v>
      </c>
      <c r="I7317" s="2" t="s">
        <v>31</v>
      </c>
      <c r="J7317" s="2" t="s">
        <v>32</v>
      </c>
      <c r="K7317" s="2" t="s">
        <v>1166</v>
      </c>
      <c r="L7317" s="2"/>
    </row>
    <row r="7318">
      <c r="A7318" s="2">
        <v>2</v>
      </c>
      <c r="B7318" s="2" t="s">
        <v>11813</v>
      </c>
      <c r="C7318" s="5" t="s">
        <v>11168</v>
      </c>
      <c r="D7318" s="5" t="s">
        <v>11169</v>
      </c>
      <c r="E7318" s="2" t="s">
        <v>11170</v>
      </c>
      <c r="F7318" s="2" t="s">
        <v>36</v>
      </c>
      <c r="G7318" s="2" t="s">
        <v>29</v>
      </c>
      <c r="H7318" s="2" t="s">
        <v>37</v>
      </c>
      <c r="I7318" s="2" t="s">
        <v>31</v>
      </c>
      <c r="J7318" s="2" t="s">
        <v>32</v>
      </c>
      <c r="K7318" s="2" t="s">
        <v>1166</v>
      </c>
      <c r="L7318" s="2"/>
    </row>
    <row r="7319">
      <c r="A7319" s="2">
        <v>2</v>
      </c>
      <c r="B7319" s="2" t="s">
        <v>11813</v>
      </c>
      <c r="C7319" s="5" t="s">
        <v>11171</v>
      </c>
      <c r="D7319" s="5" t="s">
        <v>11172</v>
      </c>
      <c r="E7319" s="2" t="s">
        <v>11173</v>
      </c>
      <c r="F7319" s="2" t="s">
        <v>36</v>
      </c>
      <c r="G7319" s="2" t="s">
        <v>708</v>
      </c>
      <c r="H7319" s="2" t="s">
        <v>30</v>
      </c>
      <c r="I7319" s="2" t="s">
        <v>709</v>
      </c>
      <c r="J7319" s="2" t="s">
        <v>32</v>
      </c>
      <c r="K7319" s="2" t="s">
        <v>1166</v>
      </c>
      <c r="L7319" s="2"/>
    </row>
    <row r="7320">
      <c r="A7320" s="2">
        <v>2</v>
      </c>
      <c r="B7320" s="2" t="s">
        <v>11813</v>
      </c>
      <c r="C7320" s="5" t="s">
        <v>11174</v>
      </c>
      <c r="D7320" s="5" t="s">
        <v>11175</v>
      </c>
      <c r="E7320" s="2" t="s">
        <v>11176</v>
      </c>
      <c r="F7320" s="2" t="s">
        <v>36</v>
      </c>
      <c r="G7320" s="2" t="s">
        <v>708</v>
      </c>
      <c r="H7320" s="2" t="s">
        <v>30</v>
      </c>
      <c r="I7320" s="2" t="s">
        <v>716</v>
      </c>
      <c r="J7320" s="2" t="s">
        <v>32</v>
      </c>
      <c r="K7320" s="2" t="s">
        <v>1166</v>
      </c>
      <c r="L7320" s="2"/>
    </row>
    <row r="7321">
      <c r="A7321" s="2">
        <v>2</v>
      </c>
      <c r="B7321" s="2" t="s">
        <v>11813</v>
      </c>
      <c r="C7321" s="5" t="s">
        <v>11177</v>
      </c>
      <c r="D7321" s="5" t="s">
        <v>11178</v>
      </c>
      <c r="E7321" s="2" t="s">
        <v>11179</v>
      </c>
      <c r="F7321" s="2" t="s">
        <v>36</v>
      </c>
      <c r="G7321" s="2" t="s">
        <v>708</v>
      </c>
      <c r="H7321" s="2" t="s">
        <v>37</v>
      </c>
      <c r="I7321" s="2" t="s">
        <v>709</v>
      </c>
      <c r="J7321" s="2" t="s">
        <v>32</v>
      </c>
      <c r="K7321" s="2" t="s">
        <v>1166</v>
      </c>
      <c r="L7321" s="2"/>
    </row>
    <row r="7322">
      <c r="A7322" s="2">
        <v>2</v>
      </c>
      <c r="B7322" s="2" t="s">
        <v>11813</v>
      </c>
      <c r="C7322" s="5" t="s">
        <v>11180</v>
      </c>
      <c r="D7322" s="5" t="s">
        <v>11181</v>
      </c>
      <c r="E7322" s="2" t="s">
        <v>11182</v>
      </c>
      <c r="F7322" s="2" t="s">
        <v>36</v>
      </c>
      <c r="G7322" s="2" t="s">
        <v>708</v>
      </c>
      <c r="H7322" s="2" t="s">
        <v>37</v>
      </c>
      <c r="I7322" s="2" t="s">
        <v>709</v>
      </c>
      <c r="J7322" s="2" t="s">
        <v>32</v>
      </c>
      <c r="K7322" s="2" t="s">
        <v>1166</v>
      </c>
      <c r="L7322" s="2"/>
    </row>
    <row r="7323">
      <c r="A7323" s="2">
        <v>2</v>
      </c>
      <c r="B7323" s="2" t="s">
        <v>11813</v>
      </c>
      <c r="C7323" s="5" t="s">
        <v>11183</v>
      </c>
      <c r="D7323" s="5" t="s">
        <v>11184</v>
      </c>
      <c r="E7323" s="2" t="s">
        <v>11185</v>
      </c>
      <c r="F7323" s="2" t="s">
        <v>36</v>
      </c>
      <c r="G7323" s="2" t="s">
        <v>2250</v>
      </c>
      <c r="H7323" s="2" t="s">
        <v>37</v>
      </c>
      <c r="I7323" s="2" t="s">
        <v>31</v>
      </c>
      <c r="J7323" s="2" t="s">
        <v>32</v>
      </c>
      <c r="K7323" s="2" t="s">
        <v>1166</v>
      </c>
      <c r="L7323" s="2"/>
    </row>
    <row r="7324">
      <c r="A7324" s="2">
        <v>2</v>
      </c>
      <c r="B7324" s="2" t="s">
        <v>11813</v>
      </c>
      <c r="C7324" s="5" t="s">
        <v>11186</v>
      </c>
      <c r="D7324" s="5" t="s">
        <v>11187</v>
      </c>
      <c r="E7324" s="2" t="s">
        <v>11188</v>
      </c>
      <c r="F7324" s="2" t="s">
        <v>36</v>
      </c>
      <c r="G7324" s="2" t="s">
        <v>708</v>
      </c>
      <c r="H7324" s="2" t="s">
        <v>37</v>
      </c>
      <c r="I7324" s="2" t="s">
        <v>709</v>
      </c>
      <c r="J7324" s="2" t="s">
        <v>32</v>
      </c>
      <c r="K7324" s="2" t="s">
        <v>1166</v>
      </c>
      <c r="L7324" s="2"/>
    </row>
    <row r="7325">
      <c r="A7325" s="2">
        <v>2</v>
      </c>
      <c r="B7325" s="2" t="s">
        <v>11813</v>
      </c>
      <c r="C7325" s="5" t="s">
        <v>11189</v>
      </c>
      <c r="D7325" s="5" t="s">
        <v>11190</v>
      </c>
      <c r="E7325" s="2" t="s">
        <v>11191</v>
      </c>
      <c r="F7325" s="2" t="s">
        <v>36</v>
      </c>
      <c r="G7325" s="2" t="s">
        <v>708</v>
      </c>
      <c r="H7325" s="2" t="s">
        <v>37</v>
      </c>
      <c r="I7325" s="2" t="s">
        <v>31</v>
      </c>
      <c r="J7325" s="2" t="s">
        <v>32</v>
      </c>
      <c r="K7325" s="2" t="s">
        <v>1166</v>
      </c>
      <c r="L7325" s="2"/>
    </row>
    <row r="7326">
      <c r="A7326" s="2">
        <v>2</v>
      </c>
      <c r="B7326" s="2" t="s">
        <v>11813</v>
      </c>
      <c r="C7326" s="5" t="s">
        <v>11192</v>
      </c>
      <c r="D7326" s="5" t="s">
        <v>11193</v>
      </c>
      <c r="E7326" s="2" t="s">
        <v>11194</v>
      </c>
      <c r="F7326" s="2" t="s">
        <v>36</v>
      </c>
      <c r="G7326" s="2" t="s">
        <v>708</v>
      </c>
      <c r="H7326" s="2" t="s">
        <v>37</v>
      </c>
      <c r="I7326" s="2" t="s">
        <v>716</v>
      </c>
      <c r="J7326" s="2" t="s">
        <v>32</v>
      </c>
      <c r="K7326" s="2" t="s">
        <v>1166</v>
      </c>
      <c r="L7326" s="2"/>
    </row>
    <row r="7327">
      <c r="A7327" s="2">
        <v>2</v>
      </c>
      <c r="B7327" s="2" t="s">
        <v>11813</v>
      </c>
      <c r="C7327" s="5" t="s">
        <v>11195</v>
      </c>
      <c r="D7327" s="5" t="s">
        <v>11196</v>
      </c>
      <c r="E7327" s="2" t="s">
        <v>11197</v>
      </c>
      <c r="F7327" s="2" t="s">
        <v>36</v>
      </c>
      <c r="G7327" s="2" t="s">
        <v>708</v>
      </c>
      <c r="H7327" s="2" t="s">
        <v>37</v>
      </c>
      <c r="I7327" s="2" t="s">
        <v>709</v>
      </c>
      <c r="J7327" s="2" t="s">
        <v>32</v>
      </c>
      <c r="K7327" s="2" t="s">
        <v>1166</v>
      </c>
      <c r="L7327" s="2"/>
    </row>
    <row r="7328">
      <c r="A7328" s="2">
        <v>2</v>
      </c>
      <c r="B7328" s="2" t="s">
        <v>11813</v>
      </c>
      <c r="C7328" s="5" t="s">
        <v>11198</v>
      </c>
      <c r="D7328" s="5" t="s">
        <v>11199</v>
      </c>
      <c r="E7328" s="2" t="s">
        <v>11200</v>
      </c>
      <c r="F7328" s="2" t="s">
        <v>36</v>
      </c>
      <c r="G7328" s="2" t="s">
        <v>708</v>
      </c>
      <c r="H7328" s="2" t="s">
        <v>30</v>
      </c>
      <c r="I7328" s="2" t="s">
        <v>716</v>
      </c>
      <c r="J7328" s="2" t="s">
        <v>32</v>
      </c>
      <c r="K7328" s="2" t="s">
        <v>1166</v>
      </c>
      <c r="L7328" s="2"/>
    </row>
    <row r="7329">
      <c r="A7329" s="2">
        <v>2</v>
      </c>
      <c r="B7329" s="2" t="s">
        <v>11813</v>
      </c>
      <c r="C7329" s="5" t="s">
        <v>11201</v>
      </c>
      <c r="D7329" s="5" t="s">
        <v>11202</v>
      </c>
      <c r="E7329" s="2" t="s">
        <v>11203</v>
      </c>
      <c r="F7329" s="2" t="s">
        <v>36</v>
      </c>
      <c r="G7329" s="2" t="s">
        <v>29</v>
      </c>
      <c r="H7329" s="2" t="s">
        <v>37</v>
      </c>
      <c r="I7329" s="2" t="s">
        <v>31</v>
      </c>
      <c r="J7329" s="2" t="s">
        <v>32</v>
      </c>
      <c r="K7329" s="2" t="s">
        <v>1166</v>
      </c>
      <c r="L7329" s="2"/>
    </row>
    <row r="7330">
      <c r="A7330" s="2">
        <v>2</v>
      </c>
      <c r="B7330" s="2" t="s">
        <v>11813</v>
      </c>
      <c r="C7330" s="5" t="s">
        <v>909</v>
      </c>
      <c r="D7330" s="5" t="s">
        <v>910</v>
      </c>
      <c r="E7330" s="2" t="s">
        <v>911</v>
      </c>
      <c r="F7330" s="2" t="s">
        <v>36</v>
      </c>
      <c r="G7330" s="2" t="s">
        <v>708</v>
      </c>
      <c r="H7330" s="2" t="s">
        <v>30</v>
      </c>
      <c r="I7330" s="2" t="s">
        <v>709</v>
      </c>
      <c r="J7330" s="2" t="s">
        <v>32</v>
      </c>
      <c r="K7330" s="2" t="s">
        <v>1166</v>
      </c>
      <c r="L7330" s="2"/>
    </row>
    <row r="7331">
      <c r="A7331" s="2">
        <v>2</v>
      </c>
      <c r="B7331" s="2" t="s">
        <v>11813</v>
      </c>
      <c r="C7331" s="5" t="s">
        <v>11204</v>
      </c>
      <c r="D7331" s="5" t="s">
        <v>11205</v>
      </c>
      <c r="E7331" s="2" t="s">
        <v>11206</v>
      </c>
      <c r="F7331" s="2" t="s">
        <v>36</v>
      </c>
      <c r="G7331" s="2" t="s">
        <v>1412</v>
      </c>
      <c r="H7331" s="2" t="s">
        <v>37</v>
      </c>
      <c r="I7331" s="2" t="s">
        <v>31</v>
      </c>
      <c r="J7331" s="2" t="s">
        <v>32</v>
      </c>
      <c r="K7331" s="2" t="s">
        <v>1166</v>
      </c>
      <c r="L7331" s="2"/>
    </row>
    <row r="7332">
      <c r="A7332" s="2">
        <v>2</v>
      </c>
      <c r="B7332" s="2" t="s">
        <v>11813</v>
      </c>
      <c r="C7332" s="5" t="s">
        <v>11207</v>
      </c>
      <c r="D7332" s="5" t="s">
        <v>11208</v>
      </c>
      <c r="E7332" s="2" t="s">
        <v>11209</v>
      </c>
      <c r="F7332" s="2" t="s">
        <v>36</v>
      </c>
      <c r="G7332" s="2" t="s">
        <v>50</v>
      </c>
      <c r="H7332" s="2" t="s">
        <v>37</v>
      </c>
      <c r="I7332" s="2" t="s">
        <v>31</v>
      </c>
      <c r="J7332" s="2" t="s">
        <v>32</v>
      </c>
      <c r="K7332" s="2" t="s">
        <v>1166</v>
      </c>
      <c r="L7332" s="2"/>
    </row>
    <row r="7333">
      <c r="A7333" s="2">
        <v>2</v>
      </c>
      <c r="B7333" s="2" t="s">
        <v>11813</v>
      </c>
      <c r="C7333" s="5" t="s">
        <v>11210</v>
      </c>
      <c r="D7333" s="5" t="s">
        <v>11211</v>
      </c>
      <c r="E7333" s="2" t="s">
        <v>11212</v>
      </c>
      <c r="F7333" s="2" t="s">
        <v>36</v>
      </c>
      <c r="G7333" s="2" t="s">
        <v>29</v>
      </c>
      <c r="H7333" s="2" t="s">
        <v>37</v>
      </c>
      <c r="I7333" s="2" t="s">
        <v>31</v>
      </c>
      <c r="J7333" s="2" t="s">
        <v>32</v>
      </c>
      <c r="K7333" s="2" t="s">
        <v>1166</v>
      </c>
      <c r="L7333" s="2"/>
    </row>
    <row r="7334">
      <c r="A7334" s="2">
        <v>2</v>
      </c>
      <c r="B7334" s="2" t="s">
        <v>11813</v>
      </c>
      <c r="C7334" s="5" t="s">
        <v>544</v>
      </c>
      <c r="D7334" s="5" t="s">
        <v>545</v>
      </c>
      <c r="E7334" s="2" t="s">
        <v>546</v>
      </c>
      <c r="F7334" s="2" t="s">
        <v>36</v>
      </c>
      <c r="G7334" s="2" t="s">
        <v>50</v>
      </c>
      <c r="H7334" s="2" t="s">
        <v>37</v>
      </c>
      <c r="I7334" s="2" t="s">
        <v>31</v>
      </c>
      <c r="J7334" s="2" t="s">
        <v>32</v>
      </c>
      <c r="K7334" s="2" t="s">
        <v>1166</v>
      </c>
      <c r="L7334" s="2"/>
    </row>
    <row r="7335">
      <c r="A7335" s="2">
        <v>2</v>
      </c>
      <c r="B7335" s="2" t="s">
        <v>11813</v>
      </c>
      <c r="C7335" s="5" t="s">
        <v>857</v>
      </c>
      <c r="D7335" s="5" t="s">
        <v>858</v>
      </c>
      <c r="E7335" s="2" t="s">
        <v>859</v>
      </c>
      <c r="F7335" s="2" t="s">
        <v>36</v>
      </c>
      <c r="G7335" s="2" t="s">
        <v>708</v>
      </c>
      <c r="H7335" s="2" t="s">
        <v>30</v>
      </c>
      <c r="I7335" s="2" t="s">
        <v>716</v>
      </c>
      <c r="J7335" s="2" t="s">
        <v>32</v>
      </c>
      <c r="K7335" s="2" t="s">
        <v>1166</v>
      </c>
      <c r="L7335" s="2"/>
    </row>
    <row r="7336">
      <c r="A7336" s="2">
        <v>2</v>
      </c>
      <c r="B7336" s="2" t="s">
        <v>11813</v>
      </c>
      <c r="C7336" s="5" t="s">
        <v>11213</v>
      </c>
      <c r="D7336" s="5" t="s">
        <v>11214</v>
      </c>
      <c r="E7336" s="2" t="s">
        <v>11215</v>
      </c>
      <c r="F7336" s="2" t="s">
        <v>36</v>
      </c>
      <c r="G7336" s="2" t="s">
        <v>708</v>
      </c>
      <c r="H7336" s="2" t="s">
        <v>30</v>
      </c>
      <c r="I7336" s="2" t="s">
        <v>709</v>
      </c>
      <c r="J7336" s="2" t="s">
        <v>32</v>
      </c>
      <c r="K7336" s="2" t="s">
        <v>1166</v>
      </c>
      <c r="L7336" s="2"/>
    </row>
    <row r="7337">
      <c r="A7337" s="2">
        <v>2</v>
      </c>
      <c r="B7337" s="2" t="s">
        <v>11813</v>
      </c>
      <c r="C7337" s="5" t="s">
        <v>11216</v>
      </c>
      <c r="D7337" s="5" t="s">
        <v>11217</v>
      </c>
      <c r="E7337" s="2" t="s">
        <v>11218</v>
      </c>
      <c r="F7337" s="2" t="s">
        <v>36</v>
      </c>
      <c r="G7337" s="2" t="s">
        <v>29</v>
      </c>
      <c r="H7337" s="2" t="s">
        <v>37</v>
      </c>
      <c r="I7337" s="2" t="s">
        <v>31</v>
      </c>
      <c r="J7337" s="2" t="s">
        <v>32</v>
      </c>
      <c r="K7337" s="2" t="s">
        <v>1166</v>
      </c>
      <c r="L7337" s="2"/>
    </row>
    <row r="7338">
      <c r="A7338" s="2">
        <v>2</v>
      </c>
      <c r="B7338" s="2" t="s">
        <v>11813</v>
      </c>
      <c r="C7338" s="5" t="s">
        <v>11219</v>
      </c>
      <c r="D7338" s="5" t="s">
        <v>11220</v>
      </c>
      <c r="E7338" s="2" t="s">
        <v>11221</v>
      </c>
      <c r="F7338" s="2" t="s">
        <v>36</v>
      </c>
      <c r="G7338" s="2" t="s">
        <v>708</v>
      </c>
      <c r="H7338" s="2" t="s">
        <v>30</v>
      </c>
      <c r="I7338" s="2" t="s">
        <v>716</v>
      </c>
      <c r="J7338" s="2" t="s">
        <v>32</v>
      </c>
      <c r="K7338" s="2" t="s">
        <v>1166</v>
      </c>
      <c r="L7338" s="2"/>
    </row>
    <row r="7339">
      <c r="A7339" s="2">
        <v>2</v>
      </c>
      <c r="B7339" s="2" t="s">
        <v>11813</v>
      </c>
      <c r="C7339" s="5" t="s">
        <v>61</v>
      </c>
      <c r="D7339" s="5" t="s">
        <v>62</v>
      </c>
      <c r="E7339" s="2" t="s">
        <v>63</v>
      </c>
      <c r="F7339" s="2" t="s">
        <v>36</v>
      </c>
      <c r="G7339" s="2" t="s">
        <v>50</v>
      </c>
      <c r="H7339" s="2" t="s">
        <v>37</v>
      </c>
      <c r="I7339" s="2" t="s">
        <v>31</v>
      </c>
      <c r="J7339" s="2" t="s">
        <v>32</v>
      </c>
      <c r="K7339" s="2" t="s">
        <v>1166</v>
      </c>
      <c r="L7339" s="2"/>
    </row>
    <row r="7340">
      <c r="A7340" s="2">
        <v>2</v>
      </c>
      <c r="B7340" s="2" t="s">
        <v>11813</v>
      </c>
      <c r="C7340" s="5" t="s">
        <v>11222</v>
      </c>
      <c r="D7340" s="5" t="s">
        <v>11223</v>
      </c>
      <c r="E7340" s="2" t="s">
        <v>11224</v>
      </c>
      <c r="F7340" s="2" t="s">
        <v>36</v>
      </c>
      <c r="G7340" s="2" t="s">
        <v>29</v>
      </c>
      <c r="H7340" s="2" t="s">
        <v>37</v>
      </c>
      <c r="I7340" s="2" t="s">
        <v>31</v>
      </c>
      <c r="J7340" s="2" t="s">
        <v>32</v>
      </c>
      <c r="K7340" s="2" t="s">
        <v>1166</v>
      </c>
      <c r="L7340" s="2"/>
    </row>
    <row r="7341">
      <c r="A7341" s="2">
        <v>2</v>
      </c>
      <c r="B7341" s="2" t="s">
        <v>11813</v>
      </c>
      <c r="C7341" s="5" t="s">
        <v>11225</v>
      </c>
      <c r="D7341" s="5" t="s">
        <v>11226</v>
      </c>
      <c r="E7341" s="2" t="s">
        <v>11227</v>
      </c>
      <c r="F7341" s="2" t="s">
        <v>36</v>
      </c>
      <c r="G7341" s="2" t="s">
        <v>708</v>
      </c>
      <c r="H7341" s="2" t="s">
        <v>37</v>
      </c>
      <c r="I7341" s="2" t="s">
        <v>716</v>
      </c>
      <c r="J7341" s="2" t="s">
        <v>32</v>
      </c>
      <c r="K7341" s="2" t="s">
        <v>1166</v>
      </c>
      <c r="L7341" s="2"/>
    </row>
    <row r="7342">
      <c r="A7342" s="2">
        <v>2</v>
      </c>
      <c r="B7342" s="2" t="s">
        <v>11813</v>
      </c>
      <c r="C7342" s="5" t="s">
        <v>11228</v>
      </c>
      <c r="D7342" s="5" t="s">
        <v>11229</v>
      </c>
      <c r="E7342" s="2" t="s">
        <v>11230</v>
      </c>
      <c r="F7342" s="2" t="s">
        <v>36</v>
      </c>
      <c r="G7342" s="2" t="s">
        <v>708</v>
      </c>
      <c r="H7342" s="2" t="s">
        <v>37</v>
      </c>
      <c r="I7342" s="2" t="s">
        <v>709</v>
      </c>
      <c r="J7342" s="2" t="s">
        <v>32</v>
      </c>
      <c r="K7342" s="2" t="s">
        <v>1166</v>
      </c>
      <c r="L7342" s="2"/>
    </row>
    <row r="7343">
      <c r="A7343" s="2">
        <v>2</v>
      </c>
      <c r="B7343" s="2" t="s">
        <v>11813</v>
      </c>
      <c r="C7343" s="5" t="s">
        <v>11231</v>
      </c>
      <c r="D7343" s="5" t="s">
        <v>11232</v>
      </c>
      <c r="E7343" s="2" t="s">
        <v>11233</v>
      </c>
      <c r="F7343" s="2" t="s">
        <v>36</v>
      </c>
      <c r="G7343" s="2" t="s">
        <v>708</v>
      </c>
      <c r="H7343" s="2" t="s">
        <v>37</v>
      </c>
      <c r="I7343" s="2" t="s">
        <v>716</v>
      </c>
      <c r="J7343" s="2" t="s">
        <v>32</v>
      </c>
      <c r="K7343" s="2" t="s">
        <v>1166</v>
      </c>
      <c r="L7343" s="2"/>
    </row>
    <row r="7344">
      <c r="A7344" s="2">
        <v>2</v>
      </c>
      <c r="B7344" s="2" t="s">
        <v>11813</v>
      </c>
      <c r="C7344" s="5" t="s">
        <v>11234</v>
      </c>
      <c r="D7344" s="5" t="s">
        <v>11235</v>
      </c>
      <c r="E7344" s="2" t="s">
        <v>11236</v>
      </c>
      <c r="F7344" s="2" t="s">
        <v>36</v>
      </c>
      <c r="G7344" s="2" t="s">
        <v>29</v>
      </c>
      <c r="H7344" s="2" t="s">
        <v>37</v>
      </c>
      <c r="I7344" s="2" t="s">
        <v>31</v>
      </c>
      <c r="J7344" s="2" t="s">
        <v>32</v>
      </c>
      <c r="K7344" s="2" t="s">
        <v>1166</v>
      </c>
      <c r="L7344" s="2"/>
    </row>
    <row r="7345">
      <c r="A7345" s="2">
        <v>2</v>
      </c>
      <c r="B7345" s="2" t="s">
        <v>11813</v>
      </c>
      <c r="C7345" s="5" t="s">
        <v>11237</v>
      </c>
      <c r="D7345" s="5" t="s">
        <v>11238</v>
      </c>
      <c r="E7345" s="2" t="s">
        <v>11239</v>
      </c>
      <c r="F7345" s="2" t="s">
        <v>36</v>
      </c>
      <c r="G7345" s="2" t="s">
        <v>50</v>
      </c>
      <c r="H7345" s="2" t="s">
        <v>37</v>
      </c>
      <c r="I7345" s="2" t="s">
        <v>31</v>
      </c>
      <c r="J7345" s="2" t="s">
        <v>32</v>
      </c>
      <c r="K7345" s="2" t="s">
        <v>1166</v>
      </c>
      <c r="L7345" s="2"/>
    </row>
    <row r="7346">
      <c r="A7346" s="2">
        <v>2</v>
      </c>
      <c r="B7346" s="2" t="s">
        <v>11813</v>
      </c>
      <c r="C7346" s="5" t="s">
        <v>11240</v>
      </c>
      <c r="D7346" s="5" t="s">
        <v>11241</v>
      </c>
      <c r="E7346" s="2" t="s">
        <v>11242</v>
      </c>
      <c r="F7346" s="2" t="s">
        <v>36</v>
      </c>
      <c r="G7346" s="2" t="s">
        <v>50</v>
      </c>
      <c r="H7346" s="2" t="s">
        <v>37</v>
      </c>
      <c r="I7346" s="2" t="s">
        <v>31</v>
      </c>
      <c r="J7346" s="2" t="s">
        <v>32</v>
      </c>
      <c r="K7346" s="2" t="s">
        <v>1166</v>
      </c>
      <c r="L7346" s="2"/>
    </row>
    <row r="7347">
      <c r="A7347" s="2">
        <v>2</v>
      </c>
      <c r="B7347" s="2" t="s">
        <v>11813</v>
      </c>
      <c r="C7347" s="5" t="s">
        <v>11243</v>
      </c>
      <c r="D7347" s="5" t="s">
        <v>11244</v>
      </c>
      <c r="E7347" s="2" t="s">
        <v>11245</v>
      </c>
      <c r="F7347" s="2" t="s">
        <v>36</v>
      </c>
      <c r="G7347" s="2" t="s">
        <v>708</v>
      </c>
      <c r="H7347" s="2" t="s">
        <v>37</v>
      </c>
      <c r="I7347" s="2" t="s">
        <v>709</v>
      </c>
      <c r="J7347" s="2" t="s">
        <v>32</v>
      </c>
      <c r="K7347" s="2" t="s">
        <v>1166</v>
      </c>
      <c r="L7347" s="2"/>
    </row>
    <row r="7348">
      <c r="A7348" s="2">
        <v>2</v>
      </c>
      <c r="B7348" s="2" t="s">
        <v>11813</v>
      </c>
      <c r="C7348" s="5" t="s">
        <v>11246</v>
      </c>
      <c r="D7348" s="5" t="s">
        <v>11247</v>
      </c>
      <c r="E7348" s="2" t="s">
        <v>11248</v>
      </c>
      <c r="F7348" s="2" t="s">
        <v>36</v>
      </c>
      <c r="G7348" s="2" t="s">
        <v>29</v>
      </c>
      <c r="H7348" s="2" t="s">
        <v>37</v>
      </c>
      <c r="I7348" s="2" t="s">
        <v>31</v>
      </c>
      <c r="J7348" s="2" t="s">
        <v>32</v>
      </c>
      <c r="K7348" s="2" t="s">
        <v>1166</v>
      </c>
      <c r="L7348" s="2"/>
    </row>
    <row r="7349">
      <c r="A7349" s="2">
        <v>2</v>
      </c>
      <c r="B7349" s="2" t="s">
        <v>11813</v>
      </c>
      <c r="C7349" s="5" t="s">
        <v>11249</v>
      </c>
      <c r="D7349" s="5" t="s">
        <v>11250</v>
      </c>
      <c r="E7349" s="2" t="s">
        <v>11251</v>
      </c>
      <c r="F7349" s="2" t="s">
        <v>36</v>
      </c>
      <c r="G7349" s="2" t="s">
        <v>50</v>
      </c>
      <c r="H7349" s="2" t="s">
        <v>37</v>
      </c>
      <c r="I7349" s="2" t="s">
        <v>31</v>
      </c>
      <c r="J7349" s="2" t="s">
        <v>32</v>
      </c>
      <c r="K7349" s="2" t="s">
        <v>1166</v>
      </c>
      <c r="L7349" s="2"/>
    </row>
    <row r="7350">
      <c r="A7350" s="2">
        <v>2</v>
      </c>
      <c r="B7350" s="2" t="s">
        <v>11813</v>
      </c>
      <c r="C7350" s="5" t="s">
        <v>11252</v>
      </c>
      <c r="D7350" s="5" t="s">
        <v>11253</v>
      </c>
      <c r="E7350" s="2" t="s">
        <v>11254</v>
      </c>
      <c r="F7350" s="2" t="s">
        <v>36</v>
      </c>
      <c r="G7350" s="2" t="s">
        <v>708</v>
      </c>
      <c r="H7350" s="2" t="s">
        <v>37</v>
      </c>
      <c r="I7350" s="2" t="s">
        <v>716</v>
      </c>
      <c r="J7350" s="2" t="s">
        <v>32</v>
      </c>
      <c r="K7350" s="2" t="s">
        <v>1166</v>
      </c>
      <c r="L7350" s="2"/>
    </row>
    <row r="7351">
      <c r="A7351" s="2">
        <v>2</v>
      </c>
      <c r="B7351" s="2" t="s">
        <v>11813</v>
      </c>
      <c r="C7351" s="5" t="s">
        <v>11255</v>
      </c>
      <c r="D7351" s="5" t="s">
        <v>11256</v>
      </c>
      <c r="E7351" s="2" t="s">
        <v>11257</v>
      </c>
      <c r="F7351" s="2" t="s">
        <v>36</v>
      </c>
      <c r="G7351" s="2" t="s">
        <v>708</v>
      </c>
      <c r="H7351" s="2" t="s">
        <v>30</v>
      </c>
      <c r="I7351" s="2" t="s">
        <v>709</v>
      </c>
      <c r="J7351" s="2" t="s">
        <v>32</v>
      </c>
      <c r="K7351" s="2" t="s">
        <v>1166</v>
      </c>
      <c r="L7351" s="2"/>
    </row>
    <row r="7352">
      <c r="A7352" s="2">
        <v>2</v>
      </c>
      <c r="B7352" s="2" t="s">
        <v>11813</v>
      </c>
      <c r="C7352" s="5" t="s">
        <v>11258</v>
      </c>
      <c r="D7352" s="5" t="s">
        <v>11259</v>
      </c>
      <c r="E7352" s="2" t="s">
        <v>11260</v>
      </c>
      <c r="F7352" s="2" t="s">
        <v>36</v>
      </c>
      <c r="G7352" s="2" t="s">
        <v>2596</v>
      </c>
      <c r="H7352" s="2" t="s">
        <v>37</v>
      </c>
      <c r="I7352" s="2" t="s">
        <v>31</v>
      </c>
      <c r="J7352" s="2" t="s">
        <v>32</v>
      </c>
      <c r="K7352" s="2" t="s">
        <v>1166</v>
      </c>
      <c r="L7352" s="2"/>
    </row>
    <row r="7353">
      <c r="A7353" s="2">
        <v>2</v>
      </c>
      <c r="B7353" s="2" t="s">
        <v>11813</v>
      </c>
      <c r="C7353" s="5" t="s">
        <v>11261</v>
      </c>
      <c r="D7353" s="5" t="s">
        <v>11262</v>
      </c>
      <c r="E7353" s="2" t="s">
        <v>11263</v>
      </c>
      <c r="F7353" s="2" t="s">
        <v>36</v>
      </c>
      <c r="G7353" s="2" t="s">
        <v>29</v>
      </c>
      <c r="H7353" s="2" t="s">
        <v>37</v>
      </c>
      <c r="I7353" s="2" t="s">
        <v>31</v>
      </c>
      <c r="J7353" s="2" t="s">
        <v>32</v>
      </c>
      <c r="K7353" s="2" t="s">
        <v>1166</v>
      </c>
      <c r="L7353" s="2"/>
    </row>
    <row r="7354">
      <c r="A7354" s="2">
        <v>2</v>
      </c>
      <c r="B7354" s="2" t="s">
        <v>11813</v>
      </c>
      <c r="C7354" s="5" t="s">
        <v>84</v>
      </c>
      <c r="D7354" s="5" t="s">
        <v>85</v>
      </c>
      <c r="E7354" s="2" t="s">
        <v>86</v>
      </c>
      <c r="F7354" s="2" t="s">
        <v>36</v>
      </c>
      <c r="G7354" s="2" t="s">
        <v>50</v>
      </c>
      <c r="H7354" s="2" t="s">
        <v>37</v>
      </c>
      <c r="I7354" s="2" t="s">
        <v>31</v>
      </c>
      <c r="J7354" s="2" t="s">
        <v>32</v>
      </c>
      <c r="K7354" s="2" t="s">
        <v>1166</v>
      </c>
      <c r="L7354" s="2"/>
    </row>
    <row r="7355">
      <c r="A7355" s="2">
        <v>2</v>
      </c>
      <c r="B7355" s="2" t="s">
        <v>11813</v>
      </c>
      <c r="C7355" s="5" t="s">
        <v>11264</v>
      </c>
      <c r="D7355" s="5" t="s">
        <v>11265</v>
      </c>
      <c r="E7355" s="2" t="s">
        <v>11266</v>
      </c>
      <c r="F7355" s="2" t="s">
        <v>36</v>
      </c>
      <c r="G7355" s="2" t="s">
        <v>708</v>
      </c>
      <c r="H7355" s="2" t="s">
        <v>30</v>
      </c>
      <c r="I7355" s="2" t="s">
        <v>716</v>
      </c>
      <c r="J7355" s="2" t="s">
        <v>32</v>
      </c>
      <c r="K7355" s="2" t="s">
        <v>1166</v>
      </c>
      <c r="L7355" s="2"/>
    </row>
    <row r="7356">
      <c r="A7356" s="2">
        <v>2</v>
      </c>
      <c r="B7356" s="2" t="s">
        <v>11813</v>
      </c>
      <c r="C7356" s="5" t="s">
        <v>11267</v>
      </c>
      <c r="D7356" s="5" t="s">
        <v>11268</v>
      </c>
      <c r="E7356" s="2" t="s">
        <v>11269</v>
      </c>
      <c r="F7356" s="2" t="s">
        <v>36</v>
      </c>
      <c r="G7356" s="2" t="s">
        <v>708</v>
      </c>
      <c r="H7356" s="2" t="s">
        <v>37</v>
      </c>
      <c r="I7356" s="2" t="s">
        <v>716</v>
      </c>
      <c r="J7356" s="2" t="s">
        <v>32</v>
      </c>
      <c r="K7356" s="2" t="s">
        <v>1166</v>
      </c>
      <c r="L7356" s="2"/>
    </row>
    <row r="7357">
      <c r="A7357" s="2">
        <v>2</v>
      </c>
      <c r="B7357" s="2" t="s">
        <v>11813</v>
      </c>
      <c r="C7357" s="5" t="s">
        <v>11270</v>
      </c>
      <c r="D7357" s="5" t="s">
        <v>11271</v>
      </c>
      <c r="E7357" s="2" t="s">
        <v>11272</v>
      </c>
      <c r="F7357" s="2" t="s">
        <v>36</v>
      </c>
      <c r="G7357" s="2" t="s">
        <v>50</v>
      </c>
      <c r="H7357" s="2" t="s">
        <v>37</v>
      </c>
      <c r="I7357" s="2" t="s">
        <v>31</v>
      </c>
      <c r="J7357" s="2" t="s">
        <v>32</v>
      </c>
      <c r="K7357" s="2" t="s">
        <v>1166</v>
      </c>
      <c r="L7357" s="2"/>
    </row>
    <row r="7358">
      <c r="A7358" s="2">
        <v>2</v>
      </c>
      <c r="B7358" s="2" t="s">
        <v>11813</v>
      </c>
      <c r="C7358" s="5" t="s">
        <v>519</v>
      </c>
      <c r="D7358" s="5" t="s">
        <v>520</v>
      </c>
      <c r="E7358" s="2" t="s">
        <v>521</v>
      </c>
      <c r="F7358" s="2" t="s">
        <v>36</v>
      </c>
      <c r="G7358" s="2" t="s">
        <v>50</v>
      </c>
      <c r="H7358" s="2" t="s">
        <v>37</v>
      </c>
      <c r="I7358" s="2" t="s">
        <v>31</v>
      </c>
      <c r="J7358" s="2" t="s">
        <v>32</v>
      </c>
      <c r="K7358" s="2" t="s">
        <v>1166</v>
      </c>
      <c r="L7358" s="2"/>
    </row>
    <row r="7359">
      <c r="A7359" s="2">
        <v>2</v>
      </c>
      <c r="B7359" s="2" t="s">
        <v>11813</v>
      </c>
      <c r="C7359" s="5" t="s">
        <v>11273</v>
      </c>
      <c r="D7359" s="5" t="s">
        <v>11274</v>
      </c>
      <c r="E7359" s="2" t="s">
        <v>11275</v>
      </c>
      <c r="F7359" s="2" t="s">
        <v>36</v>
      </c>
      <c r="G7359" s="2" t="s">
        <v>708</v>
      </c>
      <c r="H7359" s="2" t="s">
        <v>37</v>
      </c>
      <c r="I7359" s="2" t="s">
        <v>709</v>
      </c>
      <c r="J7359" s="2" t="s">
        <v>32</v>
      </c>
      <c r="K7359" s="2" t="s">
        <v>1166</v>
      </c>
      <c r="L7359" s="2"/>
    </row>
    <row r="7360">
      <c r="A7360" s="2">
        <v>2</v>
      </c>
      <c r="B7360" s="2" t="s">
        <v>11813</v>
      </c>
      <c r="C7360" s="5" t="s">
        <v>11276</v>
      </c>
      <c r="D7360" s="5" t="s">
        <v>11277</v>
      </c>
      <c r="E7360" s="2" t="s">
        <v>11278</v>
      </c>
      <c r="F7360" s="2" t="s">
        <v>36</v>
      </c>
      <c r="G7360" s="2" t="s">
        <v>29</v>
      </c>
      <c r="H7360" s="2" t="s">
        <v>37</v>
      </c>
      <c r="I7360" s="2" t="s">
        <v>31</v>
      </c>
      <c r="J7360" s="2" t="s">
        <v>32</v>
      </c>
      <c r="K7360" s="2" t="s">
        <v>1166</v>
      </c>
      <c r="L7360" s="2"/>
    </row>
    <row r="7361">
      <c r="A7361" s="2">
        <v>2</v>
      </c>
      <c r="B7361" s="2" t="s">
        <v>11813</v>
      </c>
      <c r="C7361" s="5" t="s">
        <v>11279</v>
      </c>
      <c r="D7361" s="5" t="s">
        <v>11280</v>
      </c>
      <c r="E7361" s="2" t="s">
        <v>11281</v>
      </c>
      <c r="F7361" s="2" t="s">
        <v>36</v>
      </c>
      <c r="G7361" s="2" t="s">
        <v>708</v>
      </c>
      <c r="H7361" s="2" t="s">
        <v>30</v>
      </c>
      <c r="I7361" s="2" t="s">
        <v>709</v>
      </c>
      <c r="J7361" s="2" t="s">
        <v>32</v>
      </c>
      <c r="K7361" s="2" t="s">
        <v>1166</v>
      </c>
      <c r="L7361" s="2"/>
    </row>
    <row r="7362">
      <c r="A7362" s="2">
        <v>2</v>
      </c>
      <c r="B7362" s="2" t="s">
        <v>11813</v>
      </c>
      <c r="C7362" s="5" t="s">
        <v>11282</v>
      </c>
      <c r="D7362" s="5" t="s">
        <v>11283</v>
      </c>
      <c r="E7362" s="2" t="s">
        <v>11284</v>
      </c>
      <c r="F7362" s="2" t="s">
        <v>36</v>
      </c>
      <c r="G7362" s="2" t="s">
        <v>708</v>
      </c>
      <c r="H7362" s="2" t="s">
        <v>30</v>
      </c>
      <c r="I7362" s="2" t="s">
        <v>716</v>
      </c>
      <c r="J7362" s="2" t="s">
        <v>32</v>
      </c>
      <c r="K7362" s="2" t="s">
        <v>1166</v>
      </c>
      <c r="L7362" s="2"/>
    </row>
    <row r="7363">
      <c r="A7363" s="2">
        <v>2</v>
      </c>
      <c r="B7363" s="2" t="s">
        <v>11813</v>
      </c>
      <c r="C7363" s="5" t="s">
        <v>47</v>
      </c>
      <c r="D7363" s="5" t="s">
        <v>48</v>
      </c>
      <c r="E7363" s="2" t="s">
        <v>49</v>
      </c>
      <c r="F7363" s="2" t="s">
        <v>36</v>
      </c>
      <c r="G7363" s="2" t="s">
        <v>50</v>
      </c>
      <c r="H7363" s="2" t="s">
        <v>37</v>
      </c>
      <c r="I7363" s="2" t="s">
        <v>31</v>
      </c>
      <c r="J7363" s="2" t="s">
        <v>32</v>
      </c>
      <c r="K7363" s="2" t="s">
        <v>1166</v>
      </c>
      <c r="L7363" s="2"/>
    </row>
    <row r="7364">
      <c r="A7364" s="2">
        <v>2</v>
      </c>
      <c r="B7364" s="2" t="s">
        <v>11813</v>
      </c>
      <c r="C7364" s="5" t="s">
        <v>11285</v>
      </c>
      <c r="D7364" s="5" t="s">
        <v>11286</v>
      </c>
      <c r="E7364" s="2" t="s">
        <v>11287</v>
      </c>
      <c r="F7364" s="2" t="s">
        <v>36</v>
      </c>
      <c r="G7364" s="2" t="s">
        <v>708</v>
      </c>
      <c r="H7364" s="2" t="s">
        <v>37</v>
      </c>
      <c r="I7364" s="2" t="s">
        <v>716</v>
      </c>
      <c r="J7364" s="2" t="s">
        <v>32</v>
      </c>
      <c r="K7364" s="2" t="s">
        <v>1166</v>
      </c>
      <c r="L7364" s="2"/>
    </row>
    <row r="7365">
      <c r="A7365" s="2">
        <v>2</v>
      </c>
      <c r="B7365" s="2" t="s">
        <v>11813</v>
      </c>
      <c r="C7365" s="5" t="s">
        <v>11288</v>
      </c>
      <c r="D7365" s="5" t="s">
        <v>11289</v>
      </c>
      <c r="E7365" s="2" t="s">
        <v>11290</v>
      </c>
      <c r="F7365" s="2" t="s">
        <v>36</v>
      </c>
      <c r="G7365" s="2" t="s">
        <v>50</v>
      </c>
      <c r="H7365" s="2" t="s">
        <v>37</v>
      </c>
      <c r="I7365" s="2" t="s">
        <v>31</v>
      </c>
      <c r="J7365" s="2" t="s">
        <v>32</v>
      </c>
      <c r="K7365" s="2" t="s">
        <v>1166</v>
      </c>
      <c r="L7365" s="2"/>
    </row>
    <row r="7366">
      <c r="A7366" s="2">
        <v>2</v>
      </c>
      <c r="B7366" s="2" t="s">
        <v>11813</v>
      </c>
      <c r="C7366" s="5" t="s">
        <v>1102</v>
      </c>
      <c r="D7366" s="5" t="s">
        <v>1103</v>
      </c>
      <c r="E7366" s="2" t="s">
        <v>1104</v>
      </c>
      <c r="F7366" s="2" t="s">
        <v>36</v>
      </c>
      <c r="G7366" s="2" t="s">
        <v>708</v>
      </c>
      <c r="H7366" s="2" t="s">
        <v>37</v>
      </c>
      <c r="I7366" s="2" t="s">
        <v>709</v>
      </c>
      <c r="J7366" s="2" t="s">
        <v>32</v>
      </c>
      <c r="K7366" s="2" t="s">
        <v>1166</v>
      </c>
      <c r="L7366" s="2"/>
    </row>
    <row r="7367">
      <c r="A7367" s="2">
        <v>2</v>
      </c>
      <c r="B7367" s="2" t="s">
        <v>11813</v>
      </c>
      <c r="C7367" s="5" t="s">
        <v>11291</v>
      </c>
      <c r="D7367" s="5" t="s">
        <v>11292</v>
      </c>
      <c r="E7367" s="2" t="s">
        <v>11293</v>
      </c>
      <c r="F7367" s="2" t="s">
        <v>36</v>
      </c>
      <c r="G7367" s="2" t="s">
        <v>708</v>
      </c>
      <c r="H7367" s="2" t="s">
        <v>30</v>
      </c>
      <c r="I7367" s="2" t="s">
        <v>716</v>
      </c>
      <c r="J7367" s="2" t="s">
        <v>32</v>
      </c>
      <c r="K7367" s="2" t="s">
        <v>1166</v>
      </c>
      <c r="L7367" s="2"/>
    </row>
    <row r="7368">
      <c r="A7368" s="2">
        <v>2</v>
      </c>
      <c r="B7368" s="2" t="s">
        <v>11813</v>
      </c>
      <c r="C7368" s="5" t="s">
        <v>11294</v>
      </c>
      <c r="D7368" s="5" t="s">
        <v>11295</v>
      </c>
      <c r="E7368" s="2" t="s">
        <v>11296</v>
      </c>
      <c r="F7368" s="2" t="s">
        <v>36</v>
      </c>
      <c r="G7368" s="2" t="s">
        <v>708</v>
      </c>
      <c r="H7368" s="2" t="s">
        <v>37</v>
      </c>
      <c r="I7368" s="2" t="s">
        <v>709</v>
      </c>
      <c r="J7368" s="2" t="s">
        <v>32</v>
      </c>
      <c r="K7368" s="2" t="s">
        <v>1166</v>
      </c>
      <c r="L7368" s="2"/>
    </row>
    <row r="7369">
      <c r="A7369" s="2">
        <v>2</v>
      </c>
      <c r="B7369" s="2" t="s">
        <v>11813</v>
      </c>
      <c r="C7369" s="5" t="s">
        <v>11297</v>
      </c>
      <c r="D7369" s="5" t="s">
        <v>11298</v>
      </c>
      <c r="E7369" s="2" t="s">
        <v>11299</v>
      </c>
      <c r="F7369" s="2" t="s">
        <v>36</v>
      </c>
      <c r="G7369" s="2" t="s">
        <v>708</v>
      </c>
      <c r="H7369" s="2" t="s">
        <v>30</v>
      </c>
      <c r="I7369" s="2" t="s">
        <v>716</v>
      </c>
      <c r="J7369" s="2" t="s">
        <v>32</v>
      </c>
      <c r="K7369" s="2" t="s">
        <v>1166</v>
      </c>
      <c r="L7369" s="2"/>
    </row>
    <row r="7370">
      <c r="A7370" s="2">
        <v>2</v>
      </c>
      <c r="B7370" s="2" t="s">
        <v>11813</v>
      </c>
      <c r="C7370" s="5" t="s">
        <v>11300</v>
      </c>
      <c r="D7370" s="5" t="s">
        <v>11301</v>
      </c>
      <c r="E7370" s="2" t="s">
        <v>11302</v>
      </c>
      <c r="F7370" s="2" t="s">
        <v>36</v>
      </c>
      <c r="G7370" s="2" t="s">
        <v>708</v>
      </c>
      <c r="H7370" s="2" t="s">
        <v>30</v>
      </c>
      <c r="I7370" s="2" t="s">
        <v>716</v>
      </c>
      <c r="J7370" s="2" t="s">
        <v>32</v>
      </c>
      <c r="K7370" s="2" t="s">
        <v>1166</v>
      </c>
      <c r="L7370" s="2"/>
    </row>
    <row r="7371">
      <c r="A7371" s="2">
        <v>2</v>
      </c>
      <c r="B7371" s="2" t="s">
        <v>11813</v>
      </c>
      <c r="C7371" s="5" t="s">
        <v>11303</v>
      </c>
      <c r="D7371" s="5" t="s">
        <v>11304</v>
      </c>
      <c r="E7371" s="2" t="s">
        <v>11305</v>
      </c>
      <c r="F7371" s="2" t="s">
        <v>36</v>
      </c>
      <c r="G7371" s="2" t="s">
        <v>29</v>
      </c>
      <c r="H7371" s="2" t="s">
        <v>37</v>
      </c>
      <c r="I7371" s="2" t="s">
        <v>31</v>
      </c>
      <c r="J7371" s="2" t="s">
        <v>32</v>
      </c>
      <c r="K7371" s="2" t="s">
        <v>1166</v>
      </c>
      <c r="L7371" s="2"/>
    </row>
    <row r="7372">
      <c r="A7372" s="2">
        <v>2</v>
      </c>
      <c r="B7372" s="2" t="s">
        <v>11813</v>
      </c>
      <c r="C7372" s="5" t="s">
        <v>11306</v>
      </c>
      <c r="D7372" s="5" t="s">
        <v>11307</v>
      </c>
      <c r="E7372" s="2" t="s">
        <v>11308</v>
      </c>
      <c r="F7372" s="2" t="s">
        <v>36</v>
      </c>
      <c r="G7372" s="2" t="s">
        <v>29</v>
      </c>
      <c r="H7372" s="2" t="s">
        <v>37</v>
      </c>
      <c r="I7372" s="2" t="s">
        <v>31</v>
      </c>
      <c r="J7372" s="2" t="s">
        <v>32</v>
      </c>
      <c r="K7372" s="2" t="s">
        <v>1166</v>
      </c>
      <c r="L7372" s="2"/>
    </row>
    <row r="7373">
      <c r="A7373" s="2">
        <v>2</v>
      </c>
      <c r="B7373" s="2" t="s">
        <v>11813</v>
      </c>
      <c r="C7373" s="5" t="s">
        <v>11309</v>
      </c>
      <c r="D7373" s="5" t="s">
        <v>11310</v>
      </c>
      <c r="E7373" s="2" t="s">
        <v>11311</v>
      </c>
      <c r="F7373" s="2" t="s">
        <v>36</v>
      </c>
      <c r="G7373" s="2" t="s">
        <v>708</v>
      </c>
      <c r="H7373" s="2" t="s">
        <v>30</v>
      </c>
      <c r="I7373" s="2" t="s">
        <v>709</v>
      </c>
      <c r="J7373" s="2" t="s">
        <v>32</v>
      </c>
      <c r="K7373" s="2" t="s">
        <v>1166</v>
      </c>
      <c r="L7373" s="2"/>
    </row>
    <row r="7374">
      <c r="A7374" s="2">
        <v>2</v>
      </c>
      <c r="B7374" s="2" t="s">
        <v>11813</v>
      </c>
      <c r="C7374" s="5" t="s">
        <v>11312</v>
      </c>
      <c r="D7374" s="5" t="s">
        <v>11313</v>
      </c>
      <c r="E7374" s="2" t="s">
        <v>11314</v>
      </c>
      <c r="F7374" s="2" t="s">
        <v>36</v>
      </c>
      <c r="G7374" s="2" t="s">
        <v>708</v>
      </c>
      <c r="H7374" s="2" t="s">
        <v>37</v>
      </c>
      <c r="I7374" s="2" t="s">
        <v>709</v>
      </c>
      <c r="J7374" s="2" t="s">
        <v>32</v>
      </c>
      <c r="K7374" s="2" t="s">
        <v>1166</v>
      </c>
      <c r="L7374" s="2"/>
    </row>
    <row r="7375">
      <c r="A7375" s="2">
        <v>2</v>
      </c>
      <c r="B7375" s="2" t="s">
        <v>11813</v>
      </c>
      <c r="C7375" s="5" t="s">
        <v>11315</v>
      </c>
      <c r="D7375" s="5" t="s">
        <v>11316</v>
      </c>
      <c r="E7375" s="2" t="s">
        <v>11317</v>
      </c>
      <c r="F7375" s="2" t="s">
        <v>36</v>
      </c>
      <c r="G7375" s="2" t="s">
        <v>50</v>
      </c>
      <c r="H7375" s="2" t="s">
        <v>37</v>
      </c>
      <c r="I7375" s="2" t="s">
        <v>31</v>
      </c>
      <c r="J7375" s="2" t="s">
        <v>32</v>
      </c>
      <c r="K7375" s="2" t="s">
        <v>1166</v>
      </c>
      <c r="L7375" s="2"/>
    </row>
    <row r="7376">
      <c r="A7376" s="2">
        <v>2</v>
      </c>
      <c r="B7376" s="2" t="s">
        <v>11813</v>
      </c>
      <c r="C7376" s="5" t="s">
        <v>11318</v>
      </c>
      <c r="D7376" s="5" t="s">
        <v>11319</v>
      </c>
      <c r="E7376" s="2" t="s">
        <v>11320</v>
      </c>
      <c r="F7376" s="2" t="s">
        <v>36</v>
      </c>
      <c r="G7376" s="2" t="s">
        <v>708</v>
      </c>
      <c r="H7376" s="2" t="s">
        <v>37</v>
      </c>
      <c r="I7376" s="2" t="s">
        <v>716</v>
      </c>
      <c r="J7376" s="2" t="s">
        <v>32</v>
      </c>
      <c r="K7376" s="2" t="s">
        <v>1166</v>
      </c>
      <c r="L7376" s="2"/>
    </row>
    <row r="7377">
      <c r="A7377" s="2">
        <v>2</v>
      </c>
      <c r="B7377" s="2" t="s">
        <v>11813</v>
      </c>
      <c r="C7377" s="5" t="s">
        <v>11321</v>
      </c>
      <c r="D7377" s="5" t="s">
        <v>11322</v>
      </c>
      <c r="E7377" s="2" t="s">
        <v>11323</v>
      </c>
      <c r="F7377" s="2" t="s">
        <v>36</v>
      </c>
      <c r="G7377" s="2" t="s">
        <v>708</v>
      </c>
      <c r="H7377" s="2" t="s">
        <v>30</v>
      </c>
      <c r="I7377" s="2" t="s">
        <v>709</v>
      </c>
      <c r="J7377" s="2" t="s">
        <v>32</v>
      </c>
      <c r="K7377" s="2" t="s">
        <v>1166</v>
      </c>
      <c r="L7377" s="2"/>
    </row>
    <row r="7378">
      <c r="A7378" s="2">
        <v>2</v>
      </c>
      <c r="B7378" s="2" t="s">
        <v>11813</v>
      </c>
      <c r="C7378" s="5" t="s">
        <v>11324</v>
      </c>
      <c r="D7378" s="5" t="s">
        <v>11325</v>
      </c>
      <c r="E7378" s="2" t="s">
        <v>11326</v>
      </c>
      <c r="F7378" s="2" t="s">
        <v>36</v>
      </c>
      <c r="G7378" s="2" t="s">
        <v>708</v>
      </c>
      <c r="H7378" s="2" t="s">
        <v>37</v>
      </c>
      <c r="I7378" s="2" t="s">
        <v>709</v>
      </c>
      <c r="J7378" s="2" t="s">
        <v>32</v>
      </c>
      <c r="K7378" s="2" t="s">
        <v>1166</v>
      </c>
      <c r="L7378" s="2"/>
    </row>
    <row r="7379">
      <c r="A7379" s="2">
        <v>2</v>
      </c>
      <c r="B7379" s="2" t="s">
        <v>11813</v>
      </c>
      <c r="C7379" s="5" t="s">
        <v>11327</v>
      </c>
      <c r="D7379" s="5" t="s">
        <v>11328</v>
      </c>
      <c r="E7379" s="2" t="s">
        <v>11329</v>
      </c>
      <c r="F7379" s="2" t="s">
        <v>36</v>
      </c>
      <c r="G7379" s="2" t="s">
        <v>29</v>
      </c>
      <c r="H7379" s="2" t="s">
        <v>37</v>
      </c>
      <c r="I7379" s="2" t="s">
        <v>31</v>
      </c>
      <c r="J7379" s="2" t="s">
        <v>32</v>
      </c>
      <c r="K7379" s="2" t="s">
        <v>1166</v>
      </c>
      <c r="L7379" s="2"/>
    </row>
    <row r="7380">
      <c r="A7380" s="2">
        <v>2</v>
      </c>
      <c r="B7380" s="2" t="s">
        <v>11813</v>
      </c>
      <c r="C7380" s="5" t="s">
        <v>11330</v>
      </c>
      <c r="D7380" s="5" t="s">
        <v>11331</v>
      </c>
      <c r="E7380" s="2" t="s">
        <v>11332</v>
      </c>
      <c r="F7380" s="2" t="s">
        <v>36</v>
      </c>
      <c r="G7380" s="2" t="s">
        <v>708</v>
      </c>
      <c r="H7380" s="2" t="s">
        <v>30</v>
      </c>
      <c r="I7380" s="2" t="s">
        <v>31</v>
      </c>
      <c r="J7380" s="2" t="s">
        <v>32</v>
      </c>
      <c r="K7380" s="2" t="s">
        <v>1166</v>
      </c>
      <c r="L7380" s="2"/>
    </row>
    <row r="7381">
      <c r="A7381" s="2">
        <v>2</v>
      </c>
      <c r="B7381" s="2" t="s">
        <v>11813</v>
      </c>
      <c r="C7381" s="5" t="s">
        <v>11333</v>
      </c>
      <c r="D7381" s="5" t="s">
        <v>11334</v>
      </c>
      <c r="E7381" s="2" t="s">
        <v>11335</v>
      </c>
      <c r="F7381" s="2" t="s">
        <v>36</v>
      </c>
      <c r="G7381" s="2" t="s">
        <v>29</v>
      </c>
      <c r="H7381" s="2" t="s">
        <v>37</v>
      </c>
      <c r="I7381" s="2" t="s">
        <v>31</v>
      </c>
      <c r="J7381" s="2" t="s">
        <v>32</v>
      </c>
      <c r="K7381" s="2" t="s">
        <v>1166</v>
      </c>
      <c r="L7381" s="2"/>
    </row>
    <row r="7382">
      <c r="A7382" s="2">
        <v>2</v>
      </c>
      <c r="B7382" s="2" t="s">
        <v>11813</v>
      </c>
      <c r="C7382" s="5" t="s">
        <v>11336</v>
      </c>
      <c r="D7382" s="5" t="s">
        <v>11337</v>
      </c>
      <c r="E7382" s="2" t="s">
        <v>11338</v>
      </c>
      <c r="F7382" s="2" t="s">
        <v>36</v>
      </c>
      <c r="G7382" s="2" t="s">
        <v>708</v>
      </c>
      <c r="H7382" s="2" t="s">
        <v>30</v>
      </c>
      <c r="I7382" s="2" t="s">
        <v>709</v>
      </c>
      <c r="J7382" s="2" t="s">
        <v>32</v>
      </c>
      <c r="K7382" s="2" t="s">
        <v>1166</v>
      </c>
      <c r="L7382" s="2"/>
    </row>
    <row r="7383">
      <c r="A7383" s="2">
        <v>2</v>
      </c>
      <c r="B7383" s="2" t="s">
        <v>11813</v>
      </c>
      <c r="C7383" s="5" t="s">
        <v>11339</v>
      </c>
      <c r="D7383" s="5" t="s">
        <v>11340</v>
      </c>
      <c r="E7383" s="2" t="s">
        <v>11341</v>
      </c>
      <c r="F7383" s="2" t="s">
        <v>36</v>
      </c>
      <c r="G7383" s="2" t="s">
        <v>708</v>
      </c>
      <c r="H7383" s="2" t="s">
        <v>37</v>
      </c>
      <c r="I7383" s="2" t="s">
        <v>31</v>
      </c>
      <c r="J7383" s="2" t="s">
        <v>32</v>
      </c>
      <c r="K7383" s="2" t="s">
        <v>1166</v>
      </c>
      <c r="L7383" s="2"/>
    </row>
    <row r="7384">
      <c r="A7384" s="2">
        <v>2</v>
      </c>
      <c r="B7384" s="2" t="s">
        <v>11813</v>
      </c>
      <c r="C7384" s="5" t="s">
        <v>11342</v>
      </c>
      <c r="D7384" s="5" t="s">
        <v>11343</v>
      </c>
      <c r="E7384" s="2" t="s">
        <v>11344</v>
      </c>
      <c r="F7384" s="2" t="s">
        <v>36</v>
      </c>
      <c r="G7384" s="2" t="s">
        <v>708</v>
      </c>
      <c r="H7384" s="2" t="s">
        <v>37</v>
      </c>
      <c r="I7384" s="2" t="s">
        <v>709</v>
      </c>
      <c r="J7384" s="2" t="s">
        <v>32</v>
      </c>
      <c r="K7384" s="2" t="s">
        <v>1166</v>
      </c>
      <c r="L7384" s="2"/>
    </row>
    <row r="7385">
      <c r="A7385" s="2">
        <v>2</v>
      </c>
      <c r="B7385" s="2" t="s">
        <v>11813</v>
      </c>
      <c r="C7385" s="5" t="s">
        <v>11345</v>
      </c>
      <c r="D7385" s="5" t="s">
        <v>11346</v>
      </c>
      <c r="E7385" s="2" t="s">
        <v>11347</v>
      </c>
      <c r="F7385" s="2" t="s">
        <v>36</v>
      </c>
      <c r="G7385" s="2" t="s">
        <v>708</v>
      </c>
      <c r="H7385" s="2" t="s">
        <v>37</v>
      </c>
      <c r="I7385" s="2" t="s">
        <v>31</v>
      </c>
      <c r="J7385" s="2" t="s">
        <v>32</v>
      </c>
      <c r="K7385" s="2" t="s">
        <v>1166</v>
      </c>
      <c r="L7385" s="2"/>
    </row>
    <row r="7386">
      <c r="A7386" s="2">
        <v>2</v>
      </c>
      <c r="B7386" s="2" t="s">
        <v>11813</v>
      </c>
      <c r="C7386" s="5" t="s">
        <v>11348</v>
      </c>
      <c r="D7386" s="5" t="s">
        <v>11349</v>
      </c>
      <c r="E7386" s="2" t="s">
        <v>11350</v>
      </c>
      <c r="F7386" s="2" t="s">
        <v>36</v>
      </c>
      <c r="G7386" s="2" t="s">
        <v>50</v>
      </c>
      <c r="H7386" s="2" t="s">
        <v>37</v>
      </c>
      <c r="I7386" s="2" t="s">
        <v>31</v>
      </c>
      <c r="J7386" s="2" t="s">
        <v>32</v>
      </c>
      <c r="K7386" s="2" t="s">
        <v>1166</v>
      </c>
      <c r="L7386" s="2"/>
    </row>
    <row r="7387">
      <c r="A7387" s="2">
        <v>2</v>
      </c>
      <c r="B7387" s="2" t="s">
        <v>11813</v>
      </c>
      <c r="C7387" s="5" t="s">
        <v>11351</v>
      </c>
      <c r="D7387" s="5" t="s">
        <v>11352</v>
      </c>
      <c r="E7387" s="2" t="s">
        <v>11353</v>
      </c>
      <c r="F7387" s="2" t="s">
        <v>36</v>
      </c>
      <c r="G7387" s="2" t="s">
        <v>708</v>
      </c>
      <c r="H7387" s="2" t="s">
        <v>37</v>
      </c>
      <c r="I7387" s="2" t="s">
        <v>716</v>
      </c>
      <c r="J7387" s="2" t="s">
        <v>32</v>
      </c>
      <c r="K7387" s="2" t="s">
        <v>1166</v>
      </c>
      <c r="L7387" s="2"/>
    </row>
    <row r="7388">
      <c r="A7388" s="2">
        <v>2</v>
      </c>
      <c r="B7388" s="2" t="s">
        <v>11813</v>
      </c>
      <c r="C7388" s="5" t="s">
        <v>11354</v>
      </c>
      <c r="D7388" s="5" t="s">
        <v>11355</v>
      </c>
      <c r="E7388" s="2" t="s">
        <v>11356</v>
      </c>
      <c r="F7388" s="2" t="s">
        <v>36</v>
      </c>
      <c r="G7388" s="2" t="s">
        <v>29</v>
      </c>
      <c r="H7388" s="2" t="s">
        <v>37</v>
      </c>
      <c r="I7388" s="2" t="s">
        <v>31</v>
      </c>
      <c r="J7388" s="2" t="s">
        <v>32</v>
      </c>
      <c r="K7388" s="2" t="s">
        <v>1166</v>
      </c>
      <c r="L7388" s="2"/>
    </row>
    <row r="7389">
      <c r="A7389" s="2">
        <v>2</v>
      </c>
      <c r="B7389" s="2" t="s">
        <v>11813</v>
      </c>
      <c r="C7389" s="5" t="s">
        <v>11357</v>
      </c>
      <c r="D7389" s="5" t="s">
        <v>11358</v>
      </c>
      <c r="E7389" s="2" t="s">
        <v>11359</v>
      </c>
      <c r="F7389" s="2" t="s">
        <v>36</v>
      </c>
      <c r="G7389" s="2" t="s">
        <v>1293</v>
      </c>
      <c r="H7389" s="2" t="s">
        <v>37</v>
      </c>
      <c r="I7389" s="2" t="s">
        <v>31</v>
      </c>
      <c r="J7389" s="2" t="s">
        <v>32</v>
      </c>
      <c r="K7389" s="2" t="s">
        <v>1166</v>
      </c>
      <c r="L7389" s="2"/>
    </row>
    <row r="7390">
      <c r="A7390" s="2">
        <v>2</v>
      </c>
      <c r="B7390" s="2" t="s">
        <v>11813</v>
      </c>
      <c r="C7390" s="5" t="s">
        <v>11360</v>
      </c>
      <c r="D7390" s="5" t="s">
        <v>11361</v>
      </c>
      <c r="E7390" s="2" t="s">
        <v>11362</v>
      </c>
      <c r="F7390" s="2" t="s">
        <v>36</v>
      </c>
      <c r="G7390" s="2" t="s">
        <v>708</v>
      </c>
      <c r="H7390" s="2" t="s">
        <v>37</v>
      </c>
      <c r="I7390" s="2" t="s">
        <v>716</v>
      </c>
      <c r="J7390" s="2" t="s">
        <v>32</v>
      </c>
      <c r="K7390" s="2" t="s">
        <v>1166</v>
      </c>
      <c r="L7390" s="2"/>
    </row>
    <row r="7391">
      <c r="A7391" s="2">
        <v>2</v>
      </c>
      <c r="B7391" s="2" t="s">
        <v>11813</v>
      </c>
      <c r="C7391" s="5" t="s">
        <v>11363</v>
      </c>
      <c r="D7391" s="5" t="s">
        <v>11364</v>
      </c>
      <c r="E7391" s="2" t="s">
        <v>11365</v>
      </c>
      <c r="F7391" s="2" t="s">
        <v>36</v>
      </c>
      <c r="G7391" s="2" t="s">
        <v>1390</v>
      </c>
      <c r="H7391" s="2" t="s">
        <v>30</v>
      </c>
      <c r="I7391" s="2" t="s">
        <v>31</v>
      </c>
      <c r="J7391" s="2" t="s">
        <v>32</v>
      </c>
      <c r="K7391" s="2" t="s">
        <v>1166</v>
      </c>
      <c r="L7391" s="2"/>
    </row>
    <row r="7392">
      <c r="A7392" s="2">
        <v>2</v>
      </c>
      <c r="B7392" s="2" t="s">
        <v>11813</v>
      </c>
      <c r="C7392" s="5" t="s">
        <v>11366</v>
      </c>
      <c r="D7392" s="5" t="s">
        <v>11367</v>
      </c>
      <c r="E7392" s="2" t="s">
        <v>11368</v>
      </c>
      <c r="F7392" s="2" t="s">
        <v>36</v>
      </c>
      <c r="G7392" s="2" t="s">
        <v>708</v>
      </c>
      <c r="H7392" s="2" t="s">
        <v>37</v>
      </c>
      <c r="I7392" s="2" t="s">
        <v>31</v>
      </c>
      <c r="J7392" s="2" t="s">
        <v>32</v>
      </c>
      <c r="K7392" s="2" t="s">
        <v>1166</v>
      </c>
      <c r="L7392" s="2"/>
    </row>
    <row r="7393">
      <c r="A7393" s="2">
        <v>2</v>
      </c>
      <c r="B7393" s="2" t="s">
        <v>11813</v>
      </c>
      <c r="C7393" s="5" t="s">
        <v>11369</v>
      </c>
      <c r="D7393" s="5" t="s">
        <v>11370</v>
      </c>
      <c r="E7393" s="2" t="s">
        <v>11371</v>
      </c>
      <c r="F7393" s="2" t="s">
        <v>36</v>
      </c>
      <c r="G7393" s="2" t="s">
        <v>708</v>
      </c>
      <c r="H7393" s="2" t="s">
        <v>30</v>
      </c>
      <c r="I7393" s="2" t="s">
        <v>31</v>
      </c>
      <c r="J7393" s="2" t="s">
        <v>32</v>
      </c>
      <c r="K7393" s="2" t="s">
        <v>1166</v>
      </c>
      <c r="L7393" s="2"/>
    </row>
    <row r="7394">
      <c r="A7394" s="2">
        <v>2</v>
      </c>
      <c r="B7394" s="2" t="s">
        <v>11813</v>
      </c>
      <c r="C7394" s="5" t="s">
        <v>11372</v>
      </c>
      <c r="D7394" s="5" t="s">
        <v>11373</v>
      </c>
      <c r="E7394" s="2" t="s">
        <v>11374</v>
      </c>
      <c r="F7394" s="2" t="s">
        <v>36</v>
      </c>
      <c r="G7394" s="2" t="s">
        <v>50</v>
      </c>
      <c r="H7394" s="2" t="s">
        <v>37</v>
      </c>
      <c r="I7394" s="2" t="s">
        <v>31</v>
      </c>
      <c r="J7394" s="2" t="s">
        <v>32</v>
      </c>
      <c r="K7394" s="2" t="s">
        <v>1166</v>
      </c>
      <c r="L7394" s="2"/>
    </row>
    <row r="7395">
      <c r="A7395" s="2">
        <v>2</v>
      </c>
      <c r="B7395" s="2" t="s">
        <v>11813</v>
      </c>
      <c r="C7395" s="5" t="s">
        <v>952</v>
      </c>
      <c r="D7395" s="5" t="s">
        <v>953</v>
      </c>
      <c r="E7395" s="2" t="s">
        <v>954</v>
      </c>
      <c r="F7395" s="2" t="s">
        <v>36</v>
      </c>
      <c r="G7395" s="2" t="s">
        <v>708</v>
      </c>
      <c r="H7395" s="2" t="s">
        <v>30</v>
      </c>
      <c r="I7395" s="2" t="s">
        <v>709</v>
      </c>
      <c r="J7395" s="2" t="s">
        <v>32</v>
      </c>
      <c r="K7395" s="2" t="s">
        <v>1166</v>
      </c>
      <c r="L7395" s="2"/>
    </row>
    <row r="7396">
      <c r="A7396" s="2">
        <v>2</v>
      </c>
      <c r="B7396" s="2" t="s">
        <v>11813</v>
      </c>
      <c r="C7396" s="5" t="s">
        <v>11375</v>
      </c>
      <c r="D7396" s="5" t="s">
        <v>11376</v>
      </c>
      <c r="E7396" s="2" t="s">
        <v>11377</v>
      </c>
      <c r="F7396" s="2" t="s">
        <v>36</v>
      </c>
      <c r="G7396" s="2" t="s">
        <v>708</v>
      </c>
      <c r="H7396" s="2" t="s">
        <v>37</v>
      </c>
      <c r="I7396" s="2" t="s">
        <v>716</v>
      </c>
      <c r="J7396" s="2" t="s">
        <v>32</v>
      </c>
      <c r="K7396" s="2" t="s">
        <v>1166</v>
      </c>
      <c r="L7396" s="2"/>
    </row>
    <row r="7397">
      <c r="A7397" s="2">
        <v>2</v>
      </c>
      <c r="B7397" s="2" t="s">
        <v>11813</v>
      </c>
      <c r="C7397" s="5" t="s">
        <v>11378</v>
      </c>
      <c r="D7397" s="5" t="s">
        <v>11379</v>
      </c>
      <c r="E7397" s="2" t="s">
        <v>11380</v>
      </c>
      <c r="F7397" s="2" t="s">
        <v>36</v>
      </c>
      <c r="G7397" s="2" t="s">
        <v>708</v>
      </c>
      <c r="H7397" s="2" t="s">
        <v>30</v>
      </c>
      <c r="I7397" s="2" t="s">
        <v>716</v>
      </c>
      <c r="J7397" s="2" t="s">
        <v>32</v>
      </c>
      <c r="K7397" s="2" t="s">
        <v>1166</v>
      </c>
      <c r="L7397" s="2"/>
    </row>
    <row r="7398">
      <c r="A7398" s="2">
        <v>2</v>
      </c>
      <c r="B7398" s="2" t="s">
        <v>11813</v>
      </c>
      <c r="C7398" s="5" t="s">
        <v>11381</v>
      </c>
      <c r="D7398" s="5" t="s">
        <v>11382</v>
      </c>
      <c r="E7398" s="2" t="s">
        <v>11383</v>
      </c>
      <c r="F7398" s="2" t="s">
        <v>36</v>
      </c>
      <c r="G7398" s="2" t="s">
        <v>29</v>
      </c>
      <c r="H7398" s="2" t="s">
        <v>37</v>
      </c>
      <c r="I7398" s="2" t="s">
        <v>31</v>
      </c>
      <c r="J7398" s="2" t="s">
        <v>32</v>
      </c>
      <c r="K7398" s="2" t="s">
        <v>1166</v>
      </c>
      <c r="L7398" s="2"/>
    </row>
    <row r="7399">
      <c r="A7399" s="2">
        <v>2</v>
      </c>
      <c r="B7399" s="2" t="s">
        <v>11813</v>
      </c>
      <c r="C7399" s="5" t="s">
        <v>11384</v>
      </c>
      <c r="D7399" s="5" t="s">
        <v>11385</v>
      </c>
      <c r="E7399" s="2" t="s">
        <v>11386</v>
      </c>
      <c r="F7399" s="2" t="s">
        <v>36</v>
      </c>
      <c r="G7399" s="2" t="s">
        <v>708</v>
      </c>
      <c r="H7399" s="2" t="s">
        <v>37</v>
      </c>
      <c r="I7399" s="2" t="s">
        <v>709</v>
      </c>
      <c r="J7399" s="2" t="s">
        <v>32</v>
      </c>
      <c r="K7399" s="2" t="s">
        <v>1166</v>
      </c>
      <c r="L7399" s="2"/>
    </row>
    <row r="7400">
      <c r="A7400" s="2">
        <v>2</v>
      </c>
      <c r="B7400" s="2" t="s">
        <v>11813</v>
      </c>
      <c r="C7400" s="5" t="s">
        <v>11387</v>
      </c>
      <c r="D7400" s="5" t="s">
        <v>11388</v>
      </c>
      <c r="E7400" s="2" t="s">
        <v>11389</v>
      </c>
      <c r="F7400" s="2" t="s">
        <v>36</v>
      </c>
      <c r="G7400" s="2" t="s">
        <v>708</v>
      </c>
      <c r="H7400" s="2" t="s">
        <v>30</v>
      </c>
      <c r="I7400" s="2" t="s">
        <v>709</v>
      </c>
      <c r="J7400" s="2" t="s">
        <v>32</v>
      </c>
      <c r="K7400" s="2" t="s">
        <v>1166</v>
      </c>
      <c r="L7400" s="2"/>
    </row>
    <row r="7401">
      <c r="A7401" s="2">
        <v>2</v>
      </c>
      <c r="B7401" s="2" t="s">
        <v>11813</v>
      </c>
      <c r="C7401" s="5" t="s">
        <v>11390</v>
      </c>
      <c r="D7401" s="5" t="s">
        <v>11391</v>
      </c>
      <c r="E7401" s="2" t="s">
        <v>11392</v>
      </c>
      <c r="F7401" s="2" t="s">
        <v>36</v>
      </c>
      <c r="G7401" s="2" t="s">
        <v>29</v>
      </c>
      <c r="H7401" s="2" t="s">
        <v>37</v>
      </c>
      <c r="I7401" s="2" t="s">
        <v>31</v>
      </c>
      <c r="J7401" s="2" t="s">
        <v>32</v>
      </c>
      <c r="K7401" s="2" t="s">
        <v>1166</v>
      </c>
      <c r="L7401" s="2"/>
    </row>
    <row r="7402">
      <c r="A7402" s="2">
        <v>2</v>
      </c>
      <c r="B7402" s="2" t="s">
        <v>11813</v>
      </c>
      <c r="C7402" s="5" t="s">
        <v>11393</v>
      </c>
      <c r="D7402" s="5" t="s">
        <v>11394</v>
      </c>
      <c r="E7402" s="2" t="s">
        <v>11395</v>
      </c>
      <c r="F7402" s="2" t="s">
        <v>36</v>
      </c>
      <c r="G7402" s="2" t="s">
        <v>708</v>
      </c>
      <c r="H7402" s="2" t="s">
        <v>37</v>
      </c>
      <c r="I7402" s="2" t="s">
        <v>716</v>
      </c>
      <c r="J7402" s="2" t="s">
        <v>32</v>
      </c>
      <c r="K7402" s="2" t="s">
        <v>1166</v>
      </c>
      <c r="L7402" s="2"/>
    </row>
    <row r="7403">
      <c r="A7403" s="2">
        <v>2</v>
      </c>
      <c r="B7403" s="2" t="s">
        <v>11813</v>
      </c>
      <c r="C7403" s="5" t="s">
        <v>11396</v>
      </c>
      <c r="D7403" s="5" t="s">
        <v>11397</v>
      </c>
      <c r="E7403" s="2" t="s">
        <v>11398</v>
      </c>
      <c r="F7403" s="2" t="s">
        <v>36</v>
      </c>
      <c r="G7403" s="2" t="s">
        <v>50</v>
      </c>
      <c r="H7403" s="2" t="s">
        <v>37</v>
      </c>
      <c r="I7403" s="2" t="s">
        <v>31</v>
      </c>
      <c r="J7403" s="2" t="s">
        <v>32</v>
      </c>
      <c r="K7403" s="2" t="s">
        <v>1166</v>
      </c>
      <c r="L7403" s="2"/>
    </row>
    <row r="7404">
      <c r="A7404" s="2">
        <v>2</v>
      </c>
      <c r="B7404" s="2" t="s">
        <v>11813</v>
      </c>
      <c r="C7404" s="5" t="s">
        <v>11399</v>
      </c>
      <c r="D7404" s="5" t="s">
        <v>11400</v>
      </c>
      <c r="E7404" s="2" t="s">
        <v>11401</v>
      </c>
      <c r="F7404" s="2" t="s">
        <v>36</v>
      </c>
      <c r="G7404" s="2" t="s">
        <v>29</v>
      </c>
      <c r="H7404" s="2" t="s">
        <v>37</v>
      </c>
      <c r="I7404" s="2" t="s">
        <v>31</v>
      </c>
      <c r="J7404" s="2" t="s">
        <v>32</v>
      </c>
      <c r="K7404" s="2" t="s">
        <v>1166</v>
      </c>
      <c r="L7404" s="2"/>
    </row>
    <row r="7405">
      <c r="A7405" s="2">
        <v>2</v>
      </c>
      <c r="B7405" s="2" t="s">
        <v>11813</v>
      </c>
      <c r="C7405" s="5" t="s">
        <v>11402</v>
      </c>
      <c r="D7405" s="5" t="s">
        <v>11403</v>
      </c>
      <c r="E7405" s="2" t="s">
        <v>11404</v>
      </c>
      <c r="F7405" s="2" t="s">
        <v>36</v>
      </c>
      <c r="G7405" s="2" t="s">
        <v>29</v>
      </c>
      <c r="H7405" s="2" t="s">
        <v>37</v>
      </c>
      <c r="I7405" s="2" t="s">
        <v>31</v>
      </c>
      <c r="J7405" s="2" t="s">
        <v>32</v>
      </c>
      <c r="K7405" s="2" t="s">
        <v>1166</v>
      </c>
      <c r="L7405" s="2"/>
    </row>
    <row r="7406">
      <c r="A7406" s="2">
        <v>2</v>
      </c>
      <c r="B7406" s="2" t="s">
        <v>11813</v>
      </c>
      <c r="C7406" s="5" t="s">
        <v>11405</v>
      </c>
      <c r="D7406" s="5" t="s">
        <v>11406</v>
      </c>
      <c r="E7406" s="2" t="s">
        <v>11407</v>
      </c>
      <c r="F7406" s="2" t="s">
        <v>36</v>
      </c>
      <c r="G7406" s="2" t="s">
        <v>29</v>
      </c>
      <c r="H7406" s="2" t="s">
        <v>37</v>
      </c>
      <c r="I7406" s="2" t="s">
        <v>31</v>
      </c>
      <c r="J7406" s="2" t="s">
        <v>32</v>
      </c>
      <c r="K7406" s="2" t="s">
        <v>1166</v>
      </c>
      <c r="L7406" s="2"/>
    </row>
    <row r="7407">
      <c r="A7407" s="2">
        <v>2</v>
      </c>
      <c r="B7407" s="2" t="s">
        <v>11813</v>
      </c>
      <c r="C7407" s="5" t="s">
        <v>484</v>
      </c>
      <c r="D7407" s="5" t="s">
        <v>485</v>
      </c>
      <c r="E7407" s="2" t="s">
        <v>486</v>
      </c>
      <c r="F7407" s="2" t="s">
        <v>36</v>
      </c>
      <c r="G7407" s="2" t="s">
        <v>50</v>
      </c>
      <c r="H7407" s="2" t="s">
        <v>37</v>
      </c>
      <c r="I7407" s="2" t="s">
        <v>31</v>
      </c>
      <c r="J7407" s="2" t="s">
        <v>32</v>
      </c>
      <c r="K7407" s="2" t="s">
        <v>1166</v>
      </c>
      <c r="L7407" s="2"/>
    </row>
    <row r="7408">
      <c r="A7408" s="2">
        <v>2</v>
      </c>
      <c r="B7408" s="2" t="s">
        <v>11813</v>
      </c>
      <c r="C7408" s="5" t="s">
        <v>11408</v>
      </c>
      <c r="D7408" s="5" t="s">
        <v>11409</v>
      </c>
      <c r="E7408" s="2" t="s">
        <v>11410</v>
      </c>
      <c r="F7408" s="2" t="s">
        <v>36</v>
      </c>
      <c r="G7408" s="2" t="s">
        <v>708</v>
      </c>
      <c r="H7408" s="2" t="s">
        <v>37</v>
      </c>
      <c r="I7408" s="2" t="s">
        <v>709</v>
      </c>
      <c r="J7408" s="2" t="s">
        <v>32</v>
      </c>
      <c r="K7408" s="2" t="s">
        <v>1166</v>
      </c>
      <c r="L7408" s="2"/>
    </row>
    <row r="7409">
      <c r="A7409" s="2">
        <v>2</v>
      </c>
      <c r="B7409" s="2" t="s">
        <v>11813</v>
      </c>
      <c r="C7409" s="5" t="s">
        <v>11411</v>
      </c>
      <c r="D7409" s="5" t="s">
        <v>11412</v>
      </c>
      <c r="E7409" s="2" t="s">
        <v>11413</v>
      </c>
      <c r="F7409" s="2" t="s">
        <v>36</v>
      </c>
      <c r="G7409" s="2" t="s">
        <v>708</v>
      </c>
      <c r="H7409" s="2" t="s">
        <v>37</v>
      </c>
      <c r="I7409" s="2" t="s">
        <v>716</v>
      </c>
      <c r="J7409" s="2" t="s">
        <v>32</v>
      </c>
      <c r="K7409" s="2" t="s">
        <v>1166</v>
      </c>
      <c r="L7409" s="2"/>
    </row>
    <row r="7410">
      <c r="A7410" s="2">
        <v>2</v>
      </c>
      <c r="B7410" s="2" t="s">
        <v>11813</v>
      </c>
      <c r="C7410" s="5" t="s">
        <v>11414</v>
      </c>
      <c r="D7410" s="5" t="s">
        <v>11415</v>
      </c>
      <c r="E7410" s="2" t="s">
        <v>11416</v>
      </c>
      <c r="F7410" s="2" t="s">
        <v>36</v>
      </c>
      <c r="G7410" s="2" t="s">
        <v>1572</v>
      </c>
      <c r="H7410" s="2" t="s">
        <v>30</v>
      </c>
      <c r="I7410" s="2" t="s">
        <v>31</v>
      </c>
      <c r="J7410" s="2" t="s">
        <v>32</v>
      </c>
      <c r="K7410" s="2" t="s">
        <v>1166</v>
      </c>
      <c r="L7410" s="2"/>
    </row>
    <row r="7411">
      <c r="A7411" s="2">
        <v>2</v>
      </c>
      <c r="B7411" s="2" t="s">
        <v>11813</v>
      </c>
      <c r="C7411" s="5" t="s">
        <v>11417</v>
      </c>
      <c r="D7411" s="5" t="s">
        <v>11418</v>
      </c>
      <c r="E7411" s="2" t="s">
        <v>11419</v>
      </c>
      <c r="F7411" s="2" t="s">
        <v>36</v>
      </c>
      <c r="G7411" s="2" t="s">
        <v>29</v>
      </c>
      <c r="H7411" s="2" t="s">
        <v>37</v>
      </c>
      <c r="I7411" s="2" t="s">
        <v>31</v>
      </c>
      <c r="J7411" s="2" t="s">
        <v>32</v>
      </c>
      <c r="K7411" s="2" t="s">
        <v>1166</v>
      </c>
      <c r="L7411" s="2"/>
    </row>
    <row r="7412">
      <c r="A7412" s="2">
        <v>2</v>
      </c>
      <c r="B7412" s="2" t="s">
        <v>11813</v>
      </c>
      <c r="C7412" s="5" t="s">
        <v>11420</v>
      </c>
      <c r="D7412" s="5" t="s">
        <v>11421</v>
      </c>
      <c r="E7412" s="2" t="s">
        <v>11422</v>
      </c>
      <c r="F7412" s="2" t="s">
        <v>36</v>
      </c>
      <c r="G7412" s="2" t="s">
        <v>50</v>
      </c>
      <c r="H7412" s="2" t="s">
        <v>37</v>
      </c>
      <c r="I7412" s="2" t="s">
        <v>31</v>
      </c>
      <c r="J7412" s="2" t="s">
        <v>32</v>
      </c>
      <c r="K7412" s="2" t="s">
        <v>1166</v>
      </c>
      <c r="L7412" s="2"/>
    </row>
    <row r="7413">
      <c r="A7413" s="2">
        <v>2</v>
      </c>
      <c r="B7413" s="2" t="s">
        <v>11813</v>
      </c>
      <c r="C7413" s="5" t="s">
        <v>11423</v>
      </c>
      <c r="D7413" s="5" t="s">
        <v>11424</v>
      </c>
      <c r="E7413" s="2" t="s">
        <v>11425</v>
      </c>
      <c r="F7413" s="2" t="s">
        <v>36</v>
      </c>
      <c r="G7413" s="2" t="s">
        <v>708</v>
      </c>
      <c r="H7413" s="2" t="s">
        <v>30</v>
      </c>
      <c r="I7413" s="2" t="s">
        <v>709</v>
      </c>
      <c r="J7413" s="2" t="s">
        <v>32</v>
      </c>
      <c r="K7413" s="2" t="s">
        <v>1166</v>
      </c>
      <c r="L7413" s="2"/>
    </row>
    <row r="7414">
      <c r="A7414" s="2">
        <v>2</v>
      </c>
      <c r="B7414" s="2" t="s">
        <v>11813</v>
      </c>
      <c r="C7414" s="5" t="s">
        <v>11426</v>
      </c>
      <c r="D7414" s="5" t="s">
        <v>11427</v>
      </c>
      <c r="E7414" s="2" t="s">
        <v>11428</v>
      </c>
      <c r="F7414" s="2" t="s">
        <v>36</v>
      </c>
      <c r="G7414" s="2" t="s">
        <v>708</v>
      </c>
      <c r="H7414" s="2" t="s">
        <v>37</v>
      </c>
      <c r="I7414" s="2" t="s">
        <v>31</v>
      </c>
      <c r="J7414" s="2" t="s">
        <v>32</v>
      </c>
      <c r="K7414" s="2" t="s">
        <v>1166</v>
      </c>
      <c r="L7414" s="2"/>
    </row>
    <row r="7415">
      <c r="A7415" s="2">
        <v>2</v>
      </c>
      <c r="B7415" s="2" t="s">
        <v>11813</v>
      </c>
      <c r="C7415" s="5" t="s">
        <v>11429</v>
      </c>
      <c r="D7415" s="5" t="s">
        <v>11430</v>
      </c>
      <c r="E7415" s="2" t="s">
        <v>11431</v>
      </c>
      <c r="F7415" s="2" t="s">
        <v>36</v>
      </c>
      <c r="G7415" s="2" t="s">
        <v>708</v>
      </c>
      <c r="H7415" s="2" t="s">
        <v>37</v>
      </c>
      <c r="I7415" s="2" t="s">
        <v>709</v>
      </c>
      <c r="J7415" s="2" t="s">
        <v>32</v>
      </c>
      <c r="K7415" s="2" t="s">
        <v>1166</v>
      </c>
      <c r="L7415" s="2"/>
    </row>
    <row r="7416">
      <c r="A7416" s="2">
        <v>2</v>
      </c>
      <c r="B7416" s="2" t="s">
        <v>11813</v>
      </c>
      <c r="C7416" s="5" t="s">
        <v>11432</v>
      </c>
      <c r="D7416" s="5" t="s">
        <v>11433</v>
      </c>
      <c r="E7416" s="2" t="s">
        <v>11434</v>
      </c>
      <c r="F7416" s="2" t="s">
        <v>36</v>
      </c>
      <c r="G7416" s="2" t="s">
        <v>708</v>
      </c>
      <c r="H7416" s="2" t="s">
        <v>30</v>
      </c>
      <c r="I7416" s="2" t="s">
        <v>31</v>
      </c>
      <c r="J7416" s="2" t="s">
        <v>32</v>
      </c>
      <c r="K7416" s="2" t="s">
        <v>1166</v>
      </c>
      <c r="L7416" s="2"/>
    </row>
    <row r="7417">
      <c r="A7417" s="2">
        <v>2</v>
      </c>
      <c r="B7417" s="2" t="s">
        <v>11813</v>
      </c>
      <c r="C7417" s="5" t="s">
        <v>11435</v>
      </c>
      <c r="D7417" s="5" t="s">
        <v>11436</v>
      </c>
      <c r="E7417" s="2" t="s">
        <v>11437</v>
      </c>
      <c r="F7417" s="2" t="s">
        <v>36</v>
      </c>
      <c r="G7417" s="2" t="s">
        <v>29</v>
      </c>
      <c r="H7417" s="2" t="s">
        <v>37</v>
      </c>
      <c r="I7417" s="2" t="s">
        <v>31</v>
      </c>
      <c r="J7417" s="2" t="s">
        <v>32</v>
      </c>
      <c r="K7417" s="2" t="s">
        <v>1166</v>
      </c>
      <c r="L7417" s="2"/>
    </row>
    <row r="7418">
      <c r="A7418" s="2">
        <v>2</v>
      </c>
      <c r="B7418" s="2" t="s">
        <v>11813</v>
      </c>
      <c r="C7418" s="5" t="s">
        <v>11438</v>
      </c>
      <c r="D7418" s="5" t="s">
        <v>11439</v>
      </c>
      <c r="E7418" s="2" t="s">
        <v>11440</v>
      </c>
      <c r="F7418" s="2" t="s">
        <v>36</v>
      </c>
      <c r="G7418" s="2" t="s">
        <v>708</v>
      </c>
      <c r="H7418" s="2" t="s">
        <v>37</v>
      </c>
      <c r="I7418" s="2" t="s">
        <v>716</v>
      </c>
      <c r="J7418" s="2" t="s">
        <v>32</v>
      </c>
      <c r="K7418" s="2" t="s">
        <v>1166</v>
      </c>
      <c r="L7418" s="2"/>
    </row>
    <row r="7419">
      <c r="A7419" s="2">
        <v>2</v>
      </c>
      <c r="B7419" s="2" t="s">
        <v>11813</v>
      </c>
      <c r="C7419" s="5" t="s">
        <v>11441</v>
      </c>
      <c r="D7419" s="5" t="s">
        <v>11442</v>
      </c>
      <c r="E7419" s="2" t="s">
        <v>11443</v>
      </c>
      <c r="F7419" s="2" t="s">
        <v>36</v>
      </c>
      <c r="G7419" s="2" t="s">
        <v>708</v>
      </c>
      <c r="H7419" s="2" t="s">
        <v>37</v>
      </c>
      <c r="I7419" s="2" t="s">
        <v>716</v>
      </c>
      <c r="J7419" s="2" t="s">
        <v>32</v>
      </c>
      <c r="K7419" s="2" t="s">
        <v>1166</v>
      </c>
      <c r="L7419" s="2"/>
    </row>
    <row r="7420">
      <c r="A7420" s="2">
        <v>2</v>
      </c>
      <c r="B7420" s="2" t="s">
        <v>11813</v>
      </c>
      <c r="C7420" s="5" t="s">
        <v>11444</v>
      </c>
      <c r="D7420" s="5" t="s">
        <v>11445</v>
      </c>
      <c r="E7420" s="2" t="s">
        <v>11446</v>
      </c>
      <c r="F7420" s="2" t="s">
        <v>36</v>
      </c>
      <c r="G7420" s="2" t="s">
        <v>708</v>
      </c>
      <c r="H7420" s="2" t="s">
        <v>37</v>
      </c>
      <c r="I7420" s="2" t="s">
        <v>709</v>
      </c>
      <c r="J7420" s="2" t="s">
        <v>32</v>
      </c>
      <c r="K7420" s="2" t="s">
        <v>1166</v>
      </c>
      <c r="L7420" s="2"/>
    </row>
    <row r="7421">
      <c r="A7421" s="2">
        <v>2</v>
      </c>
      <c r="B7421" s="2" t="s">
        <v>11813</v>
      </c>
      <c r="C7421" s="5" t="s">
        <v>11447</v>
      </c>
      <c r="D7421" s="5" t="s">
        <v>11448</v>
      </c>
      <c r="E7421" s="2" t="s">
        <v>11449</v>
      </c>
      <c r="F7421" s="2" t="s">
        <v>36</v>
      </c>
      <c r="G7421" s="2" t="s">
        <v>29</v>
      </c>
      <c r="H7421" s="2" t="s">
        <v>37</v>
      </c>
      <c r="I7421" s="2" t="s">
        <v>31</v>
      </c>
      <c r="J7421" s="2" t="s">
        <v>32</v>
      </c>
      <c r="K7421" s="2" t="s">
        <v>1166</v>
      </c>
      <c r="L7421" s="2"/>
    </row>
    <row r="7422">
      <c r="A7422" s="2">
        <v>2</v>
      </c>
      <c r="B7422" s="2" t="s">
        <v>11813</v>
      </c>
      <c r="C7422" s="5" t="s">
        <v>11450</v>
      </c>
      <c r="D7422" s="5" t="s">
        <v>11451</v>
      </c>
      <c r="E7422" s="2" t="s">
        <v>11452</v>
      </c>
      <c r="F7422" s="2" t="s">
        <v>36</v>
      </c>
      <c r="G7422" s="2" t="s">
        <v>708</v>
      </c>
      <c r="H7422" s="2" t="s">
        <v>37</v>
      </c>
      <c r="I7422" s="2" t="s">
        <v>716</v>
      </c>
      <c r="J7422" s="2" t="s">
        <v>32</v>
      </c>
      <c r="K7422" s="2" t="s">
        <v>1166</v>
      </c>
      <c r="L7422" s="2"/>
    </row>
    <row r="7423">
      <c r="A7423" s="2">
        <v>2</v>
      </c>
      <c r="B7423" s="2" t="s">
        <v>11813</v>
      </c>
      <c r="C7423" s="5" t="s">
        <v>11453</v>
      </c>
      <c r="D7423" s="5" t="s">
        <v>11454</v>
      </c>
      <c r="E7423" s="2" t="s">
        <v>11455</v>
      </c>
      <c r="F7423" s="2" t="s">
        <v>36</v>
      </c>
      <c r="G7423" s="2" t="s">
        <v>29</v>
      </c>
      <c r="H7423" s="2" t="s">
        <v>37</v>
      </c>
      <c r="I7423" s="2" t="s">
        <v>31</v>
      </c>
      <c r="J7423" s="2" t="s">
        <v>32</v>
      </c>
      <c r="K7423" s="2" t="s">
        <v>1166</v>
      </c>
      <c r="L7423" s="2"/>
    </row>
    <row r="7424">
      <c r="A7424" s="2">
        <v>2</v>
      </c>
      <c r="B7424" s="2" t="s">
        <v>11813</v>
      </c>
      <c r="C7424" s="5" t="s">
        <v>11456</v>
      </c>
      <c r="D7424" s="5" t="s">
        <v>11457</v>
      </c>
      <c r="E7424" s="2" t="s">
        <v>11458</v>
      </c>
      <c r="F7424" s="2" t="s">
        <v>36</v>
      </c>
      <c r="G7424" s="2" t="s">
        <v>708</v>
      </c>
      <c r="H7424" s="2" t="s">
        <v>37</v>
      </c>
      <c r="I7424" s="2" t="s">
        <v>716</v>
      </c>
      <c r="J7424" s="2" t="s">
        <v>32</v>
      </c>
      <c r="K7424" s="2" t="s">
        <v>1166</v>
      </c>
      <c r="L7424" s="2"/>
    </row>
    <row r="7425">
      <c r="A7425" s="2">
        <v>2</v>
      </c>
      <c r="B7425" s="2" t="s">
        <v>11813</v>
      </c>
      <c r="C7425" s="5" t="s">
        <v>11459</v>
      </c>
      <c r="D7425" s="5" t="s">
        <v>11460</v>
      </c>
      <c r="E7425" s="2" t="s">
        <v>11461</v>
      </c>
      <c r="F7425" s="2" t="s">
        <v>36</v>
      </c>
      <c r="G7425" s="2" t="s">
        <v>29</v>
      </c>
      <c r="H7425" s="2" t="s">
        <v>37</v>
      </c>
      <c r="I7425" s="2" t="s">
        <v>31</v>
      </c>
      <c r="J7425" s="2" t="s">
        <v>32</v>
      </c>
      <c r="K7425" s="2" t="s">
        <v>1166</v>
      </c>
      <c r="L7425" s="2"/>
    </row>
    <row r="7426">
      <c r="A7426" s="2">
        <v>2</v>
      </c>
      <c r="B7426" s="2" t="s">
        <v>11813</v>
      </c>
      <c r="C7426" s="5" t="s">
        <v>11462</v>
      </c>
      <c r="D7426" s="5" t="s">
        <v>11463</v>
      </c>
      <c r="E7426" s="2" t="s">
        <v>11464</v>
      </c>
      <c r="F7426" s="2" t="s">
        <v>36</v>
      </c>
      <c r="G7426" s="2" t="s">
        <v>50</v>
      </c>
      <c r="H7426" s="2" t="s">
        <v>37</v>
      </c>
      <c r="I7426" s="2" t="s">
        <v>31</v>
      </c>
      <c r="J7426" s="2" t="s">
        <v>32</v>
      </c>
      <c r="K7426" s="2" t="s">
        <v>1166</v>
      </c>
      <c r="L7426" s="2"/>
    </row>
    <row r="7427">
      <c r="A7427" s="2">
        <v>2</v>
      </c>
      <c r="B7427" s="2" t="s">
        <v>11813</v>
      </c>
      <c r="C7427" s="5" t="s">
        <v>11465</v>
      </c>
      <c r="D7427" s="5" t="s">
        <v>11466</v>
      </c>
      <c r="E7427" s="2" t="s">
        <v>11467</v>
      </c>
      <c r="F7427" s="2" t="s">
        <v>36</v>
      </c>
      <c r="G7427" s="2" t="s">
        <v>29</v>
      </c>
      <c r="H7427" s="2" t="s">
        <v>37</v>
      </c>
      <c r="I7427" s="2" t="s">
        <v>31</v>
      </c>
      <c r="J7427" s="2" t="s">
        <v>32</v>
      </c>
      <c r="K7427" s="2" t="s">
        <v>1166</v>
      </c>
      <c r="L7427" s="2"/>
    </row>
    <row r="7428">
      <c r="A7428" s="2">
        <v>2</v>
      </c>
      <c r="B7428" s="2" t="s">
        <v>11813</v>
      </c>
      <c r="C7428" s="5" t="s">
        <v>11468</v>
      </c>
      <c r="D7428" s="5" t="s">
        <v>11469</v>
      </c>
      <c r="E7428" s="2" t="s">
        <v>11470</v>
      </c>
      <c r="F7428" s="2" t="s">
        <v>36</v>
      </c>
      <c r="G7428" s="2" t="s">
        <v>29</v>
      </c>
      <c r="H7428" s="2" t="s">
        <v>37</v>
      </c>
      <c r="I7428" s="2" t="s">
        <v>31</v>
      </c>
      <c r="J7428" s="2" t="s">
        <v>32</v>
      </c>
      <c r="K7428" s="2" t="s">
        <v>1166</v>
      </c>
      <c r="L7428" s="2"/>
    </row>
    <row r="7429">
      <c r="A7429" s="2">
        <v>2</v>
      </c>
      <c r="B7429" s="2" t="s">
        <v>11813</v>
      </c>
      <c r="C7429" s="5" t="s">
        <v>11471</v>
      </c>
      <c r="D7429" s="5" t="s">
        <v>11472</v>
      </c>
      <c r="E7429" s="2" t="s">
        <v>11473</v>
      </c>
      <c r="F7429" s="2" t="s">
        <v>36</v>
      </c>
      <c r="G7429" s="2" t="s">
        <v>708</v>
      </c>
      <c r="H7429" s="2" t="s">
        <v>37</v>
      </c>
      <c r="I7429" s="2" t="s">
        <v>709</v>
      </c>
      <c r="J7429" s="2" t="s">
        <v>32</v>
      </c>
      <c r="K7429" s="2" t="s">
        <v>1166</v>
      </c>
      <c r="L7429" s="2"/>
    </row>
    <row r="7430">
      <c r="A7430" s="2">
        <v>2</v>
      </c>
      <c r="B7430" s="2" t="s">
        <v>11813</v>
      </c>
      <c r="C7430" s="5" t="s">
        <v>11474</v>
      </c>
      <c r="D7430" s="5" t="s">
        <v>11475</v>
      </c>
      <c r="E7430" s="2" t="s">
        <v>11476</v>
      </c>
      <c r="F7430" s="2" t="s">
        <v>36</v>
      </c>
      <c r="G7430" s="2" t="s">
        <v>29</v>
      </c>
      <c r="H7430" s="2" t="s">
        <v>37</v>
      </c>
      <c r="I7430" s="2" t="s">
        <v>31</v>
      </c>
      <c r="J7430" s="2" t="s">
        <v>32</v>
      </c>
      <c r="K7430" s="2" t="s">
        <v>1166</v>
      </c>
      <c r="L7430" s="2"/>
    </row>
    <row r="7431">
      <c r="A7431" s="2">
        <v>2</v>
      </c>
      <c r="B7431" s="2" t="s">
        <v>11813</v>
      </c>
      <c r="C7431" s="5" t="s">
        <v>11477</v>
      </c>
      <c r="D7431" s="5" t="s">
        <v>11478</v>
      </c>
      <c r="E7431" s="2" t="s">
        <v>11479</v>
      </c>
      <c r="F7431" s="2" t="s">
        <v>36</v>
      </c>
      <c r="G7431" s="2" t="s">
        <v>708</v>
      </c>
      <c r="H7431" s="2" t="s">
        <v>30</v>
      </c>
      <c r="I7431" s="2" t="s">
        <v>716</v>
      </c>
      <c r="J7431" s="2" t="s">
        <v>32</v>
      </c>
      <c r="K7431" s="2" t="s">
        <v>1166</v>
      </c>
      <c r="L7431" s="2"/>
    </row>
    <row r="7432">
      <c r="A7432" s="2">
        <v>2</v>
      </c>
      <c r="B7432" s="2" t="s">
        <v>11813</v>
      </c>
      <c r="C7432" s="5" t="s">
        <v>11480</v>
      </c>
      <c r="D7432" s="5" t="s">
        <v>11481</v>
      </c>
      <c r="E7432" s="2" t="s">
        <v>11482</v>
      </c>
      <c r="F7432" s="2" t="s">
        <v>36</v>
      </c>
      <c r="G7432" s="2" t="s">
        <v>708</v>
      </c>
      <c r="H7432" s="2" t="s">
        <v>37</v>
      </c>
      <c r="I7432" s="2" t="s">
        <v>709</v>
      </c>
      <c r="J7432" s="2" t="s">
        <v>32</v>
      </c>
      <c r="K7432" s="2" t="s">
        <v>1166</v>
      </c>
      <c r="L7432" s="2"/>
    </row>
    <row r="7433">
      <c r="A7433" s="2">
        <v>2</v>
      </c>
      <c r="B7433" s="2" t="s">
        <v>11813</v>
      </c>
      <c r="C7433" s="5" t="s">
        <v>11483</v>
      </c>
      <c r="D7433" s="5" t="s">
        <v>11484</v>
      </c>
      <c r="E7433" s="2" t="s">
        <v>11485</v>
      </c>
      <c r="F7433" s="2" t="s">
        <v>36</v>
      </c>
      <c r="G7433" s="2" t="s">
        <v>50</v>
      </c>
      <c r="H7433" s="2" t="s">
        <v>37</v>
      </c>
      <c r="I7433" s="2" t="s">
        <v>31</v>
      </c>
      <c r="J7433" s="2" t="s">
        <v>32</v>
      </c>
      <c r="K7433" s="2" t="s">
        <v>1166</v>
      </c>
      <c r="L7433" s="2"/>
    </row>
    <row r="7434">
      <c r="A7434" s="2">
        <v>2</v>
      </c>
      <c r="B7434" s="2" t="s">
        <v>11813</v>
      </c>
      <c r="C7434" s="5" t="s">
        <v>11486</v>
      </c>
      <c r="D7434" s="5" t="s">
        <v>11487</v>
      </c>
      <c r="E7434" s="2" t="s">
        <v>11488</v>
      </c>
      <c r="F7434" s="2" t="s">
        <v>36</v>
      </c>
      <c r="G7434" s="2" t="s">
        <v>708</v>
      </c>
      <c r="H7434" s="2" t="s">
        <v>37</v>
      </c>
      <c r="I7434" s="2" t="s">
        <v>709</v>
      </c>
      <c r="J7434" s="2" t="s">
        <v>32</v>
      </c>
      <c r="K7434" s="2" t="s">
        <v>1166</v>
      </c>
      <c r="L7434" s="2"/>
    </row>
    <row r="7435">
      <c r="A7435" s="2">
        <v>2</v>
      </c>
      <c r="B7435" s="2" t="s">
        <v>11813</v>
      </c>
      <c r="C7435" s="5" t="s">
        <v>11489</v>
      </c>
      <c r="D7435" s="5" t="s">
        <v>11490</v>
      </c>
      <c r="E7435" s="2" t="s">
        <v>11491</v>
      </c>
      <c r="F7435" s="2" t="s">
        <v>36</v>
      </c>
      <c r="G7435" s="2" t="s">
        <v>1390</v>
      </c>
      <c r="H7435" s="2" t="s">
        <v>30</v>
      </c>
      <c r="I7435" s="2" t="s">
        <v>31</v>
      </c>
      <c r="J7435" s="2" t="s">
        <v>32</v>
      </c>
      <c r="K7435" s="2" t="s">
        <v>1166</v>
      </c>
      <c r="L7435" s="2"/>
    </row>
    <row r="7436">
      <c r="A7436" s="2">
        <v>2</v>
      </c>
      <c r="B7436" s="2" t="s">
        <v>11813</v>
      </c>
      <c r="C7436" s="5" t="s">
        <v>11492</v>
      </c>
      <c r="D7436" s="5" t="s">
        <v>11493</v>
      </c>
      <c r="E7436" s="2" t="s">
        <v>11494</v>
      </c>
      <c r="F7436" s="2" t="s">
        <v>36</v>
      </c>
      <c r="G7436" s="2" t="s">
        <v>708</v>
      </c>
      <c r="H7436" s="2" t="s">
        <v>37</v>
      </c>
      <c r="I7436" s="2" t="s">
        <v>709</v>
      </c>
      <c r="J7436" s="2" t="s">
        <v>32</v>
      </c>
      <c r="K7436" s="2" t="s">
        <v>1166</v>
      </c>
      <c r="L7436" s="2"/>
    </row>
    <row r="7437">
      <c r="A7437" s="2">
        <v>2</v>
      </c>
      <c r="B7437" s="2" t="s">
        <v>11813</v>
      </c>
      <c r="C7437" s="5" t="s">
        <v>11495</v>
      </c>
      <c r="D7437" s="5" t="s">
        <v>11496</v>
      </c>
      <c r="E7437" s="2" t="s">
        <v>11497</v>
      </c>
      <c r="F7437" s="2" t="s">
        <v>36</v>
      </c>
      <c r="G7437" s="2" t="s">
        <v>708</v>
      </c>
      <c r="H7437" s="2" t="s">
        <v>37</v>
      </c>
      <c r="I7437" s="2" t="s">
        <v>31</v>
      </c>
      <c r="J7437" s="2" t="s">
        <v>32</v>
      </c>
      <c r="K7437" s="2" t="s">
        <v>1166</v>
      </c>
      <c r="L7437" s="2"/>
    </row>
    <row r="7438">
      <c r="A7438" s="2">
        <v>2</v>
      </c>
      <c r="B7438" s="2" t="s">
        <v>11813</v>
      </c>
      <c r="C7438" s="5" t="s">
        <v>11498</v>
      </c>
      <c r="D7438" s="5" t="s">
        <v>11499</v>
      </c>
      <c r="E7438" s="2" t="s">
        <v>11500</v>
      </c>
      <c r="F7438" s="2" t="s">
        <v>36</v>
      </c>
      <c r="G7438" s="2" t="s">
        <v>29</v>
      </c>
      <c r="H7438" s="2" t="s">
        <v>37</v>
      </c>
      <c r="I7438" s="2" t="s">
        <v>31</v>
      </c>
      <c r="J7438" s="2" t="s">
        <v>32</v>
      </c>
      <c r="K7438" s="2" t="s">
        <v>1166</v>
      </c>
      <c r="L7438" s="2"/>
    </row>
    <row r="7439">
      <c r="A7439" s="2">
        <v>2</v>
      </c>
      <c r="B7439" s="2" t="s">
        <v>11813</v>
      </c>
      <c r="C7439" s="5" t="s">
        <v>11501</v>
      </c>
      <c r="D7439" s="5" t="s">
        <v>11502</v>
      </c>
      <c r="E7439" s="2" t="s">
        <v>11503</v>
      </c>
      <c r="F7439" s="2" t="s">
        <v>36</v>
      </c>
      <c r="G7439" s="2" t="s">
        <v>708</v>
      </c>
      <c r="H7439" s="2" t="s">
        <v>30</v>
      </c>
      <c r="I7439" s="2" t="s">
        <v>31</v>
      </c>
      <c r="J7439" s="2" t="s">
        <v>32</v>
      </c>
      <c r="K7439" s="2" t="s">
        <v>1166</v>
      </c>
      <c r="L7439" s="2"/>
    </row>
    <row r="7440">
      <c r="A7440" s="2">
        <v>2</v>
      </c>
      <c r="B7440" s="2" t="s">
        <v>11813</v>
      </c>
      <c r="C7440" s="5" t="s">
        <v>11504</v>
      </c>
      <c r="D7440" s="5" t="s">
        <v>11505</v>
      </c>
      <c r="E7440" s="2" t="s">
        <v>11506</v>
      </c>
      <c r="F7440" s="2" t="s">
        <v>36</v>
      </c>
      <c r="G7440" s="2" t="s">
        <v>29</v>
      </c>
      <c r="H7440" s="2" t="s">
        <v>37</v>
      </c>
      <c r="I7440" s="2" t="s">
        <v>31</v>
      </c>
      <c r="J7440" s="2" t="s">
        <v>32</v>
      </c>
      <c r="K7440" s="2" t="s">
        <v>1166</v>
      </c>
      <c r="L7440" s="2"/>
    </row>
    <row r="7441">
      <c r="A7441" s="2">
        <v>2</v>
      </c>
      <c r="B7441" s="2" t="s">
        <v>11813</v>
      </c>
      <c r="C7441" s="5" t="s">
        <v>11507</v>
      </c>
      <c r="D7441" s="5" t="s">
        <v>11508</v>
      </c>
      <c r="E7441" s="2" t="s">
        <v>11509</v>
      </c>
      <c r="F7441" s="2" t="s">
        <v>36</v>
      </c>
      <c r="G7441" s="2" t="s">
        <v>708</v>
      </c>
      <c r="H7441" s="2" t="s">
        <v>30</v>
      </c>
      <c r="I7441" s="2" t="s">
        <v>716</v>
      </c>
      <c r="J7441" s="2" t="s">
        <v>32</v>
      </c>
      <c r="K7441" s="2" t="s">
        <v>1166</v>
      </c>
      <c r="L7441" s="2"/>
    </row>
    <row r="7442">
      <c r="A7442" s="2">
        <v>2</v>
      </c>
      <c r="B7442" s="2" t="s">
        <v>11813</v>
      </c>
      <c r="C7442" s="5" t="s">
        <v>1120</v>
      </c>
      <c r="D7442" s="5" t="s">
        <v>1121</v>
      </c>
      <c r="E7442" s="2" t="s">
        <v>1122</v>
      </c>
      <c r="F7442" s="2" t="s">
        <v>36</v>
      </c>
      <c r="G7442" s="2" t="s">
        <v>708</v>
      </c>
      <c r="H7442" s="2" t="s">
        <v>37</v>
      </c>
      <c r="I7442" s="2" t="s">
        <v>716</v>
      </c>
      <c r="J7442" s="2" t="s">
        <v>32</v>
      </c>
      <c r="K7442" s="2" t="s">
        <v>1166</v>
      </c>
      <c r="L7442" s="2"/>
    </row>
    <row r="7443">
      <c r="A7443" s="2">
        <v>2</v>
      </c>
      <c r="B7443" s="2" t="s">
        <v>11813</v>
      </c>
      <c r="C7443" s="5" t="s">
        <v>11510</v>
      </c>
      <c r="D7443" s="5" t="s">
        <v>11511</v>
      </c>
      <c r="E7443" s="2" t="s">
        <v>11512</v>
      </c>
      <c r="F7443" s="2" t="s">
        <v>36</v>
      </c>
      <c r="G7443" s="2" t="s">
        <v>29</v>
      </c>
      <c r="H7443" s="2" t="s">
        <v>37</v>
      </c>
      <c r="I7443" s="2" t="s">
        <v>31</v>
      </c>
      <c r="J7443" s="2" t="s">
        <v>32</v>
      </c>
      <c r="K7443" s="2" t="s">
        <v>1166</v>
      </c>
      <c r="L7443" s="2"/>
    </row>
    <row r="7444">
      <c r="A7444" s="2">
        <v>2</v>
      </c>
      <c r="B7444" s="2" t="s">
        <v>11813</v>
      </c>
      <c r="C7444" s="5" t="s">
        <v>11513</v>
      </c>
      <c r="D7444" s="5" t="s">
        <v>11514</v>
      </c>
      <c r="E7444" s="2" t="s">
        <v>11515</v>
      </c>
      <c r="F7444" s="2" t="s">
        <v>36</v>
      </c>
      <c r="G7444" s="2" t="s">
        <v>708</v>
      </c>
      <c r="H7444" s="2" t="s">
        <v>37</v>
      </c>
      <c r="I7444" s="2" t="s">
        <v>709</v>
      </c>
      <c r="J7444" s="2" t="s">
        <v>32</v>
      </c>
      <c r="K7444" s="2" t="s">
        <v>1166</v>
      </c>
      <c r="L7444" s="2"/>
    </row>
    <row r="7445">
      <c r="A7445" s="2">
        <v>2</v>
      </c>
      <c r="B7445" s="2" t="s">
        <v>11813</v>
      </c>
      <c r="C7445" s="5" t="s">
        <v>11516</v>
      </c>
      <c r="D7445" s="5" t="s">
        <v>11517</v>
      </c>
      <c r="E7445" s="2" t="s">
        <v>11518</v>
      </c>
      <c r="F7445" s="2" t="s">
        <v>36</v>
      </c>
      <c r="G7445" s="2" t="s">
        <v>708</v>
      </c>
      <c r="H7445" s="2" t="s">
        <v>30</v>
      </c>
      <c r="I7445" s="2" t="s">
        <v>716</v>
      </c>
      <c r="J7445" s="2" t="s">
        <v>32</v>
      </c>
      <c r="K7445" s="2" t="s">
        <v>1166</v>
      </c>
      <c r="L7445" s="2"/>
    </row>
    <row r="7446">
      <c r="A7446" s="2">
        <v>2</v>
      </c>
      <c r="B7446" s="2" t="s">
        <v>11813</v>
      </c>
      <c r="C7446" s="5" t="s">
        <v>903</v>
      </c>
      <c r="D7446" s="5" t="s">
        <v>904</v>
      </c>
      <c r="E7446" s="2" t="s">
        <v>905</v>
      </c>
      <c r="F7446" s="2" t="s">
        <v>36</v>
      </c>
      <c r="G7446" s="2" t="s">
        <v>708</v>
      </c>
      <c r="H7446" s="2" t="s">
        <v>30</v>
      </c>
      <c r="I7446" s="2" t="s">
        <v>709</v>
      </c>
      <c r="J7446" s="2" t="s">
        <v>32</v>
      </c>
      <c r="K7446" s="2" t="s">
        <v>1166</v>
      </c>
      <c r="L7446" s="2"/>
    </row>
    <row r="7447">
      <c r="A7447" s="2">
        <v>2</v>
      </c>
      <c r="B7447" s="2" t="s">
        <v>11813</v>
      </c>
      <c r="C7447" s="5" t="s">
        <v>11519</v>
      </c>
      <c r="D7447" s="5" t="s">
        <v>11520</v>
      </c>
      <c r="E7447" s="2" t="s">
        <v>11521</v>
      </c>
      <c r="F7447" s="2" t="s">
        <v>36</v>
      </c>
      <c r="G7447" s="2" t="s">
        <v>708</v>
      </c>
      <c r="H7447" s="2" t="s">
        <v>30</v>
      </c>
      <c r="I7447" s="2" t="s">
        <v>709</v>
      </c>
      <c r="J7447" s="2" t="s">
        <v>32</v>
      </c>
      <c r="K7447" s="2" t="s">
        <v>1166</v>
      </c>
      <c r="L7447" s="2"/>
    </row>
    <row r="7448">
      <c r="A7448" s="2">
        <v>2</v>
      </c>
      <c r="B7448" s="2" t="s">
        <v>11813</v>
      </c>
      <c r="C7448" s="5" t="s">
        <v>11522</v>
      </c>
      <c r="D7448" s="5" t="s">
        <v>11523</v>
      </c>
      <c r="E7448" s="2" t="s">
        <v>11524</v>
      </c>
      <c r="F7448" s="2" t="s">
        <v>36</v>
      </c>
      <c r="G7448" s="2" t="s">
        <v>29</v>
      </c>
      <c r="H7448" s="2" t="s">
        <v>37</v>
      </c>
      <c r="I7448" s="2" t="s">
        <v>31</v>
      </c>
      <c r="J7448" s="2" t="s">
        <v>32</v>
      </c>
      <c r="K7448" s="2" t="s">
        <v>1166</v>
      </c>
      <c r="L7448" s="2"/>
    </row>
    <row r="7449">
      <c r="A7449" s="2">
        <v>2</v>
      </c>
      <c r="B7449" s="2" t="s">
        <v>11813</v>
      </c>
      <c r="C7449" s="5" t="s">
        <v>11525</v>
      </c>
      <c r="D7449" s="5" t="s">
        <v>11526</v>
      </c>
      <c r="E7449" s="2" t="s">
        <v>11527</v>
      </c>
      <c r="F7449" s="2" t="s">
        <v>36</v>
      </c>
      <c r="G7449" s="2" t="s">
        <v>708</v>
      </c>
      <c r="H7449" s="2" t="s">
        <v>30</v>
      </c>
      <c r="I7449" s="2" t="s">
        <v>709</v>
      </c>
      <c r="J7449" s="2" t="s">
        <v>32</v>
      </c>
      <c r="K7449" s="2" t="s">
        <v>1166</v>
      </c>
      <c r="L7449" s="2"/>
    </row>
    <row r="7450">
      <c r="A7450" s="2">
        <v>2</v>
      </c>
      <c r="B7450" s="2" t="s">
        <v>11813</v>
      </c>
      <c r="C7450" s="5" t="s">
        <v>11528</v>
      </c>
      <c r="D7450" s="5" t="s">
        <v>11529</v>
      </c>
      <c r="E7450" s="2" t="s">
        <v>11530</v>
      </c>
      <c r="F7450" s="2" t="s">
        <v>36</v>
      </c>
      <c r="G7450" s="2" t="s">
        <v>29</v>
      </c>
      <c r="H7450" s="2" t="s">
        <v>37</v>
      </c>
      <c r="I7450" s="2" t="s">
        <v>31</v>
      </c>
      <c r="J7450" s="2" t="s">
        <v>32</v>
      </c>
      <c r="K7450" s="2" t="s">
        <v>1166</v>
      </c>
      <c r="L7450" s="2"/>
    </row>
    <row r="7451">
      <c r="A7451" s="2">
        <v>2</v>
      </c>
      <c r="B7451" s="2" t="s">
        <v>11813</v>
      </c>
      <c r="C7451" s="5" t="s">
        <v>11531</v>
      </c>
      <c r="D7451" s="5" t="s">
        <v>11532</v>
      </c>
      <c r="E7451" s="2" t="s">
        <v>11533</v>
      </c>
      <c r="F7451" s="2" t="s">
        <v>36</v>
      </c>
      <c r="G7451" s="2" t="s">
        <v>29</v>
      </c>
      <c r="H7451" s="2" t="s">
        <v>37</v>
      </c>
      <c r="I7451" s="2" t="s">
        <v>31</v>
      </c>
      <c r="J7451" s="2" t="s">
        <v>32</v>
      </c>
      <c r="K7451" s="2" t="s">
        <v>1166</v>
      </c>
      <c r="L7451" s="2"/>
    </row>
    <row r="7452">
      <c r="A7452" s="2">
        <v>2</v>
      </c>
      <c r="B7452" s="2" t="s">
        <v>11813</v>
      </c>
      <c r="C7452" s="5" t="s">
        <v>69</v>
      </c>
      <c r="D7452" s="5" t="s">
        <v>70</v>
      </c>
      <c r="E7452" s="2" t="s">
        <v>71</v>
      </c>
      <c r="F7452" s="2" t="s">
        <v>36</v>
      </c>
      <c r="G7452" s="2" t="s">
        <v>50</v>
      </c>
      <c r="H7452" s="2" t="s">
        <v>37</v>
      </c>
      <c r="I7452" s="2" t="s">
        <v>31</v>
      </c>
      <c r="J7452" s="2" t="s">
        <v>32</v>
      </c>
      <c r="K7452" s="2" t="s">
        <v>1166</v>
      </c>
      <c r="L7452" s="2"/>
    </row>
    <row r="7453">
      <c r="A7453" s="2">
        <v>2</v>
      </c>
      <c r="B7453" s="2" t="s">
        <v>11813</v>
      </c>
      <c r="C7453" s="5" t="s">
        <v>11534</v>
      </c>
      <c r="D7453" s="5" t="s">
        <v>11535</v>
      </c>
      <c r="E7453" s="2" t="s">
        <v>11536</v>
      </c>
      <c r="F7453" s="2" t="s">
        <v>36</v>
      </c>
      <c r="G7453" s="2" t="s">
        <v>708</v>
      </c>
      <c r="H7453" s="2" t="s">
        <v>37</v>
      </c>
      <c r="I7453" s="2" t="s">
        <v>31</v>
      </c>
      <c r="J7453" s="2" t="s">
        <v>32</v>
      </c>
      <c r="K7453" s="2" t="s">
        <v>1166</v>
      </c>
      <c r="L7453" s="2"/>
    </row>
    <row r="7454">
      <c r="A7454" s="2">
        <v>2</v>
      </c>
      <c r="B7454" s="2" t="s">
        <v>11813</v>
      </c>
      <c r="C7454" s="5" t="s">
        <v>11537</v>
      </c>
      <c r="D7454" s="5" t="s">
        <v>11538</v>
      </c>
      <c r="E7454" s="2" t="s">
        <v>11539</v>
      </c>
      <c r="F7454" s="2" t="s">
        <v>36</v>
      </c>
      <c r="G7454" s="2" t="s">
        <v>708</v>
      </c>
      <c r="H7454" s="2" t="s">
        <v>30</v>
      </c>
      <c r="I7454" s="2" t="s">
        <v>709</v>
      </c>
      <c r="J7454" s="2" t="s">
        <v>32</v>
      </c>
      <c r="K7454" s="2" t="s">
        <v>1166</v>
      </c>
      <c r="L7454" s="2"/>
    </row>
    <row r="7455">
      <c r="A7455" s="2">
        <v>2</v>
      </c>
      <c r="B7455" s="2" t="s">
        <v>11813</v>
      </c>
      <c r="C7455" s="5" t="s">
        <v>11540</v>
      </c>
      <c r="D7455" s="5" t="s">
        <v>11541</v>
      </c>
      <c r="E7455" s="2" t="s">
        <v>11542</v>
      </c>
      <c r="F7455" s="2" t="s">
        <v>36</v>
      </c>
      <c r="G7455" s="2" t="s">
        <v>708</v>
      </c>
      <c r="H7455" s="2" t="s">
        <v>37</v>
      </c>
      <c r="I7455" s="2" t="s">
        <v>709</v>
      </c>
      <c r="J7455" s="2" t="s">
        <v>32</v>
      </c>
      <c r="K7455" s="2" t="s">
        <v>1166</v>
      </c>
      <c r="L7455" s="2"/>
    </row>
    <row r="7456">
      <c r="A7456" s="2">
        <v>2</v>
      </c>
      <c r="B7456" s="2" t="s">
        <v>11813</v>
      </c>
      <c r="C7456" s="5" t="s">
        <v>11543</v>
      </c>
      <c r="D7456" s="5" t="s">
        <v>11544</v>
      </c>
      <c r="E7456" s="2" t="s">
        <v>11545</v>
      </c>
      <c r="F7456" s="2" t="s">
        <v>36</v>
      </c>
      <c r="G7456" s="2" t="s">
        <v>29</v>
      </c>
      <c r="H7456" s="2" t="s">
        <v>37</v>
      </c>
      <c r="I7456" s="2" t="s">
        <v>31</v>
      </c>
      <c r="J7456" s="2" t="s">
        <v>32</v>
      </c>
      <c r="K7456" s="2" t="s">
        <v>1166</v>
      </c>
      <c r="L7456" s="2"/>
    </row>
    <row r="7457">
      <c r="A7457" s="2">
        <v>2</v>
      </c>
      <c r="B7457" s="2" t="s">
        <v>11813</v>
      </c>
      <c r="C7457" s="5" t="s">
        <v>11546</v>
      </c>
      <c r="D7457" s="5" t="s">
        <v>11547</v>
      </c>
      <c r="E7457" s="2" t="s">
        <v>11548</v>
      </c>
      <c r="F7457" s="2" t="s">
        <v>36</v>
      </c>
      <c r="G7457" s="2" t="s">
        <v>29</v>
      </c>
      <c r="H7457" s="2" t="s">
        <v>37</v>
      </c>
      <c r="I7457" s="2" t="s">
        <v>31</v>
      </c>
      <c r="J7457" s="2" t="s">
        <v>32</v>
      </c>
      <c r="K7457" s="2" t="s">
        <v>1166</v>
      </c>
      <c r="L7457" s="2"/>
    </row>
    <row r="7458">
      <c r="A7458" s="2">
        <v>2</v>
      </c>
      <c r="B7458" s="2" t="s">
        <v>11813</v>
      </c>
      <c r="C7458" s="5" t="s">
        <v>11549</v>
      </c>
      <c r="D7458" s="5" t="s">
        <v>11550</v>
      </c>
      <c r="E7458" s="2" t="s">
        <v>11551</v>
      </c>
      <c r="F7458" s="2" t="s">
        <v>36</v>
      </c>
      <c r="G7458" s="2" t="s">
        <v>2250</v>
      </c>
      <c r="H7458" s="2" t="s">
        <v>37</v>
      </c>
      <c r="I7458" s="2" t="s">
        <v>31</v>
      </c>
      <c r="J7458" s="2" t="s">
        <v>32</v>
      </c>
      <c r="K7458" s="2" t="s">
        <v>1166</v>
      </c>
      <c r="L7458" s="2"/>
    </row>
    <row r="7459">
      <c r="A7459" s="2">
        <v>2</v>
      </c>
      <c r="B7459" s="2" t="s">
        <v>11813</v>
      </c>
      <c r="C7459" s="5" t="s">
        <v>11552</v>
      </c>
      <c r="D7459" s="5" t="s">
        <v>11553</v>
      </c>
      <c r="E7459" s="2" t="s">
        <v>11554</v>
      </c>
      <c r="F7459" s="2" t="s">
        <v>36</v>
      </c>
      <c r="G7459" s="2" t="s">
        <v>708</v>
      </c>
      <c r="H7459" s="2" t="s">
        <v>37</v>
      </c>
      <c r="I7459" s="2" t="s">
        <v>709</v>
      </c>
      <c r="J7459" s="2" t="s">
        <v>32</v>
      </c>
      <c r="K7459" s="2" t="s">
        <v>1166</v>
      </c>
      <c r="L7459" s="2"/>
    </row>
    <row r="7460">
      <c r="A7460" s="2">
        <v>2</v>
      </c>
      <c r="B7460" s="2" t="s">
        <v>11813</v>
      </c>
      <c r="C7460" s="5" t="s">
        <v>11555</v>
      </c>
      <c r="D7460" s="5" t="s">
        <v>11556</v>
      </c>
      <c r="E7460" s="2" t="s">
        <v>11557</v>
      </c>
      <c r="F7460" s="2" t="s">
        <v>36</v>
      </c>
      <c r="G7460" s="2" t="s">
        <v>29</v>
      </c>
      <c r="H7460" s="2" t="s">
        <v>37</v>
      </c>
      <c r="I7460" s="2" t="s">
        <v>31</v>
      </c>
      <c r="J7460" s="2" t="s">
        <v>32</v>
      </c>
      <c r="K7460" s="2" t="s">
        <v>1166</v>
      </c>
      <c r="L7460" s="2"/>
    </row>
    <row r="7461">
      <c r="A7461" s="2">
        <v>2</v>
      </c>
      <c r="B7461" s="2" t="s">
        <v>11813</v>
      </c>
      <c r="C7461" s="5" t="s">
        <v>11558</v>
      </c>
      <c r="D7461" s="5" t="s">
        <v>11559</v>
      </c>
      <c r="E7461" s="2" t="s">
        <v>11560</v>
      </c>
      <c r="F7461" s="2" t="s">
        <v>36</v>
      </c>
      <c r="G7461" s="2" t="s">
        <v>708</v>
      </c>
      <c r="H7461" s="2" t="s">
        <v>37</v>
      </c>
      <c r="I7461" s="2" t="s">
        <v>716</v>
      </c>
      <c r="J7461" s="2" t="s">
        <v>32</v>
      </c>
      <c r="K7461" s="2" t="s">
        <v>1166</v>
      </c>
      <c r="L7461" s="2"/>
    </row>
    <row r="7462">
      <c r="A7462" s="2">
        <v>2</v>
      </c>
      <c r="B7462" s="2" t="s">
        <v>11813</v>
      </c>
      <c r="C7462" s="5" t="s">
        <v>11561</v>
      </c>
      <c r="D7462" s="5" t="s">
        <v>11562</v>
      </c>
      <c r="E7462" s="2" t="s">
        <v>11563</v>
      </c>
      <c r="F7462" s="2" t="s">
        <v>36</v>
      </c>
      <c r="G7462" s="2" t="s">
        <v>1293</v>
      </c>
      <c r="H7462" s="2" t="s">
        <v>37</v>
      </c>
      <c r="I7462" s="2" t="s">
        <v>31</v>
      </c>
      <c r="J7462" s="2" t="s">
        <v>32</v>
      </c>
      <c r="K7462" s="2" t="s">
        <v>1166</v>
      </c>
      <c r="L7462" s="2"/>
    </row>
    <row r="7463">
      <c r="A7463" s="2">
        <v>2</v>
      </c>
      <c r="B7463" s="2" t="s">
        <v>11813</v>
      </c>
      <c r="C7463" s="5" t="s">
        <v>11564</v>
      </c>
      <c r="D7463" s="5" t="s">
        <v>11565</v>
      </c>
      <c r="E7463" s="2" t="s">
        <v>11566</v>
      </c>
      <c r="F7463" s="2" t="s">
        <v>36</v>
      </c>
      <c r="G7463" s="2" t="s">
        <v>708</v>
      </c>
      <c r="H7463" s="2" t="s">
        <v>37</v>
      </c>
      <c r="I7463" s="2" t="s">
        <v>716</v>
      </c>
      <c r="J7463" s="2" t="s">
        <v>32</v>
      </c>
      <c r="K7463" s="2" t="s">
        <v>1166</v>
      </c>
      <c r="L7463" s="2"/>
    </row>
    <row r="7464">
      <c r="A7464" s="2">
        <v>2</v>
      </c>
      <c r="B7464" s="2" t="s">
        <v>11813</v>
      </c>
      <c r="C7464" s="5" t="s">
        <v>11567</v>
      </c>
      <c r="D7464" s="5" t="s">
        <v>11568</v>
      </c>
      <c r="E7464" s="2" t="s">
        <v>11569</v>
      </c>
      <c r="F7464" s="2" t="s">
        <v>36</v>
      </c>
      <c r="G7464" s="2" t="s">
        <v>29</v>
      </c>
      <c r="H7464" s="2" t="s">
        <v>37</v>
      </c>
      <c r="I7464" s="2" t="s">
        <v>31</v>
      </c>
      <c r="J7464" s="2" t="s">
        <v>32</v>
      </c>
      <c r="K7464" s="2" t="s">
        <v>1166</v>
      </c>
      <c r="L7464" s="2"/>
    </row>
    <row r="7465">
      <c r="A7465" s="2">
        <v>2</v>
      </c>
      <c r="B7465" s="2" t="s">
        <v>11813</v>
      </c>
      <c r="C7465" s="5" t="s">
        <v>11570</v>
      </c>
      <c r="D7465" s="5" t="s">
        <v>11571</v>
      </c>
      <c r="E7465" s="2" t="s">
        <v>11572</v>
      </c>
      <c r="F7465" s="2" t="s">
        <v>36</v>
      </c>
      <c r="G7465" s="2" t="s">
        <v>29</v>
      </c>
      <c r="H7465" s="2" t="s">
        <v>37</v>
      </c>
      <c r="I7465" s="2" t="s">
        <v>31</v>
      </c>
      <c r="J7465" s="2" t="s">
        <v>32</v>
      </c>
      <c r="K7465" s="2" t="s">
        <v>1166</v>
      </c>
      <c r="L7465" s="2"/>
    </row>
    <row r="7466">
      <c r="A7466" s="2">
        <v>2</v>
      </c>
      <c r="B7466" s="2" t="s">
        <v>11813</v>
      </c>
      <c r="C7466" s="5" t="s">
        <v>11573</v>
      </c>
      <c r="D7466" s="5" t="s">
        <v>11574</v>
      </c>
      <c r="E7466" s="2" t="s">
        <v>11575</v>
      </c>
      <c r="F7466" s="2" t="s">
        <v>36</v>
      </c>
      <c r="G7466" s="2" t="s">
        <v>708</v>
      </c>
      <c r="H7466" s="2" t="s">
        <v>37</v>
      </c>
      <c r="I7466" s="2" t="s">
        <v>709</v>
      </c>
      <c r="J7466" s="2" t="s">
        <v>32</v>
      </c>
      <c r="K7466" s="2" t="s">
        <v>1166</v>
      </c>
      <c r="L7466" s="2"/>
    </row>
    <row r="7467">
      <c r="A7467" s="2">
        <v>2</v>
      </c>
      <c r="B7467" s="2" t="s">
        <v>11813</v>
      </c>
      <c r="C7467" s="5" t="s">
        <v>11576</v>
      </c>
      <c r="D7467" s="5" t="s">
        <v>11577</v>
      </c>
      <c r="E7467" s="2" t="s">
        <v>11578</v>
      </c>
      <c r="F7467" s="2" t="s">
        <v>36</v>
      </c>
      <c r="G7467" s="2" t="s">
        <v>29</v>
      </c>
      <c r="H7467" s="2" t="s">
        <v>37</v>
      </c>
      <c r="I7467" s="2" t="s">
        <v>31</v>
      </c>
      <c r="J7467" s="2" t="s">
        <v>32</v>
      </c>
      <c r="K7467" s="2" t="s">
        <v>1166</v>
      </c>
      <c r="L7467" s="2"/>
    </row>
    <row r="7468">
      <c r="A7468" s="2">
        <v>2</v>
      </c>
      <c r="B7468" s="2" t="s">
        <v>11813</v>
      </c>
      <c r="C7468" s="5" t="s">
        <v>11579</v>
      </c>
      <c r="D7468" s="5" t="s">
        <v>11580</v>
      </c>
      <c r="E7468" s="2" t="s">
        <v>11581</v>
      </c>
      <c r="F7468" s="2" t="s">
        <v>36</v>
      </c>
      <c r="G7468" s="2" t="s">
        <v>29</v>
      </c>
      <c r="H7468" s="2" t="s">
        <v>37</v>
      </c>
      <c r="I7468" s="2" t="s">
        <v>31</v>
      </c>
      <c r="J7468" s="2" t="s">
        <v>32</v>
      </c>
      <c r="K7468" s="2" t="s">
        <v>1166</v>
      </c>
      <c r="L7468" s="2"/>
    </row>
    <row r="7469">
      <c r="A7469" s="2">
        <v>2</v>
      </c>
      <c r="B7469" s="2" t="s">
        <v>11813</v>
      </c>
      <c r="C7469" s="5" t="s">
        <v>11582</v>
      </c>
      <c r="D7469" s="5" t="s">
        <v>11583</v>
      </c>
      <c r="E7469" s="2" t="s">
        <v>11584</v>
      </c>
      <c r="F7469" s="2" t="s">
        <v>36</v>
      </c>
      <c r="G7469" s="2" t="s">
        <v>29</v>
      </c>
      <c r="H7469" s="2" t="s">
        <v>37</v>
      </c>
      <c r="I7469" s="2" t="s">
        <v>31</v>
      </c>
      <c r="J7469" s="2" t="s">
        <v>32</v>
      </c>
      <c r="K7469" s="2" t="s">
        <v>1166</v>
      </c>
      <c r="L7469" s="2"/>
    </row>
    <row r="7470">
      <c r="A7470" s="2">
        <v>2</v>
      </c>
      <c r="B7470" s="2" t="s">
        <v>11813</v>
      </c>
      <c r="C7470" s="5" t="s">
        <v>11585</v>
      </c>
      <c r="D7470" s="5" t="s">
        <v>11586</v>
      </c>
      <c r="E7470" s="2" t="s">
        <v>11587</v>
      </c>
      <c r="F7470" s="2" t="s">
        <v>36</v>
      </c>
      <c r="G7470" s="2" t="s">
        <v>29</v>
      </c>
      <c r="H7470" s="2" t="s">
        <v>37</v>
      </c>
      <c r="I7470" s="2" t="s">
        <v>31</v>
      </c>
      <c r="J7470" s="2" t="s">
        <v>32</v>
      </c>
      <c r="K7470" s="2" t="s">
        <v>1166</v>
      </c>
      <c r="L7470" s="2"/>
    </row>
    <row r="7471">
      <c r="A7471" s="2">
        <v>2</v>
      </c>
      <c r="B7471" s="2" t="s">
        <v>11813</v>
      </c>
      <c r="C7471" s="5" t="s">
        <v>11588</v>
      </c>
      <c r="D7471" s="5" t="s">
        <v>11589</v>
      </c>
      <c r="E7471" s="2" t="s">
        <v>11590</v>
      </c>
      <c r="F7471" s="2" t="s">
        <v>36</v>
      </c>
      <c r="G7471" s="2" t="s">
        <v>708</v>
      </c>
      <c r="H7471" s="2" t="s">
        <v>30</v>
      </c>
      <c r="I7471" s="2" t="s">
        <v>31</v>
      </c>
      <c r="J7471" s="2" t="s">
        <v>32</v>
      </c>
      <c r="K7471" s="2" t="s">
        <v>1166</v>
      </c>
      <c r="L7471" s="2"/>
    </row>
    <row r="7472">
      <c r="A7472" s="2">
        <v>2</v>
      </c>
      <c r="B7472" s="2" t="s">
        <v>11813</v>
      </c>
      <c r="C7472" s="5" t="s">
        <v>11591</v>
      </c>
      <c r="D7472" s="5" t="s">
        <v>11592</v>
      </c>
      <c r="E7472" s="2" t="s">
        <v>11593</v>
      </c>
      <c r="F7472" s="2" t="s">
        <v>36</v>
      </c>
      <c r="G7472" s="2" t="s">
        <v>1390</v>
      </c>
      <c r="H7472" s="2" t="s">
        <v>30</v>
      </c>
      <c r="I7472" s="2" t="s">
        <v>31</v>
      </c>
      <c r="J7472" s="2" t="s">
        <v>32</v>
      </c>
      <c r="K7472" s="2" t="s">
        <v>1166</v>
      </c>
      <c r="L7472" s="2"/>
    </row>
    <row r="7473">
      <c r="A7473" s="2">
        <v>2</v>
      </c>
      <c r="B7473" s="2" t="s">
        <v>11813</v>
      </c>
      <c r="C7473" s="5" t="s">
        <v>11594</v>
      </c>
      <c r="D7473" s="5" t="s">
        <v>11595</v>
      </c>
      <c r="E7473" s="2" t="s">
        <v>11596</v>
      </c>
      <c r="F7473" s="2" t="s">
        <v>36</v>
      </c>
      <c r="G7473" s="2" t="s">
        <v>708</v>
      </c>
      <c r="H7473" s="2" t="s">
        <v>30</v>
      </c>
      <c r="I7473" s="2" t="s">
        <v>709</v>
      </c>
      <c r="J7473" s="2" t="s">
        <v>32</v>
      </c>
      <c r="K7473" s="2" t="s">
        <v>1166</v>
      </c>
      <c r="L7473" s="2"/>
    </row>
    <row r="7474">
      <c r="A7474" s="2">
        <v>2</v>
      </c>
      <c r="B7474" s="2" t="s">
        <v>11813</v>
      </c>
      <c r="C7474" s="5" t="s">
        <v>11597</v>
      </c>
      <c r="D7474" s="5" t="s">
        <v>11598</v>
      </c>
      <c r="E7474" s="2" t="s">
        <v>11599</v>
      </c>
      <c r="F7474" s="2" t="s">
        <v>36</v>
      </c>
      <c r="G7474" s="2" t="s">
        <v>708</v>
      </c>
      <c r="H7474" s="2" t="s">
        <v>30</v>
      </c>
      <c r="I7474" s="2" t="s">
        <v>709</v>
      </c>
      <c r="J7474" s="2" t="s">
        <v>32</v>
      </c>
      <c r="K7474" s="2" t="s">
        <v>1166</v>
      </c>
      <c r="L7474" s="2"/>
    </row>
    <row r="7475">
      <c r="A7475" s="2">
        <v>2</v>
      </c>
      <c r="B7475" s="2" t="s">
        <v>11813</v>
      </c>
      <c r="C7475" s="5" t="s">
        <v>11600</v>
      </c>
      <c r="D7475" s="5" t="s">
        <v>11601</v>
      </c>
      <c r="E7475" s="2" t="s">
        <v>11602</v>
      </c>
      <c r="F7475" s="2" t="s">
        <v>36</v>
      </c>
      <c r="G7475" s="2" t="s">
        <v>708</v>
      </c>
      <c r="H7475" s="2" t="s">
        <v>37</v>
      </c>
      <c r="I7475" s="2" t="s">
        <v>716</v>
      </c>
      <c r="J7475" s="2" t="s">
        <v>32</v>
      </c>
      <c r="K7475" s="2" t="s">
        <v>1166</v>
      </c>
      <c r="L7475" s="2"/>
    </row>
    <row r="7476">
      <c r="A7476" s="2">
        <v>2</v>
      </c>
      <c r="B7476" s="2" t="s">
        <v>11813</v>
      </c>
      <c r="C7476" s="5" t="s">
        <v>750</v>
      </c>
      <c r="D7476" s="5" t="s">
        <v>751</v>
      </c>
      <c r="E7476" s="2" t="s">
        <v>752</v>
      </c>
      <c r="F7476" s="2" t="s">
        <v>36</v>
      </c>
      <c r="G7476" s="2" t="s">
        <v>708</v>
      </c>
      <c r="H7476" s="2" t="s">
        <v>37</v>
      </c>
      <c r="I7476" s="2" t="s">
        <v>709</v>
      </c>
      <c r="J7476" s="2" t="s">
        <v>32</v>
      </c>
      <c r="K7476" s="2" t="s">
        <v>1166</v>
      </c>
      <c r="L7476" s="2"/>
    </row>
    <row r="7477">
      <c r="A7477" s="2">
        <v>2</v>
      </c>
      <c r="B7477" s="2" t="s">
        <v>11813</v>
      </c>
      <c r="C7477" s="5" t="s">
        <v>11603</v>
      </c>
      <c r="D7477" s="5" t="s">
        <v>11604</v>
      </c>
      <c r="E7477" s="2" t="s">
        <v>11605</v>
      </c>
      <c r="F7477" s="2" t="s">
        <v>36</v>
      </c>
      <c r="G7477" s="2" t="s">
        <v>708</v>
      </c>
      <c r="H7477" s="2" t="s">
        <v>30</v>
      </c>
      <c r="I7477" s="2" t="s">
        <v>716</v>
      </c>
      <c r="J7477" s="2" t="s">
        <v>32</v>
      </c>
      <c r="K7477" s="2" t="s">
        <v>1166</v>
      </c>
      <c r="L7477" s="2"/>
    </row>
    <row r="7478">
      <c r="A7478" s="2">
        <v>2</v>
      </c>
      <c r="B7478" s="2" t="s">
        <v>11813</v>
      </c>
      <c r="C7478" s="5" t="s">
        <v>11606</v>
      </c>
      <c r="D7478" s="5" t="s">
        <v>11607</v>
      </c>
      <c r="E7478" s="2" t="s">
        <v>11608</v>
      </c>
      <c r="F7478" s="2" t="s">
        <v>36</v>
      </c>
      <c r="G7478" s="2" t="s">
        <v>2250</v>
      </c>
      <c r="H7478" s="2" t="s">
        <v>37</v>
      </c>
      <c r="I7478" s="2" t="s">
        <v>31</v>
      </c>
      <c r="J7478" s="2" t="s">
        <v>32</v>
      </c>
      <c r="K7478" s="2" t="s">
        <v>1166</v>
      </c>
      <c r="L7478" s="2"/>
    </row>
    <row r="7479">
      <c r="A7479" s="2">
        <v>2</v>
      </c>
      <c r="B7479" s="2" t="s">
        <v>11813</v>
      </c>
      <c r="C7479" s="5" t="s">
        <v>11609</v>
      </c>
      <c r="D7479" s="5" t="s">
        <v>11610</v>
      </c>
      <c r="E7479" s="2" t="s">
        <v>11611</v>
      </c>
      <c r="F7479" s="2" t="s">
        <v>36</v>
      </c>
      <c r="G7479" s="2" t="s">
        <v>708</v>
      </c>
      <c r="H7479" s="2" t="s">
        <v>30</v>
      </c>
      <c r="I7479" s="2" t="s">
        <v>716</v>
      </c>
      <c r="J7479" s="2" t="s">
        <v>32</v>
      </c>
      <c r="K7479" s="2" t="s">
        <v>1166</v>
      </c>
      <c r="L7479" s="2"/>
    </row>
    <row r="7480">
      <c r="A7480" s="2">
        <v>2</v>
      </c>
      <c r="B7480" s="2" t="s">
        <v>11813</v>
      </c>
      <c r="C7480" s="5" t="s">
        <v>11612</v>
      </c>
      <c r="D7480" s="5" t="s">
        <v>11613</v>
      </c>
      <c r="E7480" s="2" t="s">
        <v>11614</v>
      </c>
      <c r="F7480" s="2" t="s">
        <v>36</v>
      </c>
      <c r="G7480" s="2" t="s">
        <v>29</v>
      </c>
      <c r="H7480" s="2" t="s">
        <v>37</v>
      </c>
      <c r="I7480" s="2" t="s">
        <v>31</v>
      </c>
      <c r="J7480" s="2" t="s">
        <v>32</v>
      </c>
      <c r="K7480" s="2" t="s">
        <v>1166</v>
      </c>
      <c r="L7480" s="2"/>
    </row>
    <row r="7481">
      <c r="A7481" s="2">
        <v>2</v>
      </c>
      <c r="B7481" s="2" t="s">
        <v>11813</v>
      </c>
      <c r="C7481" s="5" t="s">
        <v>11615</v>
      </c>
      <c r="D7481" s="5" t="s">
        <v>11616</v>
      </c>
      <c r="E7481" s="2" t="s">
        <v>11617</v>
      </c>
      <c r="F7481" s="2" t="s">
        <v>36</v>
      </c>
      <c r="G7481" s="2" t="s">
        <v>708</v>
      </c>
      <c r="H7481" s="2" t="s">
        <v>37</v>
      </c>
      <c r="I7481" s="2" t="s">
        <v>716</v>
      </c>
      <c r="J7481" s="2" t="s">
        <v>32</v>
      </c>
      <c r="K7481" s="2" t="s">
        <v>1166</v>
      </c>
      <c r="L7481" s="2"/>
    </row>
    <row r="7482">
      <c r="A7482" s="2">
        <v>2</v>
      </c>
      <c r="B7482" s="2" t="s">
        <v>11813</v>
      </c>
      <c r="C7482" s="5" t="s">
        <v>11618</v>
      </c>
      <c r="D7482" s="5" t="s">
        <v>11619</v>
      </c>
      <c r="E7482" s="2" t="s">
        <v>11620</v>
      </c>
      <c r="F7482" s="2" t="s">
        <v>36</v>
      </c>
      <c r="G7482" s="2" t="s">
        <v>708</v>
      </c>
      <c r="H7482" s="2" t="s">
        <v>37</v>
      </c>
      <c r="I7482" s="2" t="s">
        <v>716</v>
      </c>
      <c r="J7482" s="2" t="s">
        <v>32</v>
      </c>
      <c r="K7482" s="2" t="s">
        <v>1166</v>
      </c>
      <c r="L7482" s="2"/>
    </row>
    <row r="7483">
      <c r="A7483" s="2">
        <v>2</v>
      </c>
      <c r="B7483" s="2" t="s">
        <v>11813</v>
      </c>
      <c r="C7483" s="5" t="s">
        <v>319</v>
      </c>
      <c r="D7483" s="5" t="s">
        <v>320</v>
      </c>
      <c r="E7483" s="2" t="s">
        <v>321</v>
      </c>
      <c r="F7483" s="2" t="s">
        <v>36</v>
      </c>
      <c r="G7483" s="2" t="s">
        <v>50</v>
      </c>
      <c r="H7483" s="2" t="s">
        <v>37</v>
      </c>
      <c r="I7483" s="2" t="s">
        <v>31</v>
      </c>
      <c r="J7483" s="2" t="s">
        <v>32</v>
      </c>
      <c r="K7483" s="2" t="s">
        <v>1166</v>
      </c>
      <c r="L7483" s="2"/>
    </row>
    <row r="7484">
      <c r="A7484" s="2">
        <v>2</v>
      </c>
      <c r="B7484" s="2" t="s">
        <v>11813</v>
      </c>
      <c r="C7484" s="5" t="s">
        <v>11621</v>
      </c>
      <c r="D7484" s="5" t="s">
        <v>11622</v>
      </c>
      <c r="E7484" s="2" t="s">
        <v>11623</v>
      </c>
      <c r="F7484" s="2" t="s">
        <v>36</v>
      </c>
      <c r="G7484" s="2" t="s">
        <v>708</v>
      </c>
      <c r="H7484" s="2" t="s">
        <v>30</v>
      </c>
      <c r="I7484" s="2" t="s">
        <v>709</v>
      </c>
      <c r="J7484" s="2" t="s">
        <v>32</v>
      </c>
      <c r="K7484" s="2" t="s">
        <v>1166</v>
      </c>
      <c r="L7484" s="2"/>
    </row>
    <row r="7485">
      <c r="A7485" s="2">
        <v>2</v>
      </c>
      <c r="B7485" s="2" t="s">
        <v>11813</v>
      </c>
      <c r="C7485" s="5" t="s">
        <v>11624</v>
      </c>
      <c r="D7485" s="5" t="s">
        <v>11625</v>
      </c>
      <c r="E7485" s="2" t="s">
        <v>11626</v>
      </c>
      <c r="F7485" s="2" t="s">
        <v>36</v>
      </c>
      <c r="G7485" s="2" t="s">
        <v>708</v>
      </c>
      <c r="H7485" s="2" t="s">
        <v>37</v>
      </c>
      <c r="I7485" s="2" t="s">
        <v>709</v>
      </c>
      <c r="J7485" s="2" t="s">
        <v>32</v>
      </c>
      <c r="K7485" s="2" t="s">
        <v>1166</v>
      </c>
      <c r="L7485" s="2"/>
    </row>
    <row r="7486">
      <c r="A7486" s="2">
        <v>2</v>
      </c>
      <c r="B7486" s="2" t="s">
        <v>11813</v>
      </c>
      <c r="C7486" s="5" t="s">
        <v>11627</v>
      </c>
      <c r="D7486" s="5" t="s">
        <v>11628</v>
      </c>
      <c r="E7486" s="2" t="s">
        <v>11629</v>
      </c>
      <c r="F7486" s="2" t="s">
        <v>36</v>
      </c>
      <c r="G7486" s="2" t="s">
        <v>708</v>
      </c>
      <c r="H7486" s="2" t="s">
        <v>30</v>
      </c>
      <c r="I7486" s="2" t="s">
        <v>709</v>
      </c>
      <c r="J7486" s="2" t="s">
        <v>32</v>
      </c>
      <c r="K7486" s="2" t="s">
        <v>1166</v>
      </c>
      <c r="L7486" s="2"/>
    </row>
    <row r="7487">
      <c r="A7487" s="2">
        <v>2</v>
      </c>
      <c r="B7487" s="2" t="s">
        <v>11813</v>
      </c>
      <c r="C7487" s="5" t="s">
        <v>705</v>
      </c>
      <c r="D7487" s="5" t="s">
        <v>706</v>
      </c>
      <c r="E7487" s="2" t="s">
        <v>707</v>
      </c>
      <c r="F7487" s="2" t="s">
        <v>36</v>
      </c>
      <c r="G7487" s="2" t="s">
        <v>708</v>
      </c>
      <c r="H7487" s="2" t="s">
        <v>37</v>
      </c>
      <c r="I7487" s="2" t="s">
        <v>709</v>
      </c>
      <c r="J7487" s="2" t="s">
        <v>32</v>
      </c>
      <c r="K7487" s="2" t="s">
        <v>1166</v>
      </c>
      <c r="L7487" s="2"/>
    </row>
    <row r="7488">
      <c r="A7488" s="2">
        <v>2</v>
      </c>
      <c r="B7488" s="2" t="s">
        <v>11813</v>
      </c>
      <c r="C7488" s="5" t="s">
        <v>11630</v>
      </c>
      <c r="D7488" s="5" t="s">
        <v>11631</v>
      </c>
      <c r="E7488" s="2" t="s">
        <v>11632</v>
      </c>
      <c r="F7488" s="2" t="s">
        <v>36</v>
      </c>
      <c r="G7488" s="2" t="s">
        <v>708</v>
      </c>
      <c r="H7488" s="2" t="s">
        <v>37</v>
      </c>
      <c r="I7488" s="2" t="s">
        <v>716</v>
      </c>
      <c r="J7488" s="2" t="s">
        <v>32</v>
      </c>
      <c r="K7488" s="2" t="s">
        <v>1166</v>
      </c>
      <c r="L7488" s="2"/>
    </row>
    <row r="7489">
      <c r="A7489" s="2">
        <v>2</v>
      </c>
      <c r="B7489" s="2" t="s">
        <v>11813</v>
      </c>
      <c r="C7489" s="5" t="s">
        <v>173</v>
      </c>
      <c r="D7489" s="5" t="s">
        <v>174</v>
      </c>
      <c r="E7489" s="2" t="s">
        <v>175</v>
      </c>
      <c r="F7489" s="2" t="s">
        <v>36</v>
      </c>
      <c r="G7489" s="2" t="s">
        <v>50</v>
      </c>
      <c r="H7489" s="2" t="s">
        <v>37</v>
      </c>
      <c r="I7489" s="2" t="s">
        <v>31</v>
      </c>
      <c r="J7489" s="2" t="s">
        <v>32</v>
      </c>
      <c r="K7489" s="2" t="s">
        <v>1166</v>
      </c>
      <c r="L7489" s="2"/>
    </row>
    <row r="7490">
      <c r="A7490" s="2">
        <v>2</v>
      </c>
      <c r="B7490" s="2" t="s">
        <v>11813</v>
      </c>
      <c r="C7490" s="5" t="s">
        <v>11633</v>
      </c>
      <c r="D7490" s="5" t="s">
        <v>11634</v>
      </c>
      <c r="E7490" s="2" t="s">
        <v>11635</v>
      </c>
      <c r="F7490" s="2" t="s">
        <v>36</v>
      </c>
      <c r="G7490" s="2" t="s">
        <v>29</v>
      </c>
      <c r="H7490" s="2" t="s">
        <v>37</v>
      </c>
      <c r="I7490" s="2" t="s">
        <v>31</v>
      </c>
      <c r="J7490" s="2" t="s">
        <v>32</v>
      </c>
      <c r="K7490" s="2" t="s">
        <v>1166</v>
      </c>
      <c r="L7490" s="2"/>
    </row>
    <row r="7491">
      <c r="A7491" s="2">
        <v>2</v>
      </c>
      <c r="B7491" s="2" t="s">
        <v>11813</v>
      </c>
      <c r="C7491" s="5" t="s">
        <v>11636</v>
      </c>
      <c r="D7491" s="5" t="s">
        <v>11637</v>
      </c>
      <c r="E7491" s="2" t="s">
        <v>11638</v>
      </c>
      <c r="F7491" s="2" t="s">
        <v>36</v>
      </c>
      <c r="G7491" s="2" t="s">
        <v>708</v>
      </c>
      <c r="H7491" s="2" t="s">
        <v>37</v>
      </c>
      <c r="I7491" s="2" t="s">
        <v>716</v>
      </c>
      <c r="J7491" s="2" t="s">
        <v>32</v>
      </c>
      <c r="K7491" s="2" t="s">
        <v>1166</v>
      </c>
      <c r="L7491" s="2"/>
    </row>
    <row r="7492">
      <c r="A7492" s="2">
        <v>2</v>
      </c>
      <c r="B7492" s="2" t="s">
        <v>11813</v>
      </c>
      <c r="C7492" s="5" t="s">
        <v>11639</v>
      </c>
      <c r="D7492" s="5" t="s">
        <v>11640</v>
      </c>
      <c r="E7492" s="2" t="s">
        <v>11641</v>
      </c>
      <c r="F7492" s="2" t="s">
        <v>36</v>
      </c>
      <c r="G7492" s="2" t="s">
        <v>708</v>
      </c>
      <c r="H7492" s="2" t="s">
        <v>37</v>
      </c>
      <c r="I7492" s="2" t="s">
        <v>709</v>
      </c>
      <c r="J7492" s="2" t="s">
        <v>32</v>
      </c>
      <c r="K7492" s="2" t="s">
        <v>1166</v>
      </c>
      <c r="L7492" s="2"/>
    </row>
    <row r="7493">
      <c r="A7493" s="2">
        <v>2</v>
      </c>
      <c r="B7493" s="2" t="s">
        <v>11813</v>
      </c>
      <c r="C7493" s="5" t="s">
        <v>11642</v>
      </c>
      <c r="D7493" s="5" t="s">
        <v>11643</v>
      </c>
      <c r="E7493" s="2" t="s">
        <v>11644</v>
      </c>
      <c r="F7493" s="2" t="s">
        <v>36</v>
      </c>
      <c r="G7493" s="2" t="s">
        <v>29</v>
      </c>
      <c r="H7493" s="2" t="s">
        <v>37</v>
      </c>
      <c r="I7493" s="2" t="s">
        <v>31</v>
      </c>
      <c r="J7493" s="2" t="s">
        <v>32</v>
      </c>
      <c r="K7493" s="2" t="s">
        <v>1166</v>
      </c>
      <c r="L7493" s="2"/>
    </row>
    <row r="7494">
      <c r="A7494" s="2">
        <v>2</v>
      </c>
      <c r="B7494" s="2" t="s">
        <v>11813</v>
      </c>
      <c r="C7494" s="5" t="s">
        <v>11645</v>
      </c>
      <c r="D7494" s="5" t="s">
        <v>11646</v>
      </c>
      <c r="E7494" s="2" t="s">
        <v>11647</v>
      </c>
      <c r="F7494" s="2" t="s">
        <v>36</v>
      </c>
      <c r="G7494" s="2" t="s">
        <v>708</v>
      </c>
      <c r="H7494" s="2" t="s">
        <v>37</v>
      </c>
      <c r="I7494" s="2" t="s">
        <v>716</v>
      </c>
      <c r="J7494" s="2" t="s">
        <v>32</v>
      </c>
      <c r="K7494" s="2" t="s">
        <v>1166</v>
      </c>
      <c r="L7494" s="2"/>
    </row>
    <row r="7495">
      <c r="A7495" s="2">
        <v>2</v>
      </c>
      <c r="B7495" s="2" t="s">
        <v>11813</v>
      </c>
      <c r="C7495" s="5" t="s">
        <v>11648</v>
      </c>
      <c r="D7495" s="5" t="s">
        <v>11649</v>
      </c>
      <c r="E7495" s="2" t="s">
        <v>11650</v>
      </c>
      <c r="F7495" s="2" t="s">
        <v>36</v>
      </c>
      <c r="G7495" s="2" t="s">
        <v>708</v>
      </c>
      <c r="H7495" s="2" t="s">
        <v>30</v>
      </c>
      <c r="I7495" s="2" t="s">
        <v>709</v>
      </c>
      <c r="J7495" s="2" t="s">
        <v>32</v>
      </c>
      <c r="K7495" s="2" t="s">
        <v>1166</v>
      </c>
      <c r="L7495" s="2"/>
    </row>
    <row r="7496">
      <c r="A7496" s="2">
        <v>2</v>
      </c>
      <c r="B7496" s="2" t="s">
        <v>11813</v>
      </c>
      <c r="C7496" s="5" t="s">
        <v>11651</v>
      </c>
      <c r="D7496" s="5" t="s">
        <v>11652</v>
      </c>
      <c r="E7496" s="2" t="s">
        <v>11653</v>
      </c>
      <c r="F7496" s="2" t="s">
        <v>36</v>
      </c>
      <c r="G7496" s="2" t="s">
        <v>708</v>
      </c>
      <c r="H7496" s="2" t="s">
        <v>30</v>
      </c>
      <c r="I7496" s="2" t="s">
        <v>709</v>
      </c>
      <c r="J7496" s="2" t="s">
        <v>32</v>
      </c>
      <c r="K7496" s="2" t="s">
        <v>1166</v>
      </c>
      <c r="L7496" s="2"/>
    </row>
    <row r="7497">
      <c r="A7497" s="2">
        <v>2</v>
      </c>
      <c r="B7497" s="2" t="s">
        <v>11813</v>
      </c>
      <c r="C7497" s="5" t="s">
        <v>11654</v>
      </c>
      <c r="D7497" s="5" t="s">
        <v>11655</v>
      </c>
      <c r="E7497" s="2" t="s">
        <v>11656</v>
      </c>
      <c r="F7497" s="2" t="s">
        <v>36</v>
      </c>
      <c r="G7497" s="2" t="s">
        <v>708</v>
      </c>
      <c r="H7497" s="2" t="s">
        <v>37</v>
      </c>
      <c r="I7497" s="2" t="s">
        <v>709</v>
      </c>
      <c r="J7497" s="2" t="s">
        <v>32</v>
      </c>
      <c r="K7497" s="2" t="s">
        <v>1166</v>
      </c>
      <c r="L7497" s="2"/>
    </row>
    <row r="7498">
      <c r="A7498" s="2">
        <v>2</v>
      </c>
      <c r="B7498" s="2" t="s">
        <v>11813</v>
      </c>
      <c r="C7498" s="5" t="s">
        <v>11657</v>
      </c>
      <c r="D7498" s="5" t="s">
        <v>11658</v>
      </c>
      <c r="E7498" s="2" t="s">
        <v>11659</v>
      </c>
      <c r="F7498" s="2" t="s">
        <v>36</v>
      </c>
      <c r="G7498" s="2" t="s">
        <v>1293</v>
      </c>
      <c r="H7498" s="2" t="s">
        <v>37</v>
      </c>
      <c r="I7498" s="2" t="s">
        <v>31</v>
      </c>
      <c r="J7498" s="2" t="s">
        <v>32</v>
      </c>
      <c r="K7498" s="2" t="s">
        <v>1166</v>
      </c>
      <c r="L7498" s="2"/>
    </row>
    <row r="7499">
      <c r="A7499" s="2">
        <v>2</v>
      </c>
      <c r="B7499" s="2" t="s">
        <v>11813</v>
      </c>
      <c r="C7499" s="5" t="s">
        <v>514</v>
      </c>
      <c r="D7499" s="5" t="s">
        <v>515</v>
      </c>
      <c r="E7499" s="2" t="s">
        <v>516</v>
      </c>
      <c r="F7499" s="2" t="s">
        <v>36</v>
      </c>
      <c r="G7499" s="2" t="s">
        <v>50</v>
      </c>
      <c r="H7499" s="2" t="s">
        <v>37</v>
      </c>
      <c r="I7499" s="2" t="s">
        <v>31</v>
      </c>
      <c r="J7499" s="2" t="s">
        <v>32</v>
      </c>
      <c r="K7499" s="2" t="s">
        <v>1166</v>
      </c>
      <c r="L7499" s="2"/>
    </row>
    <row r="7500">
      <c r="A7500" s="2">
        <v>2</v>
      </c>
      <c r="B7500" s="2" t="s">
        <v>11813</v>
      </c>
      <c r="C7500" s="5" t="s">
        <v>11660</v>
      </c>
      <c r="D7500" s="5" t="s">
        <v>11661</v>
      </c>
      <c r="E7500" s="2" t="s">
        <v>11662</v>
      </c>
      <c r="F7500" s="2" t="s">
        <v>36</v>
      </c>
      <c r="G7500" s="2" t="s">
        <v>1412</v>
      </c>
      <c r="H7500" s="2" t="s">
        <v>37</v>
      </c>
      <c r="I7500" s="2" t="s">
        <v>31</v>
      </c>
      <c r="J7500" s="2" t="s">
        <v>32</v>
      </c>
      <c r="K7500" s="2" t="s">
        <v>1166</v>
      </c>
      <c r="L7500" s="2"/>
    </row>
    <row r="7501">
      <c r="A7501" s="2">
        <v>2</v>
      </c>
      <c r="B7501" s="2" t="s">
        <v>11813</v>
      </c>
      <c r="C7501" s="5" t="s">
        <v>11663</v>
      </c>
      <c r="D7501" s="5" t="s">
        <v>11664</v>
      </c>
      <c r="E7501" s="2" t="s">
        <v>11665</v>
      </c>
      <c r="F7501" s="2" t="s">
        <v>36</v>
      </c>
      <c r="G7501" s="2" t="s">
        <v>708</v>
      </c>
      <c r="H7501" s="2" t="s">
        <v>30</v>
      </c>
      <c r="I7501" s="2" t="s">
        <v>716</v>
      </c>
      <c r="J7501" s="2" t="s">
        <v>32</v>
      </c>
      <c r="K7501" s="2" t="s">
        <v>1166</v>
      </c>
      <c r="L7501" s="2"/>
    </row>
    <row r="7502">
      <c r="A7502" s="2">
        <v>2</v>
      </c>
      <c r="B7502" s="2" t="s">
        <v>11813</v>
      </c>
      <c r="C7502" s="5" t="s">
        <v>11666</v>
      </c>
      <c r="D7502" s="5" t="s">
        <v>11667</v>
      </c>
      <c r="E7502" s="2" t="s">
        <v>11668</v>
      </c>
      <c r="F7502" s="2" t="s">
        <v>36</v>
      </c>
      <c r="G7502" s="2" t="s">
        <v>708</v>
      </c>
      <c r="H7502" s="2" t="s">
        <v>30</v>
      </c>
      <c r="I7502" s="2" t="s">
        <v>709</v>
      </c>
      <c r="J7502" s="2" t="s">
        <v>32</v>
      </c>
      <c r="K7502" s="2" t="s">
        <v>1166</v>
      </c>
      <c r="L7502" s="2"/>
    </row>
    <row r="7503">
      <c r="A7503" s="2">
        <v>2</v>
      </c>
      <c r="B7503" s="2" t="s">
        <v>11813</v>
      </c>
      <c r="C7503" s="5" t="s">
        <v>11669</v>
      </c>
      <c r="D7503" s="5" t="s">
        <v>11670</v>
      </c>
      <c r="E7503" s="2" t="s">
        <v>11671</v>
      </c>
      <c r="F7503" s="2" t="s">
        <v>36</v>
      </c>
      <c r="G7503" s="2" t="s">
        <v>708</v>
      </c>
      <c r="H7503" s="2" t="s">
        <v>37</v>
      </c>
      <c r="I7503" s="2" t="s">
        <v>716</v>
      </c>
      <c r="J7503" s="2" t="s">
        <v>32</v>
      </c>
      <c r="K7503" s="2" t="s">
        <v>1166</v>
      </c>
      <c r="L7503" s="2"/>
    </row>
    <row r="7504">
      <c r="A7504" s="2">
        <v>2</v>
      </c>
      <c r="B7504" s="2" t="s">
        <v>11813</v>
      </c>
      <c r="C7504" s="5" t="s">
        <v>11672</v>
      </c>
      <c r="D7504" s="5" t="s">
        <v>11673</v>
      </c>
      <c r="E7504" s="2" t="s">
        <v>11674</v>
      </c>
      <c r="F7504" s="2" t="s">
        <v>36</v>
      </c>
      <c r="G7504" s="2" t="s">
        <v>708</v>
      </c>
      <c r="H7504" s="2" t="s">
        <v>37</v>
      </c>
      <c r="I7504" s="2" t="s">
        <v>709</v>
      </c>
      <c r="J7504" s="2" t="s">
        <v>32</v>
      </c>
      <c r="K7504" s="2" t="s">
        <v>1166</v>
      </c>
      <c r="L7504" s="2"/>
    </row>
    <row r="7505">
      <c r="A7505" s="2">
        <v>2</v>
      </c>
      <c r="B7505" s="2" t="s">
        <v>11813</v>
      </c>
      <c r="C7505" s="5" t="s">
        <v>11675</v>
      </c>
      <c r="D7505" s="5" t="s">
        <v>11676</v>
      </c>
      <c r="E7505" s="2" t="s">
        <v>11677</v>
      </c>
      <c r="F7505" s="2" t="s">
        <v>36</v>
      </c>
      <c r="G7505" s="2" t="s">
        <v>708</v>
      </c>
      <c r="H7505" s="2" t="s">
        <v>30</v>
      </c>
      <c r="I7505" s="2" t="s">
        <v>709</v>
      </c>
      <c r="J7505" s="2" t="s">
        <v>32</v>
      </c>
      <c r="K7505" s="2" t="s">
        <v>1166</v>
      </c>
      <c r="L7505" s="2"/>
    </row>
    <row r="7506">
      <c r="A7506" s="2">
        <v>2</v>
      </c>
      <c r="B7506" s="2" t="s">
        <v>11813</v>
      </c>
      <c r="C7506" s="5" t="s">
        <v>11678</v>
      </c>
      <c r="D7506" s="5" t="s">
        <v>11679</v>
      </c>
      <c r="E7506" s="2" t="s">
        <v>11680</v>
      </c>
      <c r="F7506" s="2" t="s">
        <v>36</v>
      </c>
      <c r="G7506" s="2" t="s">
        <v>708</v>
      </c>
      <c r="H7506" s="2" t="s">
        <v>37</v>
      </c>
      <c r="I7506" s="2" t="s">
        <v>709</v>
      </c>
      <c r="J7506" s="2" t="s">
        <v>32</v>
      </c>
      <c r="K7506" s="2" t="s">
        <v>1166</v>
      </c>
      <c r="L7506" s="2"/>
    </row>
    <row r="7507">
      <c r="A7507" s="2">
        <v>2</v>
      </c>
      <c r="B7507" s="2" t="s">
        <v>11813</v>
      </c>
      <c r="C7507" s="5" t="s">
        <v>11681</v>
      </c>
      <c r="D7507" s="5" t="s">
        <v>11682</v>
      </c>
      <c r="E7507" s="2" t="s">
        <v>11683</v>
      </c>
      <c r="F7507" s="2" t="s">
        <v>36</v>
      </c>
      <c r="G7507" s="2" t="s">
        <v>708</v>
      </c>
      <c r="H7507" s="2" t="s">
        <v>37</v>
      </c>
      <c r="I7507" s="2" t="s">
        <v>709</v>
      </c>
      <c r="J7507" s="2" t="s">
        <v>32</v>
      </c>
      <c r="K7507" s="2" t="s">
        <v>1166</v>
      </c>
      <c r="L7507" s="2"/>
    </row>
    <row r="7508">
      <c r="A7508" s="2">
        <v>2</v>
      </c>
      <c r="B7508" s="2" t="s">
        <v>11813</v>
      </c>
      <c r="C7508" s="5" t="s">
        <v>11684</v>
      </c>
      <c r="D7508" s="5" t="s">
        <v>11685</v>
      </c>
      <c r="E7508" s="2" t="s">
        <v>11686</v>
      </c>
      <c r="F7508" s="2" t="s">
        <v>36</v>
      </c>
      <c r="G7508" s="2" t="s">
        <v>708</v>
      </c>
      <c r="H7508" s="2" t="s">
        <v>30</v>
      </c>
      <c r="I7508" s="2" t="s">
        <v>709</v>
      </c>
      <c r="J7508" s="2" t="s">
        <v>32</v>
      </c>
      <c r="K7508" s="2" t="s">
        <v>1166</v>
      </c>
      <c r="L7508" s="2"/>
    </row>
    <row r="7509">
      <c r="A7509" s="2">
        <v>2</v>
      </c>
      <c r="B7509" s="2" t="s">
        <v>11813</v>
      </c>
      <c r="C7509" s="5" t="s">
        <v>426</v>
      </c>
      <c r="D7509" s="5" t="s">
        <v>427</v>
      </c>
      <c r="E7509" s="2" t="s">
        <v>428</v>
      </c>
      <c r="F7509" s="2" t="s">
        <v>36</v>
      </c>
      <c r="G7509" s="2" t="s">
        <v>50</v>
      </c>
      <c r="H7509" s="2" t="s">
        <v>37</v>
      </c>
      <c r="I7509" s="2" t="s">
        <v>31</v>
      </c>
      <c r="J7509" s="2" t="s">
        <v>32</v>
      </c>
      <c r="K7509" s="2" t="s">
        <v>1166</v>
      </c>
      <c r="L7509" s="2"/>
    </row>
    <row r="7510">
      <c r="A7510" s="2">
        <v>2</v>
      </c>
      <c r="B7510" s="2" t="s">
        <v>11813</v>
      </c>
      <c r="C7510" s="5" t="s">
        <v>370</v>
      </c>
      <c r="D7510" s="5" t="s">
        <v>371</v>
      </c>
      <c r="E7510" s="2" t="s">
        <v>372</v>
      </c>
      <c r="F7510" s="2" t="s">
        <v>36</v>
      </c>
      <c r="G7510" s="2" t="s">
        <v>50</v>
      </c>
      <c r="H7510" s="2" t="s">
        <v>37</v>
      </c>
      <c r="I7510" s="2" t="s">
        <v>31</v>
      </c>
      <c r="J7510" s="2" t="s">
        <v>32</v>
      </c>
      <c r="K7510" s="2" t="s">
        <v>1166</v>
      </c>
      <c r="L7510" s="2"/>
    </row>
    <row r="7511">
      <c r="A7511" s="2">
        <v>2</v>
      </c>
      <c r="B7511" s="2" t="s">
        <v>11813</v>
      </c>
      <c r="C7511" s="5" t="s">
        <v>11687</v>
      </c>
      <c r="D7511" s="5" t="s">
        <v>11688</v>
      </c>
      <c r="E7511" s="2" t="s">
        <v>11689</v>
      </c>
      <c r="F7511" s="2" t="s">
        <v>36</v>
      </c>
      <c r="G7511" s="2" t="s">
        <v>708</v>
      </c>
      <c r="H7511" s="2" t="s">
        <v>37</v>
      </c>
      <c r="I7511" s="2" t="s">
        <v>716</v>
      </c>
      <c r="J7511" s="2" t="s">
        <v>32</v>
      </c>
      <c r="K7511" s="2" t="s">
        <v>1166</v>
      </c>
      <c r="L7511" s="2"/>
    </row>
    <row r="7512">
      <c r="A7512" s="2">
        <v>2</v>
      </c>
      <c r="B7512" s="2" t="s">
        <v>11813</v>
      </c>
      <c r="C7512" s="5" t="s">
        <v>11690</v>
      </c>
      <c r="D7512" s="5" t="s">
        <v>11691</v>
      </c>
      <c r="E7512" s="2" t="s">
        <v>11692</v>
      </c>
      <c r="F7512" s="2" t="s">
        <v>36</v>
      </c>
      <c r="G7512" s="2" t="s">
        <v>29</v>
      </c>
      <c r="H7512" s="2" t="s">
        <v>37</v>
      </c>
      <c r="I7512" s="2" t="s">
        <v>31</v>
      </c>
      <c r="J7512" s="2" t="s">
        <v>32</v>
      </c>
      <c r="K7512" s="2" t="s">
        <v>1166</v>
      </c>
      <c r="L7512" s="2"/>
    </row>
    <row r="7513">
      <c r="A7513" s="2">
        <v>2</v>
      </c>
      <c r="B7513" s="2" t="s">
        <v>11813</v>
      </c>
      <c r="C7513" s="5" t="s">
        <v>11693</v>
      </c>
      <c r="D7513" s="5" t="s">
        <v>11694</v>
      </c>
      <c r="E7513" s="2" t="s">
        <v>11695</v>
      </c>
      <c r="F7513" s="2" t="s">
        <v>36</v>
      </c>
      <c r="G7513" s="2" t="s">
        <v>29</v>
      </c>
      <c r="H7513" s="2" t="s">
        <v>37</v>
      </c>
      <c r="I7513" s="2" t="s">
        <v>31</v>
      </c>
      <c r="J7513" s="2" t="s">
        <v>32</v>
      </c>
      <c r="K7513" s="2" t="s">
        <v>1166</v>
      </c>
      <c r="L7513" s="2"/>
    </row>
    <row r="7514">
      <c r="A7514" s="2">
        <v>2</v>
      </c>
      <c r="B7514" s="2" t="s">
        <v>11813</v>
      </c>
      <c r="C7514" s="5" t="s">
        <v>11696</v>
      </c>
      <c r="D7514" s="5" t="s">
        <v>11697</v>
      </c>
      <c r="E7514" s="2" t="s">
        <v>11698</v>
      </c>
      <c r="F7514" s="2" t="s">
        <v>36</v>
      </c>
      <c r="G7514" s="2" t="s">
        <v>708</v>
      </c>
      <c r="H7514" s="2" t="s">
        <v>30</v>
      </c>
      <c r="I7514" s="2" t="s">
        <v>709</v>
      </c>
      <c r="J7514" s="2" t="s">
        <v>32</v>
      </c>
      <c r="K7514" s="2" t="s">
        <v>1166</v>
      </c>
      <c r="L7514" s="2"/>
    </row>
    <row r="7515">
      <c r="A7515" s="2">
        <v>2</v>
      </c>
      <c r="B7515" s="2" t="s">
        <v>11813</v>
      </c>
      <c r="C7515" s="5" t="s">
        <v>11699</v>
      </c>
      <c r="D7515" s="5" t="s">
        <v>11700</v>
      </c>
      <c r="E7515" s="2" t="s">
        <v>11701</v>
      </c>
      <c r="F7515" s="2" t="s">
        <v>36</v>
      </c>
      <c r="G7515" s="2" t="s">
        <v>708</v>
      </c>
      <c r="H7515" s="2" t="s">
        <v>37</v>
      </c>
      <c r="I7515" s="2" t="s">
        <v>709</v>
      </c>
      <c r="J7515" s="2" t="s">
        <v>32</v>
      </c>
      <c r="K7515" s="2" t="s">
        <v>1166</v>
      </c>
      <c r="L7515" s="2"/>
    </row>
    <row r="7516">
      <c r="A7516" s="2">
        <v>2</v>
      </c>
      <c r="B7516" s="2" t="s">
        <v>11813</v>
      </c>
      <c r="C7516" s="5" t="s">
        <v>119</v>
      </c>
      <c r="D7516" s="5" t="s">
        <v>120</v>
      </c>
      <c r="E7516" s="2" t="s">
        <v>121</v>
      </c>
      <c r="F7516" s="2" t="s">
        <v>36</v>
      </c>
      <c r="G7516" s="2" t="s">
        <v>50</v>
      </c>
      <c r="H7516" s="2" t="s">
        <v>37</v>
      </c>
      <c r="I7516" s="2" t="s">
        <v>31</v>
      </c>
      <c r="J7516" s="2" t="s">
        <v>32</v>
      </c>
      <c r="K7516" s="2" t="s">
        <v>1166</v>
      </c>
      <c r="L7516" s="2"/>
    </row>
    <row r="7517">
      <c r="A7517" s="2">
        <v>2</v>
      </c>
      <c r="B7517" s="2" t="s">
        <v>11813</v>
      </c>
      <c r="C7517" s="5" t="s">
        <v>669</v>
      </c>
      <c r="D7517" s="5" t="s">
        <v>670</v>
      </c>
      <c r="E7517" s="2" t="s">
        <v>671</v>
      </c>
      <c r="F7517" s="2" t="s">
        <v>36</v>
      </c>
      <c r="G7517" s="2" t="s">
        <v>50</v>
      </c>
      <c r="H7517" s="2" t="s">
        <v>37</v>
      </c>
      <c r="I7517" s="2" t="s">
        <v>31</v>
      </c>
      <c r="J7517" s="2" t="s">
        <v>32</v>
      </c>
      <c r="K7517" s="2" t="s">
        <v>1166</v>
      </c>
      <c r="L7517" s="2"/>
    </row>
    <row r="7518">
      <c r="A7518" s="2">
        <v>2</v>
      </c>
      <c r="B7518" s="2" t="s">
        <v>11813</v>
      </c>
      <c r="C7518" s="5" t="s">
        <v>11702</v>
      </c>
      <c r="D7518" s="5" t="s">
        <v>11703</v>
      </c>
      <c r="E7518" s="2" t="s">
        <v>11704</v>
      </c>
      <c r="F7518" s="2" t="s">
        <v>36</v>
      </c>
      <c r="G7518" s="2" t="s">
        <v>708</v>
      </c>
      <c r="H7518" s="2" t="s">
        <v>30</v>
      </c>
      <c r="I7518" s="2" t="s">
        <v>709</v>
      </c>
      <c r="J7518" s="2" t="s">
        <v>32</v>
      </c>
      <c r="K7518" s="2" t="s">
        <v>1166</v>
      </c>
      <c r="L7518" s="2"/>
    </row>
    <row r="7519">
      <c r="A7519" s="2">
        <v>2</v>
      </c>
      <c r="B7519" s="2" t="s">
        <v>11813</v>
      </c>
      <c r="C7519" s="5" t="s">
        <v>11705</v>
      </c>
      <c r="D7519" s="5" t="s">
        <v>11706</v>
      </c>
      <c r="E7519" s="2" t="s">
        <v>11707</v>
      </c>
      <c r="F7519" s="2" t="s">
        <v>36</v>
      </c>
      <c r="G7519" s="2" t="s">
        <v>708</v>
      </c>
      <c r="H7519" s="2" t="s">
        <v>30</v>
      </c>
      <c r="I7519" s="2" t="s">
        <v>716</v>
      </c>
      <c r="J7519" s="2" t="s">
        <v>32</v>
      </c>
      <c r="K7519" s="2" t="s">
        <v>1166</v>
      </c>
      <c r="L7519" s="2"/>
    </row>
    <row r="7520">
      <c r="A7520" s="2">
        <v>2</v>
      </c>
      <c r="B7520" s="2" t="s">
        <v>11813</v>
      </c>
      <c r="C7520" s="5" t="s">
        <v>11708</v>
      </c>
      <c r="D7520" s="5" t="s">
        <v>11709</v>
      </c>
      <c r="E7520" s="2" t="s">
        <v>11710</v>
      </c>
      <c r="F7520" s="2" t="s">
        <v>36</v>
      </c>
      <c r="G7520" s="2" t="s">
        <v>708</v>
      </c>
      <c r="H7520" s="2" t="s">
        <v>30</v>
      </c>
      <c r="I7520" s="2" t="s">
        <v>709</v>
      </c>
      <c r="J7520" s="2" t="s">
        <v>32</v>
      </c>
      <c r="K7520" s="2" t="s">
        <v>1166</v>
      </c>
      <c r="L7520" s="2"/>
    </row>
    <row r="7521">
      <c r="A7521" s="2">
        <v>2</v>
      </c>
      <c r="B7521" s="2" t="s">
        <v>11813</v>
      </c>
      <c r="C7521" s="5" t="s">
        <v>11711</v>
      </c>
      <c r="D7521" s="5" t="s">
        <v>11712</v>
      </c>
      <c r="E7521" s="2" t="s">
        <v>11713</v>
      </c>
      <c r="F7521" s="2" t="s">
        <v>36</v>
      </c>
      <c r="G7521" s="2" t="s">
        <v>29</v>
      </c>
      <c r="H7521" s="2" t="s">
        <v>37</v>
      </c>
      <c r="I7521" s="2" t="s">
        <v>31</v>
      </c>
      <c r="J7521" s="2" t="s">
        <v>32</v>
      </c>
      <c r="K7521" s="2" t="s">
        <v>1166</v>
      </c>
      <c r="L7521" s="2"/>
    </row>
    <row r="7522">
      <c r="A7522" s="2">
        <v>2</v>
      </c>
      <c r="B7522" s="2" t="s">
        <v>11813</v>
      </c>
      <c r="C7522" s="5" t="s">
        <v>11714</v>
      </c>
      <c r="D7522" s="5" t="s">
        <v>11715</v>
      </c>
      <c r="E7522" s="2" t="s">
        <v>11716</v>
      </c>
      <c r="F7522" s="2" t="s">
        <v>36</v>
      </c>
      <c r="G7522" s="2" t="s">
        <v>50</v>
      </c>
      <c r="H7522" s="2" t="s">
        <v>37</v>
      </c>
      <c r="I7522" s="2" t="s">
        <v>31</v>
      </c>
      <c r="J7522" s="2" t="s">
        <v>32</v>
      </c>
      <c r="K7522" s="2" t="s">
        <v>1166</v>
      </c>
      <c r="L7522" s="2"/>
    </row>
    <row r="7523">
      <c r="A7523" s="2">
        <v>2</v>
      </c>
      <c r="B7523" s="2" t="s">
        <v>11813</v>
      </c>
      <c r="C7523" s="5" t="s">
        <v>11717</v>
      </c>
      <c r="D7523" s="5" t="s">
        <v>11718</v>
      </c>
      <c r="E7523" s="2" t="s">
        <v>11719</v>
      </c>
      <c r="F7523" s="2" t="s">
        <v>36</v>
      </c>
      <c r="G7523" s="2" t="s">
        <v>708</v>
      </c>
      <c r="H7523" s="2" t="s">
        <v>30</v>
      </c>
      <c r="I7523" s="2" t="s">
        <v>716</v>
      </c>
      <c r="J7523" s="2" t="s">
        <v>32</v>
      </c>
      <c r="K7523" s="2" t="s">
        <v>1166</v>
      </c>
      <c r="L7523" s="2"/>
    </row>
    <row r="7524">
      <c r="A7524" s="2">
        <v>2</v>
      </c>
      <c r="B7524" s="2" t="s">
        <v>11813</v>
      </c>
      <c r="C7524" s="5" t="s">
        <v>11720</v>
      </c>
      <c r="D7524" s="5" t="s">
        <v>11721</v>
      </c>
      <c r="E7524" s="2" t="s">
        <v>11722</v>
      </c>
      <c r="F7524" s="2" t="s">
        <v>36</v>
      </c>
      <c r="G7524" s="2" t="s">
        <v>708</v>
      </c>
      <c r="H7524" s="2" t="s">
        <v>37</v>
      </c>
      <c r="I7524" s="2" t="s">
        <v>716</v>
      </c>
      <c r="J7524" s="2" t="s">
        <v>32</v>
      </c>
      <c r="K7524" s="2" t="s">
        <v>1166</v>
      </c>
      <c r="L7524" s="2"/>
    </row>
    <row r="7525">
      <c r="A7525" s="2">
        <v>2</v>
      </c>
      <c r="B7525" s="2" t="s">
        <v>11813</v>
      </c>
      <c r="C7525" s="5" t="s">
        <v>11723</v>
      </c>
      <c r="D7525" s="5" t="s">
        <v>11724</v>
      </c>
      <c r="E7525" s="2" t="s">
        <v>11725</v>
      </c>
      <c r="F7525" s="2" t="s">
        <v>36</v>
      </c>
      <c r="G7525" s="2" t="s">
        <v>708</v>
      </c>
      <c r="H7525" s="2" t="s">
        <v>37</v>
      </c>
      <c r="I7525" s="2" t="s">
        <v>716</v>
      </c>
      <c r="J7525" s="2" t="s">
        <v>32</v>
      </c>
      <c r="K7525" s="2" t="s">
        <v>1166</v>
      </c>
      <c r="L7525" s="2"/>
    </row>
    <row r="7526">
      <c r="A7526" s="2">
        <v>2</v>
      </c>
      <c r="B7526" s="2" t="s">
        <v>11813</v>
      </c>
      <c r="C7526" s="5" t="s">
        <v>11726</v>
      </c>
      <c r="D7526" s="5" t="s">
        <v>11727</v>
      </c>
      <c r="E7526" s="2" t="s">
        <v>11728</v>
      </c>
      <c r="F7526" s="2" t="s">
        <v>36</v>
      </c>
      <c r="G7526" s="2" t="s">
        <v>708</v>
      </c>
      <c r="H7526" s="2" t="s">
        <v>37</v>
      </c>
      <c r="I7526" s="2" t="s">
        <v>716</v>
      </c>
      <c r="J7526" s="2" t="s">
        <v>32</v>
      </c>
      <c r="K7526" s="2" t="s">
        <v>1166</v>
      </c>
      <c r="L7526" s="2"/>
    </row>
    <row r="7527">
      <c r="A7527" s="2">
        <v>2</v>
      </c>
      <c r="B7527" s="2" t="s">
        <v>11813</v>
      </c>
      <c r="C7527" s="5" t="s">
        <v>11729</v>
      </c>
      <c r="D7527" s="5" t="s">
        <v>11730</v>
      </c>
      <c r="E7527" s="2" t="s">
        <v>11731</v>
      </c>
      <c r="F7527" s="2" t="s">
        <v>36</v>
      </c>
      <c r="G7527" s="2" t="s">
        <v>708</v>
      </c>
      <c r="H7527" s="2" t="s">
        <v>37</v>
      </c>
      <c r="I7527" s="2" t="s">
        <v>716</v>
      </c>
      <c r="J7527" s="2" t="s">
        <v>32</v>
      </c>
      <c r="K7527" s="2" t="s">
        <v>1166</v>
      </c>
      <c r="L7527" s="2"/>
    </row>
    <row r="7528">
      <c r="A7528" s="2">
        <v>2</v>
      </c>
      <c r="B7528" s="2" t="s">
        <v>11813</v>
      </c>
      <c r="C7528" s="5" t="s">
        <v>11732</v>
      </c>
      <c r="D7528" s="5" t="s">
        <v>11733</v>
      </c>
      <c r="E7528" s="2" t="s">
        <v>11734</v>
      </c>
      <c r="F7528" s="2" t="s">
        <v>36</v>
      </c>
      <c r="G7528" s="2" t="s">
        <v>708</v>
      </c>
      <c r="H7528" s="2" t="s">
        <v>37</v>
      </c>
      <c r="I7528" s="2" t="s">
        <v>31</v>
      </c>
      <c r="J7528" s="2" t="s">
        <v>32</v>
      </c>
      <c r="K7528" s="2" t="s">
        <v>1166</v>
      </c>
      <c r="L7528" s="2"/>
    </row>
    <row r="7529">
      <c r="A7529" s="2">
        <v>2</v>
      </c>
      <c r="B7529" s="2" t="s">
        <v>11813</v>
      </c>
      <c r="C7529" s="5" t="s">
        <v>11735</v>
      </c>
      <c r="D7529" s="5" t="s">
        <v>11736</v>
      </c>
      <c r="E7529" s="2" t="s">
        <v>11737</v>
      </c>
      <c r="F7529" s="2" t="s">
        <v>36</v>
      </c>
      <c r="G7529" s="2" t="s">
        <v>708</v>
      </c>
      <c r="H7529" s="2" t="s">
        <v>30</v>
      </c>
      <c r="I7529" s="2" t="s">
        <v>716</v>
      </c>
      <c r="J7529" s="2" t="s">
        <v>32</v>
      </c>
      <c r="K7529" s="2" t="s">
        <v>1166</v>
      </c>
      <c r="L7529" s="2"/>
    </row>
    <row r="7530">
      <c r="A7530" s="2">
        <v>2</v>
      </c>
      <c r="B7530" s="2" t="s">
        <v>11813</v>
      </c>
      <c r="C7530" s="5" t="s">
        <v>11738</v>
      </c>
      <c r="D7530" s="5" t="s">
        <v>11739</v>
      </c>
      <c r="E7530" s="2" t="s">
        <v>11740</v>
      </c>
      <c r="F7530" s="2" t="s">
        <v>36</v>
      </c>
      <c r="G7530" s="2" t="s">
        <v>708</v>
      </c>
      <c r="H7530" s="2" t="s">
        <v>37</v>
      </c>
      <c r="I7530" s="2" t="s">
        <v>709</v>
      </c>
      <c r="J7530" s="2" t="s">
        <v>32</v>
      </c>
      <c r="K7530" s="2" t="s">
        <v>1166</v>
      </c>
      <c r="L7530" s="2"/>
    </row>
    <row r="7531">
      <c r="A7531" s="2">
        <v>2</v>
      </c>
      <c r="B7531" s="2" t="s">
        <v>11813</v>
      </c>
      <c r="C7531" s="5" t="s">
        <v>11741</v>
      </c>
      <c r="D7531" s="5" t="s">
        <v>11742</v>
      </c>
      <c r="E7531" s="2" t="s">
        <v>11743</v>
      </c>
      <c r="F7531" s="2" t="s">
        <v>36</v>
      </c>
      <c r="G7531" s="2" t="s">
        <v>1293</v>
      </c>
      <c r="H7531" s="2" t="s">
        <v>37</v>
      </c>
      <c r="I7531" s="2" t="s">
        <v>31</v>
      </c>
      <c r="J7531" s="2" t="s">
        <v>32</v>
      </c>
      <c r="K7531" s="2" t="s">
        <v>1166</v>
      </c>
      <c r="L7531" s="2"/>
    </row>
    <row r="7532">
      <c r="A7532" s="2">
        <v>2</v>
      </c>
      <c r="B7532" s="2" t="s">
        <v>11813</v>
      </c>
      <c r="C7532" s="5" t="s">
        <v>11744</v>
      </c>
      <c r="D7532" s="5" t="s">
        <v>11745</v>
      </c>
      <c r="E7532" s="2" t="s">
        <v>11746</v>
      </c>
      <c r="F7532" s="2" t="s">
        <v>36</v>
      </c>
      <c r="G7532" s="2" t="s">
        <v>708</v>
      </c>
      <c r="H7532" s="2" t="s">
        <v>37</v>
      </c>
      <c r="I7532" s="2" t="s">
        <v>709</v>
      </c>
      <c r="J7532" s="2" t="s">
        <v>32</v>
      </c>
      <c r="K7532" s="2" t="s">
        <v>1166</v>
      </c>
      <c r="L7532" s="2"/>
    </row>
    <row r="7533">
      <c r="A7533" s="2">
        <v>2</v>
      </c>
      <c r="B7533" s="2" t="s">
        <v>11813</v>
      </c>
      <c r="C7533" s="5" t="s">
        <v>11747</v>
      </c>
      <c r="D7533" s="5" t="s">
        <v>11748</v>
      </c>
      <c r="E7533" s="2" t="s">
        <v>11749</v>
      </c>
      <c r="F7533" s="2" t="s">
        <v>36</v>
      </c>
      <c r="G7533" s="2" t="s">
        <v>708</v>
      </c>
      <c r="H7533" s="2" t="s">
        <v>37</v>
      </c>
      <c r="I7533" s="2" t="s">
        <v>716</v>
      </c>
      <c r="J7533" s="2" t="s">
        <v>32</v>
      </c>
      <c r="K7533" s="2" t="s">
        <v>1166</v>
      </c>
      <c r="L7533" s="2"/>
    </row>
    <row r="7534">
      <c r="A7534" s="2">
        <v>2</v>
      </c>
      <c r="B7534" s="2" t="s">
        <v>11813</v>
      </c>
      <c r="C7534" s="5" t="s">
        <v>11750</v>
      </c>
      <c r="D7534" s="5" t="s">
        <v>11751</v>
      </c>
      <c r="E7534" s="2" t="s">
        <v>11752</v>
      </c>
      <c r="F7534" s="2" t="s">
        <v>36</v>
      </c>
      <c r="G7534" s="2" t="s">
        <v>708</v>
      </c>
      <c r="H7534" s="2" t="s">
        <v>37</v>
      </c>
      <c r="I7534" s="2" t="s">
        <v>716</v>
      </c>
      <c r="J7534" s="2" t="s">
        <v>32</v>
      </c>
      <c r="K7534" s="2" t="s">
        <v>1166</v>
      </c>
      <c r="L7534" s="2"/>
    </row>
    <row r="7535">
      <c r="A7535" s="2">
        <v>2</v>
      </c>
      <c r="B7535" s="2" t="s">
        <v>11813</v>
      </c>
      <c r="C7535" s="5" t="s">
        <v>11753</v>
      </c>
      <c r="D7535" s="5" t="s">
        <v>11754</v>
      </c>
      <c r="E7535" s="2" t="s">
        <v>11755</v>
      </c>
      <c r="F7535" s="2" t="s">
        <v>36</v>
      </c>
      <c r="G7535" s="2" t="s">
        <v>3132</v>
      </c>
      <c r="H7535" s="2" t="s">
        <v>37</v>
      </c>
      <c r="I7535" s="2" t="s">
        <v>31</v>
      </c>
      <c r="J7535" s="2" t="s">
        <v>32</v>
      </c>
      <c r="K7535" s="2" t="s">
        <v>1166</v>
      </c>
      <c r="L7535" s="2"/>
    </row>
    <row r="7536">
      <c r="A7536" s="2">
        <v>2</v>
      </c>
      <c r="B7536" s="2" t="s">
        <v>11813</v>
      </c>
      <c r="C7536" s="5" t="s">
        <v>11756</v>
      </c>
      <c r="D7536" s="5" t="s">
        <v>11757</v>
      </c>
      <c r="E7536" s="2" t="s">
        <v>11758</v>
      </c>
      <c r="F7536" s="2" t="s">
        <v>36</v>
      </c>
      <c r="G7536" s="2" t="s">
        <v>708</v>
      </c>
      <c r="H7536" s="2" t="s">
        <v>30</v>
      </c>
      <c r="I7536" s="2" t="s">
        <v>709</v>
      </c>
      <c r="J7536" s="2" t="s">
        <v>32</v>
      </c>
      <c r="K7536" s="2" t="s">
        <v>1166</v>
      </c>
      <c r="L7536" s="2"/>
    </row>
    <row r="7537">
      <c r="A7537" s="2">
        <v>2</v>
      </c>
      <c r="B7537" s="2" t="s">
        <v>11813</v>
      </c>
      <c r="C7537" s="5" t="s">
        <v>254</v>
      </c>
      <c r="D7537" s="5" t="s">
        <v>255</v>
      </c>
      <c r="E7537" s="2" t="s">
        <v>256</v>
      </c>
      <c r="F7537" s="2" t="s">
        <v>36</v>
      </c>
      <c r="G7537" s="2" t="s">
        <v>50</v>
      </c>
      <c r="H7537" s="2" t="s">
        <v>37</v>
      </c>
      <c r="I7537" s="2" t="s">
        <v>31</v>
      </c>
      <c r="J7537" s="2" t="s">
        <v>32</v>
      </c>
      <c r="K7537" s="2" t="s">
        <v>1166</v>
      </c>
      <c r="L7537" s="2"/>
    </row>
    <row r="7538">
      <c r="A7538" s="2">
        <v>2</v>
      </c>
      <c r="B7538" s="2" t="s">
        <v>11813</v>
      </c>
      <c r="C7538" s="5" t="s">
        <v>276</v>
      </c>
      <c r="D7538" s="5" t="s">
        <v>277</v>
      </c>
      <c r="E7538" s="2" t="s">
        <v>278</v>
      </c>
      <c r="F7538" s="2" t="s">
        <v>36</v>
      </c>
      <c r="G7538" s="2" t="s">
        <v>50</v>
      </c>
      <c r="H7538" s="2" t="s">
        <v>37</v>
      </c>
      <c r="I7538" s="2" t="s">
        <v>31</v>
      </c>
      <c r="J7538" s="2" t="s">
        <v>32</v>
      </c>
      <c r="K7538" s="2" t="s">
        <v>1166</v>
      </c>
      <c r="L7538" s="2"/>
    </row>
    <row r="7539">
      <c r="A7539" s="2">
        <v>2</v>
      </c>
      <c r="B7539" s="2" t="s">
        <v>11813</v>
      </c>
      <c r="C7539" s="5" t="s">
        <v>11759</v>
      </c>
      <c r="D7539" s="5" t="s">
        <v>11760</v>
      </c>
      <c r="E7539" s="2" t="s">
        <v>11761</v>
      </c>
      <c r="F7539" s="2" t="s">
        <v>36</v>
      </c>
      <c r="G7539" s="2" t="s">
        <v>29</v>
      </c>
      <c r="H7539" s="2" t="s">
        <v>37</v>
      </c>
      <c r="I7539" s="2" t="s">
        <v>31</v>
      </c>
      <c r="J7539" s="2" t="s">
        <v>32</v>
      </c>
      <c r="K7539" s="2" t="s">
        <v>1166</v>
      </c>
      <c r="L7539" s="2"/>
    </row>
    <row r="7540">
      <c r="A7540" s="2">
        <v>2</v>
      </c>
      <c r="B7540" s="2" t="s">
        <v>11813</v>
      </c>
      <c r="C7540" s="5" t="s">
        <v>11762</v>
      </c>
      <c r="D7540" s="5" t="s">
        <v>11763</v>
      </c>
      <c r="E7540" s="2" t="s">
        <v>11764</v>
      </c>
      <c r="F7540" s="2" t="s">
        <v>36</v>
      </c>
      <c r="G7540" s="2" t="s">
        <v>50</v>
      </c>
      <c r="H7540" s="2" t="s">
        <v>37</v>
      </c>
      <c r="I7540" s="2" t="s">
        <v>31</v>
      </c>
      <c r="J7540" s="2" t="s">
        <v>32</v>
      </c>
      <c r="K7540" s="2" t="s">
        <v>1166</v>
      </c>
      <c r="L7540" s="2"/>
    </row>
    <row r="7541">
      <c r="A7541" s="2">
        <v>2</v>
      </c>
      <c r="B7541" s="2" t="s">
        <v>11813</v>
      </c>
      <c r="C7541" s="5" t="s">
        <v>11765</v>
      </c>
      <c r="D7541" s="5" t="s">
        <v>11766</v>
      </c>
      <c r="E7541" s="2" t="s">
        <v>11767</v>
      </c>
      <c r="F7541" s="2" t="s">
        <v>36</v>
      </c>
      <c r="G7541" s="2" t="s">
        <v>708</v>
      </c>
      <c r="H7541" s="2" t="s">
        <v>37</v>
      </c>
      <c r="I7541" s="2" t="s">
        <v>716</v>
      </c>
      <c r="J7541" s="2" t="s">
        <v>32</v>
      </c>
      <c r="K7541" s="2" t="s">
        <v>1166</v>
      </c>
      <c r="L7541" s="2"/>
    </row>
    <row r="7542">
      <c r="A7542" s="2">
        <v>2</v>
      </c>
      <c r="B7542" s="2" t="s">
        <v>11813</v>
      </c>
      <c r="C7542" s="5" t="s">
        <v>11768</v>
      </c>
      <c r="D7542" s="5" t="s">
        <v>11769</v>
      </c>
      <c r="E7542" s="2" t="s">
        <v>11770</v>
      </c>
      <c r="F7542" s="2" t="s">
        <v>36</v>
      </c>
      <c r="G7542" s="2" t="s">
        <v>29</v>
      </c>
      <c r="H7542" s="2" t="s">
        <v>37</v>
      </c>
      <c r="I7542" s="2" t="s">
        <v>31</v>
      </c>
      <c r="J7542" s="2" t="s">
        <v>32</v>
      </c>
      <c r="K7542" s="2" t="s">
        <v>1166</v>
      </c>
      <c r="L7542" s="2"/>
    </row>
    <row r="7543">
      <c r="A7543" s="2">
        <v>2</v>
      </c>
      <c r="B7543" s="2" t="s">
        <v>11813</v>
      </c>
      <c r="C7543" s="5" t="s">
        <v>949</v>
      </c>
      <c r="D7543" s="5" t="s">
        <v>950</v>
      </c>
      <c r="E7543" s="2" t="s">
        <v>951</v>
      </c>
      <c r="F7543" s="2" t="s">
        <v>36</v>
      </c>
      <c r="G7543" s="2" t="s">
        <v>708</v>
      </c>
      <c r="H7543" s="2" t="s">
        <v>30</v>
      </c>
      <c r="I7543" s="2" t="s">
        <v>709</v>
      </c>
      <c r="J7543" s="2" t="s">
        <v>32</v>
      </c>
      <c r="K7543" s="2" t="s">
        <v>1166</v>
      </c>
      <c r="L7543" s="2"/>
    </row>
    <row r="7544">
      <c r="A7544" s="2">
        <v>2</v>
      </c>
      <c r="B7544" s="2" t="s">
        <v>11813</v>
      </c>
      <c r="C7544" s="5" t="s">
        <v>11771</v>
      </c>
      <c r="D7544" s="5" t="s">
        <v>11772</v>
      </c>
      <c r="E7544" s="2" t="s">
        <v>11773</v>
      </c>
      <c r="F7544" s="2" t="s">
        <v>36</v>
      </c>
      <c r="G7544" s="2" t="s">
        <v>708</v>
      </c>
      <c r="H7544" s="2" t="s">
        <v>37</v>
      </c>
      <c r="I7544" s="2" t="s">
        <v>709</v>
      </c>
      <c r="J7544" s="2" t="s">
        <v>32</v>
      </c>
      <c r="K7544" s="2" t="s">
        <v>1166</v>
      </c>
      <c r="L7544" s="2"/>
    </row>
    <row r="7545">
      <c r="A7545" s="2">
        <v>2</v>
      </c>
      <c r="B7545" s="2" t="s">
        <v>11813</v>
      </c>
      <c r="C7545" s="5" t="s">
        <v>11774</v>
      </c>
      <c r="D7545" s="5" t="s">
        <v>11775</v>
      </c>
      <c r="E7545" s="2" t="s">
        <v>11776</v>
      </c>
      <c r="F7545" s="2" t="s">
        <v>36</v>
      </c>
      <c r="G7545" s="2" t="s">
        <v>708</v>
      </c>
      <c r="H7545" s="2" t="s">
        <v>37</v>
      </c>
      <c r="I7545" s="2" t="s">
        <v>709</v>
      </c>
      <c r="J7545" s="2" t="s">
        <v>32</v>
      </c>
      <c r="K7545" s="2" t="s">
        <v>1166</v>
      </c>
      <c r="L7545" s="2"/>
    </row>
    <row r="7546">
      <c r="A7546" s="2">
        <v>2</v>
      </c>
      <c r="B7546" s="2" t="s">
        <v>11813</v>
      </c>
      <c r="C7546" s="5" t="s">
        <v>11777</v>
      </c>
      <c r="D7546" s="5" t="s">
        <v>11778</v>
      </c>
      <c r="E7546" s="2" t="s">
        <v>11779</v>
      </c>
      <c r="F7546" s="2" t="s">
        <v>36</v>
      </c>
      <c r="G7546" s="2" t="s">
        <v>708</v>
      </c>
      <c r="H7546" s="2" t="s">
        <v>30</v>
      </c>
      <c r="I7546" s="2" t="s">
        <v>709</v>
      </c>
      <c r="J7546" s="2" t="s">
        <v>32</v>
      </c>
      <c r="K7546" s="2" t="s">
        <v>1166</v>
      </c>
      <c r="L7546" s="2"/>
    </row>
    <row r="7547">
      <c r="A7547" s="2">
        <v>2</v>
      </c>
      <c r="B7547" s="2" t="s">
        <v>11813</v>
      </c>
      <c r="C7547" s="5" t="s">
        <v>11780</v>
      </c>
      <c r="D7547" s="5" t="s">
        <v>11781</v>
      </c>
      <c r="E7547" s="2" t="s">
        <v>11782</v>
      </c>
      <c r="F7547" s="2" t="s">
        <v>36</v>
      </c>
      <c r="G7547" s="2" t="s">
        <v>29</v>
      </c>
      <c r="H7547" s="2" t="s">
        <v>37</v>
      </c>
      <c r="I7547" s="2" t="s">
        <v>31</v>
      </c>
      <c r="J7547" s="2" t="s">
        <v>32</v>
      </c>
      <c r="K7547" s="2" t="s">
        <v>1166</v>
      </c>
      <c r="L7547" s="2"/>
    </row>
    <row r="7548">
      <c r="A7548" s="2">
        <v>2</v>
      </c>
      <c r="B7548" s="2" t="s">
        <v>11813</v>
      </c>
      <c r="C7548" s="5" t="s">
        <v>11783</v>
      </c>
      <c r="D7548" s="5" t="s">
        <v>11784</v>
      </c>
      <c r="E7548" s="2" t="s">
        <v>11785</v>
      </c>
      <c r="F7548" s="2" t="s">
        <v>36</v>
      </c>
      <c r="G7548" s="2" t="s">
        <v>29</v>
      </c>
      <c r="H7548" s="2" t="s">
        <v>37</v>
      </c>
      <c r="I7548" s="2" t="s">
        <v>31</v>
      </c>
      <c r="J7548" s="2" t="s">
        <v>32</v>
      </c>
      <c r="K7548" s="2" t="s">
        <v>1166</v>
      </c>
      <c r="L7548" s="2"/>
    </row>
    <row r="7549">
      <c r="A7549" s="2">
        <v>2</v>
      </c>
      <c r="B7549" s="2" t="s">
        <v>11813</v>
      </c>
      <c r="C7549" s="5" t="s">
        <v>827</v>
      </c>
      <c r="D7549" s="5" t="s">
        <v>828</v>
      </c>
      <c r="E7549" s="2" t="s">
        <v>829</v>
      </c>
      <c r="F7549" s="2" t="s">
        <v>36</v>
      </c>
      <c r="G7549" s="2" t="s">
        <v>708</v>
      </c>
      <c r="H7549" s="2" t="s">
        <v>30</v>
      </c>
      <c r="I7549" s="2" t="s">
        <v>716</v>
      </c>
      <c r="J7549" s="2" t="s">
        <v>32</v>
      </c>
      <c r="K7549" s="2" t="s">
        <v>1166</v>
      </c>
      <c r="L7549" s="2"/>
    </row>
    <row r="7550">
      <c r="A7550" s="2">
        <v>2</v>
      </c>
      <c r="B7550" s="2" t="s">
        <v>11813</v>
      </c>
      <c r="C7550" s="5" t="s">
        <v>11786</v>
      </c>
      <c r="D7550" s="5" t="s">
        <v>11787</v>
      </c>
      <c r="E7550" s="2" t="s">
        <v>11788</v>
      </c>
      <c r="F7550" s="2" t="s">
        <v>36</v>
      </c>
      <c r="G7550" s="2" t="s">
        <v>708</v>
      </c>
      <c r="H7550" s="2" t="s">
        <v>30</v>
      </c>
      <c r="I7550" s="2" t="s">
        <v>716</v>
      </c>
      <c r="J7550" s="2" t="s">
        <v>32</v>
      </c>
      <c r="K7550" s="2" t="s">
        <v>1166</v>
      </c>
      <c r="L7550" s="2"/>
    </row>
    <row r="7551">
      <c r="A7551" s="2">
        <v>2</v>
      </c>
      <c r="B7551" s="2" t="s">
        <v>11813</v>
      </c>
      <c r="C7551" s="5" t="s">
        <v>11789</v>
      </c>
      <c r="D7551" s="5" t="s">
        <v>11790</v>
      </c>
      <c r="E7551" s="2" t="s">
        <v>11791</v>
      </c>
      <c r="F7551" s="2" t="s">
        <v>36</v>
      </c>
      <c r="G7551" s="2" t="s">
        <v>708</v>
      </c>
      <c r="H7551" s="2" t="s">
        <v>30</v>
      </c>
      <c r="I7551" s="2" t="s">
        <v>709</v>
      </c>
      <c r="J7551" s="2" t="s">
        <v>32</v>
      </c>
      <c r="K7551" s="2" t="s">
        <v>1166</v>
      </c>
      <c r="L7551" s="2"/>
    </row>
    <row r="7552">
      <c r="A7552" s="2">
        <v>2</v>
      </c>
      <c r="B7552" s="2" t="s">
        <v>11813</v>
      </c>
      <c r="C7552" s="5" t="s">
        <v>11792</v>
      </c>
      <c r="D7552" s="5" t="s">
        <v>11793</v>
      </c>
      <c r="E7552" s="2" t="s">
        <v>11794</v>
      </c>
      <c r="F7552" s="2" t="s">
        <v>36</v>
      </c>
      <c r="G7552" s="2" t="s">
        <v>50</v>
      </c>
      <c r="H7552" s="2" t="s">
        <v>37</v>
      </c>
      <c r="I7552" s="2" t="s">
        <v>31</v>
      </c>
      <c r="J7552" s="2" t="s">
        <v>32</v>
      </c>
      <c r="K7552" s="2" t="s">
        <v>1166</v>
      </c>
      <c r="L7552" s="2"/>
    </row>
    <row r="7553">
      <c r="A7553" s="2">
        <v>2</v>
      </c>
      <c r="B7553" s="2" t="s">
        <v>11813</v>
      </c>
      <c r="C7553" s="5" t="s">
        <v>11795</v>
      </c>
      <c r="D7553" s="5" t="s">
        <v>11796</v>
      </c>
      <c r="E7553" s="2" t="s">
        <v>11797</v>
      </c>
      <c r="F7553" s="2" t="s">
        <v>36</v>
      </c>
      <c r="G7553" s="2" t="s">
        <v>708</v>
      </c>
      <c r="H7553" s="2" t="s">
        <v>37</v>
      </c>
      <c r="I7553" s="2" t="s">
        <v>716</v>
      </c>
      <c r="J7553" s="2" t="s">
        <v>32</v>
      </c>
      <c r="K7553" s="2" t="s">
        <v>1166</v>
      </c>
      <c r="L7553" s="2"/>
    </row>
    <row r="7554">
      <c r="A7554" s="2">
        <v>2</v>
      </c>
      <c r="B7554" s="2" t="s">
        <v>11813</v>
      </c>
      <c r="C7554" s="5" t="s">
        <v>11798</v>
      </c>
      <c r="D7554" s="5" t="s">
        <v>11799</v>
      </c>
      <c r="E7554" s="2" t="s">
        <v>11800</v>
      </c>
      <c r="F7554" s="2" t="s">
        <v>36</v>
      </c>
      <c r="G7554" s="2" t="s">
        <v>708</v>
      </c>
      <c r="H7554" s="2" t="s">
        <v>37</v>
      </c>
      <c r="I7554" s="2" t="s">
        <v>709</v>
      </c>
      <c r="J7554" s="2" t="s">
        <v>32</v>
      </c>
      <c r="K7554" s="2" t="s">
        <v>1166</v>
      </c>
      <c r="L7554" s="2"/>
    </row>
    <row r="7555">
      <c r="A7555" s="2">
        <v>2</v>
      </c>
      <c r="B7555" s="2" t="s">
        <v>11813</v>
      </c>
      <c r="C7555" s="5" t="s">
        <v>11801</v>
      </c>
      <c r="D7555" s="5" t="s">
        <v>11802</v>
      </c>
      <c r="E7555" s="2" t="s">
        <v>11803</v>
      </c>
      <c r="F7555" s="2" t="s">
        <v>36</v>
      </c>
      <c r="G7555" s="2" t="s">
        <v>708</v>
      </c>
      <c r="H7555" s="2" t="s">
        <v>37</v>
      </c>
      <c r="I7555" s="2" t="s">
        <v>709</v>
      </c>
      <c r="J7555" s="2" t="s">
        <v>32</v>
      </c>
      <c r="K7555" s="2" t="s">
        <v>1166</v>
      </c>
      <c r="L7555" s="2"/>
    </row>
    <row r="7556">
      <c r="A7556" s="2">
        <v>2</v>
      </c>
      <c r="B7556" s="2" t="s">
        <v>11813</v>
      </c>
      <c r="C7556" s="5" t="s">
        <v>11804</v>
      </c>
      <c r="D7556" s="5" t="s">
        <v>11805</v>
      </c>
      <c r="E7556" s="2" t="s">
        <v>11806</v>
      </c>
      <c r="F7556" s="2" t="s">
        <v>36</v>
      </c>
      <c r="G7556" s="2" t="s">
        <v>708</v>
      </c>
      <c r="H7556" s="2" t="s">
        <v>37</v>
      </c>
      <c r="I7556" s="2" t="s">
        <v>716</v>
      </c>
      <c r="J7556" s="2" t="s">
        <v>32</v>
      </c>
      <c r="K7556" s="2" t="s">
        <v>1166</v>
      </c>
      <c r="L7556" s="2"/>
    </row>
    <row r="7557">
      <c r="A7557" s="2">
        <v>2</v>
      </c>
      <c r="B7557" s="2" t="s">
        <v>11813</v>
      </c>
      <c r="C7557" s="5" t="s">
        <v>11807</v>
      </c>
      <c r="D7557" s="5" t="s">
        <v>11808</v>
      </c>
      <c r="E7557" s="2" t="s">
        <v>11809</v>
      </c>
      <c r="F7557" s="2" t="s">
        <v>36</v>
      </c>
      <c r="G7557" s="2" t="s">
        <v>708</v>
      </c>
      <c r="H7557" s="2" t="s">
        <v>37</v>
      </c>
      <c r="I7557" s="2" t="s">
        <v>716</v>
      </c>
      <c r="J7557" s="2" t="s">
        <v>32</v>
      </c>
      <c r="K7557" s="2" t="s">
        <v>1166</v>
      </c>
      <c r="L7557" s="2"/>
    </row>
    <row r="7558">
      <c r="A7558" s="2">
        <v>2</v>
      </c>
      <c r="B7558" s="2" t="s">
        <v>11813</v>
      </c>
      <c r="C7558" s="5" t="s">
        <v>11810</v>
      </c>
      <c r="D7558" s="5" t="s">
        <v>11811</v>
      </c>
      <c r="E7558" s="2" t="s">
        <v>11812</v>
      </c>
      <c r="F7558" s="2" t="s">
        <v>36</v>
      </c>
      <c r="G7558" s="2" t="s">
        <v>29</v>
      </c>
      <c r="H7558" s="2" t="s">
        <v>37</v>
      </c>
      <c r="I7558" s="2" t="s">
        <v>31</v>
      </c>
      <c r="J7558" s="2" t="s">
        <v>32</v>
      </c>
      <c r="K7558" s="2" t="s">
        <v>1166</v>
      </c>
      <c r="L7558" s="2"/>
    </row>
    <row r="7559">
      <c r="A7559" s="2">
        <v>1</v>
      </c>
      <c r="B7559" s="2" t="s">
        <v>11814</v>
      </c>
      <c r="C7559" s="2" t="s">
        <v>11815</v>
      </c>
      <c r="D7559" s="2" t="s">
        <v>992</v>
      </c>
      <c r="E7559" s="2" t="s">
        <v>11816</v>
      </c>
      <c r="F7559" s="2" t="s">
        <v>28</v>
      </c>
      <c r="G7559" s="2" t="s">
        <v>29</v>
      </c>
      <c r="H7559" s="2" t="s">
        <v>37</v>
      </c>
      <c r="I7559" s="2" t="s">
        <v>31</v>
      </c>
      <c r="J7559" s="2" t="s">
        <v>994</v>
      </c>
    </row>
    <row r="7560">
      <c r="A7560" s="2">
        <v>2</v>
      </c>
      <c r="B7560" s="2" t="s">
        <v>11814</v>
      </c>
      <c r="C7560" s="5" t="s">
        <v>11817</v>
      </c>
      <c r="D7560" s="5" t="s">
        <v>11818</v>
      </c>
      <c r="E7560" s="2" t="s">
        <v>11819</v>
      </c>
      <c r="F7560" s="2" t="s">
        <v>28</v>
      </c>
      <c r="G7560" s="2" t="s">
        <v>998</v>
      </c>
      <c r="H7560" s="2" t="s">
        <v>37</v>
      </c>
      <c r="I7560" s="2" t="s">
        <v>31</v>
      </c>
      <c r="J7560" s="2" t="s">
        <v>32</v>
      </c>
      <c r="K7560" s="2" t="s">
        <v>11820</v>
      </c>
      <c r="L7560" s="2"/>
    </row>
    <row r="7561">
      <c r="A7561" s="2">
        <v>1</v>
      </c>
      <c r="B7561" s="2" t="s">
        <v>11814</v>
      </c>
      <c r="C7561" s="2" t="s">
        <v>11821</v>
      </c>
      <c r="D7561" s="2" t="s">
        <v>992</v>
      </c>
      <c r="E7561" s="2" t="s">
        <v>11822</v>
      </c>
      <c r="F7561" s="2" t="s">
        <v>28</v>
      </c>
      <c r="G7561" s="2" t="s">
        <v>29</v>
      </c>
      <c r="H7561" s="2" t="s">
        <v>37</v>
      </c>
      <c r="I7561" s="2" t="s">
        <v>31</v>
      </c>
      <c r="J7561" s="2" t="s">
        <v>994</v>
      </c>
    </row>
    <row r="7562">
      <c r="A7562" s="2">
        <v>2</v>
      </c>
      <c r="B7562" s="2" t="s">
        <v>11814</v>
      </c>
      <c r="C7562" s="5" t="s">
        <v>11823</v>
      </c>
      <c r="D7562" s="5" t="s">
        <v>11824</v>
      </c>
      <c r="E7562" s="2" t="s">
        <v>11825</v>
      </c>
      <c r="F7562" s="2" t="s">
        <v>28</v>
      </c>
      <c r="G7562" s="2" t="s">
        <v>998</v>
      </c>
      <c r="H7562" s="2" t="s">
        <v>37</v>
      </c>
      <c r="I7562" s="2" t="s">
        <v>31</v>
      </c>
      <c r="J7562" s="2" t="s">
        <v>32</v>
      </c>
      <c r="K7562" s="2" t="s">
        <v>11820</v>
      </c>
      <c r="L7562" s="2"/>
    </row>
    <row r="7563">
      <c r="A7563" s="2">
        <v>1</v>
      </c>
      <c r="B7563" s="2" t="s">
        <v>11814</v>
      </c>
      <c r="C7563" s="2" t="s">
        <v>11826</v>
      </c>
      <c r="D7563" s="2" t="s">
        <v>992</v>
      </c>
      <c r="E7563" s="2" t="s">
        <v>11827</v>
      </c>
      <c r="F7563" s="2" t="s">
        <v>28</v>
      </c>
      <c r="G7563" s="2" t="s">
        <v>29</v>
      </c>
      <c r="H7563" s="2" t="s">
        <v>37</v>
      </c>
      <c r="I7563" s="2" t="s">
        <v>31</v>
      </c>
      <c r="J7563" s="2" t="s">
        <v>994</v>
      </c>
    </row>
    <row r="7564">
      <c r="A7564" s="2">
        <v>2</v>
      </c>
      <c r="B7564" s="2" t="s">
        <v>11814</v>
      </c>
      <c r="C7564" s="5" t="s">
        <v>11828</v>
      </c>
      <c r="D7564" s="5" t="s">
        <v>11829</v>
      </c>
      <c r="E7564" s="2" t="s">
        <v>11830</v>
      </c>
      <c r="F7564" s="2" t="s">
        <v>28</v>
      </c>
      <c r="G7564" s="2" t="s">
        <v>998</v>
      </c>
      <c r="H7564" s="2" t="s">
        <v>37</v>
      </c>
      <c r="I7564" s="2" t="s">
        <v>31</v>
      </c>
      <c r="J7564" s="2" t="s">
        <v>32</v>
      </c>
      <c r="K7564" s="2" t="s">
        <v>11820</v>
      </c>
      <c r="L7564" s="2"/>
    </row>
    <row r="7565">
      <c r="A7565" s="2">
        <v>1</v>
      </c>
      <c r="B7565" s="2" t="s">
        <v>11814</v>
      </c>
      <c r="C7565" s="2" t="s">
        <v>11831</v>
      </c>
      <c r="D7565" s="2" t="s">
        <v>992</v>
      </c>
      <c r="E7565" s="2" t="s">
        <v>11832</v>
      </c>
      <c r="F7565" s="2" t="s">
        <v>28</v>
      </c>
      <c r="G7565" s="2" t="s">
        <v>29</v>
      </c>
      <c r="H7565" s="2" t="s">
        <v>37</v>
      </c>
      <c r="I7565" s="2" t="s">
        <v>31</v>
      </c>
      <c r="J7565" s="2" t="s">
        <v>994</v>
      </c>
    </row>
    <row r="7566">
      <c r="A7566" s="2">
        <v>2</v>
      </c>
      <c r="B7566" s="2" t="s">
        <v>11814</v>
      </c>
      <c r="C7566" s="5" t="s">
        <v>11833</v>
      </c>
      <c r="D7566" s="5" t="s">
        <v>11834</v>
      </c>
      <c r="E7566" s="2" t="s">
        <v>11835</v>
      </c>
      <c r="F7566" s="2" t="s">
        <v>28</v>
      </c>
      <c r="G7566" s="2" t="s">
        <v>998</v>
      </c>
      <c r="H7566" s="2" t="s">
        <v>37</v>
      </c>
      <c r="I7566" s="2" t="s">
        <v>31</v>
      </c>
      <c r="J7566" s="2" t="s">
        <v>32</v>
      </c>
      <c r="K7566" s="2" t="s">
        <v>11820</v>
      </c>
      <c r="L7566" s="2"/>
    </row>
    <row r="7567">
      <c r="A7567" s="2">
        <v>1</v>
      </c>
      <c r="B7567" s="2" t="s">
        <v>11814</v>
      </c>
      <c r="C7567" s="2" t="s">
        <v>11836</v>
      </c>
      <c r="D7567" s="2" t="s">
        <v>992</v>
      </c>
      <c r="E7567" s="2" t="s">
        <v>11837</v>
      </c>
      <c r="F7567" s="2" t="s">
        <v>28</v>
      </c>
      <c r="G7567" s="2" t="s">
        <v>29</v>
      </c>
      <c r="H7567" s="2" t="s">
        <v>37</v>
      </c>
      <c r="I7567" s="2" t="s">
        <v>31</v>
      </c>
      <c r="J7567" s="2" t="s">
        <v>994</v>
      </c>
    </row>
    <row r="7568">
      <c r="A7568" s="2">
        <v>2</v>
      </c>
      <c r="B7568" s="2" t="s">
        <v>11814</v>
      </c>
      <c r="C7568" s="5" t="s">
        <v>11838</v>
      </c>
      <c r="D7568" s="5" t="s">
        <v>11839</v>
      </c>
      <c r="E7568" s="2" t="s">
        <v>11840</v>
      </c>
      <c r="F7568" s="2" t="s">
        <v>28</v>
      </c>
      <c r="G7568" s="2" t="s">
        <v>998</v>
      </c>
      <c r="H7568" s="2" t="s">
        <v>37</v>
      </c>
      <c r="I7568" s="2" t="s">
        <v>31</v>
      </c>
      <c r="J7568" s="2" t="s">
        <v>32</v>
      </c>
      <c r="K7568" s="2" t="s">
        <v>11820</v>
      </c>
      <c r="L7568" s="2"/>
    </row>
    <row r="7569">
      <c r="A7569" s="2">
        <v>1</v>
      </c>
      <c r="B7569" s="2" t="s">
        <v>11814</v>
      </c>
      <c r="C7569" s="2" t="s">
        <v>11841</v>
      </c>
      <c r="D7569" s="2" t="s">
        <v>11842</v>
      </c>
      <c r="E7569" s="2" t="s">
        <v>11843</v>
      </c>
      <c r="F7569" s="2" t="s">
        <v>28</v>
      </c>
      <c r="G7569" s="2" t="s">
        <v>29</v>
      </c>
      <c r="H7569" s="2" t="s">
        <v>37</v>
      </c>
      <c r="I7569" s="2" t="s">
        <v>31</v>
      </c>
      <c r="J7569" s="2" t="s">
        <v>994</v>
      </c>
    </row>
    <row r="7570">
      <c r="A7570" s="2">
        <v>2</v>
      </c>
      <c r="B7570" s="2" t="s">
        <v>11814</v>
      </c>
      <c r="C7570" s="5" t="s">
        <v>11844</v>
      </c>
      <c r="D7570" s="5" t="s">
        <v>11845</v>
      </c>
      <c r="E7570" s="2" t="s">
        <v>11846</v>
      </c>
      <c r="F7570" s="2" t="s">
        <v>28</v>
      </c>
      <c r="G7570" s="2" t="s">
        <v>998</v>
      </c>
      <c r="H7570" s="2" t="s">
        <v>37</v>
      </c>
      <c r="I7570" s="2" t="s">
        <v>31</v>
      </c>
      <c r="J7570" s="2" t="s">
        <v>32</v>
      </c>
      <c r="K7570" s="2" t="s">
        <v>11820</v>
      </c>
      <c r="L7570" s="2"/>
    </row>
    <row r="7571">
      <c r="A7571" s="2">
        <v>1</v>
      </c>
      <c r="B7571" s="2" t="s">
        <v>11814</v>
      </c>
      <c r="C7571" s="2" t="s">
        <v>11847</v>
      </c>
      <c r="D7571" s="2" t="s">
        <v>992</v>
      </c>
      <c r="E7571" s="2" t="s">
        <v>11848</v>
      </c>
      <c r="F7571" s="2" t="s">
        <v>28</v>
      </c>
      <c r="G7571" s="2" t="s">
        <v>29</v>
      </c>
      <c r="H7571" s="2" t="s">
        <v>37</v>
      </c>
      <c r="I7571" s="2" t="s">
        <v>31</v>
      </c>
      <c r="J7571" s="2" t="s">
        <v>994</v>
      </c>
    </row>
    <row r="7572">
      <c r="A7572" s="2">
        <v>2</v>
      </c>
      <c r="B7572" s="2" t="s">
        <v>11814</v>
      </c>
      <c r="C7572" s="5" t="s">
        <v>11849</v>
      </c>
      <c r="D7572" s="5" t="s">
        <v>11850</v>
      </c>
      <c r="E7572" s="2" t="s">
        <v>11851</v>
      </c>
      <c r="F7572" s="2" t="s">
        <v>28</v>
      </c>
      <c r="G7572" s="2" t="s">
        <v>998</v>
      </c>
      <c r="H7572" s="2" t="s">
        <v>37</v>
      </c>
      <c r="I7572" s="2" t="s">
        <v>31</v>
      </c>
      <c r="J7572" s="2" t="s">
        <v>32</v>
      </c>
      <c r="K7572" s="2" t="s">
        <v>11820</v>
      </c>
      <c r="L7572" s="2"/>
    </row>
    <row r="7573">
      <c r="A7573" s="2">
        <v>1</v>
      </c>
      <c r="B7573" s="2" t="s">
        <v>11814</v>
      </c>
      <c r="C7573" s="2" t="s">
        <v>11852</v>
      </c>
      <c r="D7573" s="2" t="s">
        <v>992</v>
      </c>
      <c r="E7573" s="2" t="s">
        <v>11853</v>
      </c>
      <c r="F7573" s="2" t="s">
        <v>28</v>
      </c>
      <c r="G7573" s="2" t="s">
        <v>29</v>
      </c>
      <c r="H7573" s="2" t="s">
        <v>37</v>
      </c>
      <c r="I7573" s="2" t="s">
        <v>31</v>
      </c>
      <c r="J7573" s="2" t="s">
        <v>994</v>
      </c>
    </row>
    <row r="7574">
      <c r="A7574" s="2">
        <v>2</v>
      </c>
      <c r="B7574" s="2" t="s">
        <v>11814</v>
      </c>
      <c r="C7574" s="5" t="s">
        <v>11854</v>
      </c>
      <c r="D7574" s="5" t="s">
        <v>11855</v>
      </c>
      <c r="E7574" s="2" t="s">
        <v>11856</v>
      </c>
      <c r="F7574" s="2" t="s">
        <v>28</v>
      </c>
      <c r="G7574" s="2" t="s">
        <v>998</v>
      </c>
      <c r="H7574" s="2" t="s">
        <v>37</v>
      </c>
      <c r="I7574" s="2" t="s">
        <v>31</v>
      </c>
      <c r="J7574" s="2" t="s">
        <v>32</v>
      </c>
      <c r="K7574" s="2" t="s">
        <v>11820</v>
      </c>
      <c r="L7574" s="2"/>
    </row>
    <row r="7575">
      <c r="A7575" s="2">
        <v>1</v>
      </c>
      <c r="B7575" s="2" t="s">
        <v>11814</v>
      </c>
      <c r="C7575" s="2" t="s">
        <v>11857</v>
      </c>
      <c r="D7575" s="2" t="s">
        <v>992</v>
      </c>
      <c r="E7575" s="2" t="s">
        <v>11858</v>
      </c>
      <c r="F7575" s="2" t="s">
        <v>28</v>
      </c>
      <c r="G7575" s="2" t="s">
        <v>29</v>
      </c>
      <c r="H7575" s="2" t="s">
        <v>37</v>
      </c>
      <c r="I7575" s="2" t="s">
        <v>31</v>
      </c>
      <c r="J7575" s="2" t="s">
        <v>994</v>
      </c>
    </row>
    <row r="7576">
      <c r="A7576" s="2">
        <v>2</v>
      </c>
      <c r="B7576" s="2" t="s">
        <v>11814</v>
      </c>
      <c r="C7576" s="5" t="s">
        <v>11859</v>
      </c>
      <c r="D7576" s="5" t="s">
        <v>11860</v>
      </c>
      <c r="E7576" s="2" t="s">
        <v>11861</v>
      </c>
      <c r="F7576" s="2" t="s">
        <v>28</v>
      </c>
      <c r="G7576" s="2" t="s">
        <v>998</v>
      </c>
      <c r="H7576" s="2" t="s">
        <v>37</v>
      </c>
      <c r="I7576" s="2" t="s">
        <v>31</v>
      </c>
      <c r="J7576" s="2" t="s">
        <v>32</v>
      </c>
      <c r="K7576" s="2" t="s">
        <v>11820</v>
      </c>
      <c r="L7576" s="2"/>
    </row>
    <row r="7577">
      <c r="A7577" s="2">
        <v>1</v>
      </c>
      <c r="B7577" s="2" t="s">
        <v>11814</v>
      </c>
      <c r="C7577" s="2" t="s">
        <v>11862</v>
      </c>
      <c r="D7577" s="2" t="s">
        <v>992</v>
      </c>
      <c r="E7577" s="2" t="s">
        <v>11863</v>
      </c>
      <c r="F7577" s="2" t="s">
        <v>28</v>
      </c>
      <c r="G7577" s="2" t="s">
        <v>29</v>
      </c>
      <c r="H7577" s="2" t="s">
        <v>37</v>
      </c>
      <c r="I7577" s="2" t="s">
        <v>31</v>
      </c>
      <c r="J7577" s="2" t="s">
        <v>994</v>
      </c>
    </row>
    <row r="7578">
      <c r="A7578" s="2">
        <v>2</v>
      </c>
      <c r="B7578" s="2" t="s">
        <v>11814</v>
      </c>
      <c r="C7578" s="5" t="s">
        <v>11864</v>
      </c>
      <c r="D7578" s="5" t="s">
        <v>11865</v>
      </c>
      <c r="E7578" s="2" t="s">
        <v>11866</v>
      </c>
      <c r="F7578" s="2" t="s">
        <v>28</v>
      </c>
      <c r="G7578" s="2" t="s">
        <v>998</v>
      </c>
      <c r="H7578" s="2" t="s">
        <v>37</v>
      </c>
      <c r="I7578" s="2" t="s">
        <v>31</v>
      </c>
      <c r="J7578" s="2" t="s">
        <v>32</v>
      </c>
      <c r="K7578" s="2" t="s">
        <v>11820</v>
      </c>
      <c r="L7578" s="2"/>
    </row>
    <row r="7579">
      <c r="A7579" s="2">
        <v>1</v>
      </c>
      <c r="B7579" s="2" t="s">
        <v>11814</v>
      </c>
      <c r="C7579" s="2" t="s">
        <v>11867</v>
      </c>
      <c r="D7579" s="2" t="s">
        <v>992</v>
      </c>
      <c r="E7579" s="2" t="s">
        <v>11868</v>
      </c>
      <c r="F7579" s="2" t="s">
        <v>28</v>
      </c>
      <c r="G7579" s="2" t="s">
        <v>29</v>
      </c>
      <c r="H7579" s="2" t="s">
        <v>37</v>
      </c>
      <c r="I7579" s="2" t="s">
        <v>31</v>
      </c>
      <c r="J7579" s="2" t="s">
        <v>994</v>
      </c>
    </row>
    <row r="7580">
      <c r="A7580" s="2">
        <v>2</v>
      </c>
      <c r="B7580" s="2" t="s">
        <v>11814</v>
      </c>
      <c r="C7580" s="5" t="s">
        <v>11869</v>
      </c>
      <c r="D7580" s="5" t="s">
        <v>11870</v>
      </c>
      <c r="E7580" s="2" t="s">
        <v>11871</v>
      </c>
      <c r="F7580" s="2" t="s">
        <v>28</v>
      </c>
      <c r="G7580" s="2" t="s">
        <v>998</v>
      </c>
      <c r="H7580" s="2" t="s">
        <v>37</v>
      </c>
      <c r="I7580" s="2" t="s">
        <v>31</v>
      </c>
      <c r="J7580" s="2" t="s">
        <v>32</v>
      </c>
      <c r="K7580" s="2" t="s">
        <v>11820</v>
      </c>
      <c r="L7580" s="2"/>
    </row>
    <row r="7581">
      <c r="A7581" s="2">
        <v>1</v>
      </c>
      <c r="B7581" s="2" t="s">
        <v>11814</v>
      </c>
      <c r="C7581" s="2" t="s">
        <v>11872</v>
      </c>
      <c r="D7581" s="2" t="s">
        <v>992</v>
      </c>
      <c r="E7581" s="2" t="s">
        <v>11873</v>
      </c>
      <c r="F7581" s="2" t="s">
        <v>28</v>
      </c>
      <c r="G7581" s="2" t="s">
        <v>29</v>
      </c>
      <c r="H7581" s="2" t="s">
        <v>37</v>
      </c>
      <c r="I7581" s="2" t="s">
        <v>31</v>
      </c>
      <c r="J7581" s="2" t="s">
        <v>994</v>
      </c>
    </row>
    <row r="7582">
      <c r="A7582" s="2">
        <v>2</v>
      </c>
      <c r="B7582" s="2" t="s">
        <v>11814</v>
      </c>
      <c r="C7582" s="5" t="s">
        <v>11874</v>
      </c>
      <c r="D7582" s="5" t="s">
        <v>11875</v>
      </c>
      <c r="E7582" s="2" t="s">
        <v>11876</v>
      </c>
      <c r="F7582" s="2" t="s">
        <v>28</v>
      </c>
      <c r="G7582" s="2" t="s">
        <v>998</v>
      </c>
      <c r="H7582" s="2" t="s">
        <v>37</v>
      </c>
      <c r="I7582" s="2" t="s">
        <v>31</v>
      </c>
      <c r="J7582" s="2" t="s">
        <v>32</v>
      </c>
      <c r="K7582" s="2" t="s">
        <v>11820</v>
      </c>
      <c r="L7582" s="2"/>
    </row>
    <row r="7583">
      <c r="A7583" s="2">
        <v>1</v>
      </c>
      <c r="B7583" s="2" t="s">
        <v>11814</v>
      </c>
      <c r="C7583" s="2" t="s">
        <v>11877</v>
      </c>
      <c r="D7583" s="2" t="s">
        <v>992</v>
      </c>
      <c r="E7583" s="2" t="s">
        <v>11878</v>
      </c>
      <c r="F7583" s="2" t="s">
        <v>28</v>
      </c>
      <c r="G7583" s="2" t="s">
        <v>29</v>
      </c>
      <c r="H7583" s="2" t="s">
        <v>37</v>
      </c>
      <c r="I7583" s="2" t="s">
        <v>31</v>
      </c>
      <c r="J7583" s="2" t="s">
        <v>994</v>
      </c>
    </row>
    <row r="7584">
      <c r="A7584" s="2">
        <v>2</v>
      </c>
      <c r="B7584" s="2" t="s">
        <v>11814</v>
      </c>
      <c r="C7584" s="5" t="s">
        <v>11879</v>
      </c>
      <c r="D7584" s="5" t="s">
        <v>11880</v>
      </c>
      <c r="E7584" s="2" t="s">
        <v>11881</v>
      </c>
      <c r="F7584" s="2" t="s">
        <v>28</v>
      </c>
      <c r="G7584" s="2" t="s">
        <v>998</v>
      </c>
      <c r="H7584" s="2" t="s">
        <v>37</v>
      </c>
      <c r="I7584" s="2" t="s">
        <v>31</v>
      </c>
      <c r="J7584" s="2" t="s">
        <v>32</v>
      </c>
      <c r="K7584" s="2" t="s">
        <v>11820</v>
      </c>
      <c r="L7584" s="2"/>
    </row>
    <row r="7585">
      <c r="A7585" s="2">
        <v>1</v>
      </c>
      <c r="B7585" s="2" t="s">
        <v>11814</v>
      </c>
      <c r="C7585" s="2" t="s">
        <v>11882</v>
      </c>
      <c r="D7585" s="2" t="s">
        <v>992</v>
      </c>
      <c r="E7585" s="2" t="s">
        <v>11883</v>
      </c>
      <c r="F7585" s="2" t="s">
        <v>28</v>
      </c>
      <c r="G7585" s="2" t="s">
        <v>29</v>
      </c>
      <c r="H7585" s="2" t="s">
        <v>37</v>
      </c>
      <c r="I7585" s="2" t="s">
        <v>31</v>
      </c>
      <c r="J7585" s="2" t="s">
        <v>994</v>
      </c>
    </row>
    <row r="7586">
      <c r="A7586" s="2">
        <v>2</v>
      </c>
      <c r="B7586" s="2" t="s">
        <v>11814</v>
      </c>
      <c r="C7586" s="5" t="s">
        <v>11884</v>
      </c>
      <c r="D7586" s="5" t="s">
        <v>11885</v>
      </c>
      <c r="E7586" s="2" t="s">
        <v>11886</v>
      </c>
      <c r="F7586" s="2" t="s">
        <v>28</v>
      </c>
      <c r="G7586" s="2" t="s">
        <v>998</v>
      </c>
      <c r="H7586" s="2" t="s">
        <v>37</v>
      </c>
      <c r="I7586" s="2" t="s">
        <v>31</v>
      </c>
      <c r="J7586" s="2" t="s">
        <v>32</v>
      </c>
      <c r="K7586" s="2" t="s">
        <v>11820</v>
      </c>
      <c r="L7586" s="2"/>
    </row>
    <row r="7587">
      <c r="A7587" s="2">
        <v>1</v>
      </c>
      <c r="B7587" s="2" t="s">
        <v>11814</v>
      </c>
      <c r="C7587" s="2" t="s">
        <v>11887</v>
      </c>
      <c r="D7587" s="2" t="s">
        <v>992</v>
      </c>
      <c r="E7587" s="2" t="s">
        <v>11888</v>
      </c>
      <c r="F7587" s="2" t="s">
        <v>28</v>
      </c>
      <c r="G7587" s="2" t="s">
        <v>29</v>
      </c>
      <c r="H7587" s="2" t="s">
        <v>37</v>
      </c>
      <c r="I7587" s="2" t="s">
        <v>31</v>
      </c>
      <c r="J7587" s="2" t="s">
        <v>994</v>
      </c>
    </row>
    <row r="7588">
      <c r="A7588" s="2">
        <v>2</v>
      </c>
      <c r="B7588" s="2" t="s">
        <v>11814</v>
      </c>
      <c r="C7588" s="5" t="s">
        <v>11889</v>
      </c>
      <c r="D7588" s="5" t="s">
        <v>11890</v>
      </c>
      <c r="E7588" s="2" t="s">
        <v>11891</v>
      </c>
      <c r="F7588" s="2" t="s">
        <v>28</v>
      </c>
      <c r="G7588" s="2" t="s">
        <v>998</v>
      </c>
      <c r="H7588" s="2" t="s">
        <v>37</v>
      </c>
      <c r="I7588" s="2" t="s">
        <v>31</v>
      </c>
      <c r="J7588" s="2" t="s">
        <v>32</v>
      </c>
      <c r="K7588" s="2" t="s">
        <v>11820</v>
      </c>
      <c r="L7588" s="2"/>
    </row>
    <row r="7589">
      <c r="A7589" s="2">
        <v>1</v>
      </c>
      <c r="B7589" s="2" t="s">
        <v>11814</v>
      </c>
      <c r="C7589" s="2" t="s">
        <v>11892</v>
      </c>
      <c r="D7589" s="2" t="s">
        <v>992</v>
      </c>
      <c r="E7589" s="2" t="s">
        <v>11893</v>
      </c>
      <c r="F7589" s="2" t="s">
        <v>28</v>
      </c>
      <c r="G7589" s="2" t="s">
        <v>29</v>
      </c>
      <c r="H7589" s="2" t="s">
        <v>37</v>
      </c>
      <c r="I7589" s="2" t="s">
        <v>31</v>
      </c>
      <c r="J7589" s="2" t="s">
        <v>994</v>
      </c>
    </row>
    <row r="7590">
      <c r="A7590" s="2">
        <v>2</v>
      </c>
      <c r="B7590" s="2" t="s">
        <v>11814</v>
      </c>
      <c r="C7590" s="5" t="s">
        <v>11894</v>
      </c>
      <c r="D7590" s="5" t="s">
        <v>11895</v>
      </c>
      <c r="E7590" s="2" t="s">
        <v>11896</v>
      </c>
      <c r="F7590" s="2" t="s">
        <v>28</v>
      </c>
      <c r="G7590" s="2" t="s">
        <v>998</v>
      </c>
      <c r="H7590" s="2" t="s">
        <v>37</v>
      </c>
      <c r="I7590" s="2" t="s">
        <v>31</v>
      </c>
      <c r="J7590" s="2" t="s">
        <v>32</v>
      </c>
      <c r="K7590" s="2" t="s">
        <v>11820</v>
      </c>
      <c r="L7590" s="2"/>
    </row>
    <row r="7591">
      <c r="A7591" s="2">
        <v>1</v>
      </c>
      <c r="B7591" s="2" t="s">
        <v>11814</v>
      </c>
      <c r="C7591" s="2" t="s">
        <v>11897</v>
      </c>
      <c r="D7591" s="2" t="s">
        <v>992</v>
      </c>
      <c r="E7591" s="2" t="s">
        <v>11898</v>
      </c>
      <c r="F7591" s="2" t="s">
        <v>28</v>
      </c>
      <c r="G7591" s="2" t="s">
        <v>29</v>
      </c>
      <c r="H7591" s="2" t="s">
        <v>37</v>
      </c>
      <c r="I7591" s="2" t="s">
        <v>31</v>
      </c>
      <c r="J7591" s="2" t="s">
        <v>994</v>
      </c>
    </row>
    <row r="7592">
      <c r="A7592" s="2">
        <v>2</v>
      </c>
      <c r="B7592" s="2" t="s">
        <v>11814</v>
      </c>
      <c r="C7592" s="5" t="s">
        <v>11899</v>
      </c>
      <c r="D7592" s="5" t="s">
        <v>11900</v>
      </c>
      <c r="E7592" s="2" t="s">
        <v>11901</v>
      </c>
      <c r="F7592" s="2" t="s">
        <v>28</v>
      </c>
      <c r="G7592" s="2" t="s">
        <v>998</v>
      </c>
      <c r="H7592" s="2" t="s">
        <v>37</v>
      </c>
      <c r="I7592" s="2" t="s">
        <v>31</v>
      </c>
      <c r="J7592" s="2" t="s">
        <v>32</v>
      </c>
      <c r="K7592" s="2" t="s">
        <v>11820</v>
      </c>
      <c r="L7592" s="2"/>
    </row>
    <row r="7593">
      <c r="A7593" s="2">
        <v>1</v>
      </c>
      <c r="B7593" s="2" t="s">
        <v>11814</v>
      </c>
      <c r="C7593" s="2" t="s">
        <v>11902</v>
      </c>
      <c r="D7593" s="2" t="s">
        <v>992</v>
      </c>
      <c r="E7593" s="2" t="s">
        <v>11903</v>
      </c>
      <c r="F7593" s="2" t="s">
        <v>28</v>
      </c>
      <c r="G7593" s="2" t="s">
        <v>29</v>
      </c>
      <c r="H7593" s="2" t="s">
        <v>37</v>
      </c>
      <c r="I7593" s="2" t="s">
        <v>31</v>
      </c>
      <c r="J7593" s="2" t="s">
        <v>994</v>
      </c>
    </row>
    <row r="7594">
      <c r="A7594" s="2">
        <v>2</v>
      </c>
      <c r="B7594" s="2" t="s">
        <v>11814</v>
      </c>
      <c r="C7594" s="5" t="s">
        <v>11904</v>
      </c>
      <c r="D7594" s="5" t="s">
        <v>11905</v>
      </c>
      <c r="E7594" s="2" t="s">
        <v>11906</v>
      </c>
      <c r="F7594" s="2" t="s">
        <v>28</v>
      </c>
      <c r="G7594" s="2" t="s">
        <v>998</v>
      </c>
      <c r="H7594" s="2" t="s">
        <v>37</v>
      </c>
      <c r="I7594" s="2" t="s">
        <v>31</v>
      </c>
      <c r="J7594" s="2" t="s">
        <v>32</v>
      </c>
      <c r="K7594" s="2" t="s">
        <v>11820</v>
      </c>
      <c r="L7594" s="2"/>
    </row>
    <row r="7595">
      <c r="A7595" s="2">
        <v>1</v>
      </c>
      <c r="B7595" s="2" t="s">
        <v>11814</v>
      </c>
      <c r="C7595" s="2" t="s">
        <v>11907</v>
      </c>
      <c r="D7595" s="2" t="s">
        <v>992</v>
      </c>
      <c r="E7595" s="2" t="s">
        <v>11908</v>
      </c>
      <c r="F7595" s="2" t="s">
        <v>28</v>
      </c>
      <c r="G7595" s="2" t="s">
        <v>29</v>
      </c>
      <c r="H7595" s="2" t="s">
        <v>37</v>
      </c>
      <c r="I7595" s="2" t="s">
        <v>31</v>
      </c>
      <c r="J7595" s="2" t="s">
        <v>994</v>
      </c>
    </row>
    <row r="7596">
      <c r="A7596" s="2">
        <v>2</v>
      </c>
      <c r="B7596" s="2" t="s">
        <v>11814</v>
      </c>
      <c r="C7596" s="5" t="s">
        <v>11909</v>
      </c>
      <c r="D7596" s="5" t="s">
        <v>11910</v>
      </c>
      <c r="E7596" s="2" t="s">
        <v>11911</v>
      </c>
      <c r="F7596" s="2" t="s">
        <v>28</v>
      </c>
      <c r="G7596" s="2" t="s">
        <v>998</v>
      </c>
      <c r="H7596" s="2" t="s">
        <v>37</v>
      </c>
      <c r="I7596" s="2" t="s">
        <v>31</v>
      </c>
      <c r="J7596" s="2" t="s">
        <v>32</v>
      </c>
      <c r="K7596" s="2" t="s">
        <v>11820</v>
      </c>
      <c r="L7596" s="2"/>
    </row>
    <row r="7597">
      <c r="A7597" s="2">
        <v>1</v>
      </c>
      <c r="B7597" s="2" t="s">
        <v>11814</v>
      </c>
      <c r="C7597" s="2" t="s">
        <v>11912</v>
      </c>
      <c r="D7597" s="2" t="s">
        <v>992</v>
      </c>
      <c r="E7597" s="2" t="s">
        <v>11913</v>
      </c>
      <c r="F7597" s="2" t="s">
        <v>28</v>
      </c>
      <c r="G7597" s="2" t="s">
        <v>29</v>
      </c>
      <c r="H7597" s="2" t="s">
        <v>37</v>
      </c>
      <c r="I7597" s="2" t="s">
        <v>31</v>
      </c>
      <c r="J7597" s="2" t="s">
        <v>994</v>
      </c>
    </row>
    <row r="7598">
      <c r="A7598" s="2">
        <v>2</v>
      </c>
      <c r="B7598" s="2" t="s">
        <v>11814</v>
      </c>
      <c r="C7598" s="5" t="s">
        <v>11914</v>
      </c>
      <c r="D7598" s="5" t="s">
        <v>11915</v>
      </c>
      <c r="E7598" s="2" t="s">
        <v>11916</v>
      </c>
      <c r="F7598" s="2" t="s">
        <v>28</v>
      </c>
      <c r="G7598" s="2" t="s">
        <v>998</v>
      </c>
      <c r="H7598" s="2" t="s">
        <v>37</v>
      </c>
      <c r="I7598" s="2" t="s">
        <v>31</v>
      </c>
      <c r="J7598" s="2" t="s">
        <v>32</v>
      </c>
      <c r="K7598" s="2" t="s">
        <v>11820</v>
      </c>
      <c r="L7598" s="2"/>
    </row>
    <row r="7599">
      <c r="A7599" s="2">
        <v>1</v>
      </c>
      <c r="B7599" s="2" t="s">
        <v>11814</v>
      </c>
      <c r="C7599" s="2" t="s">
        <v>11917</v>
      </c>
      <c r="D7599" s="2" t="s">
        <v>992</v>
      </c>
      <c r="E7599" s="2" t="s">
        <v>11918</v>
      </c>
      <c r="F7599" s="2" t="s">
        <v>28</v>
      </c>
      <c r="G7599" s="2" t="s">
        <v>29</v>
      </c>
      <c r="H7599" s="2" t="s">
        <v>37</v>
      </c>
      <c r="I7599" s="2" t="s">
        <v>31</v>
      </c>
      <c r="J7599" s="2" t="s">
        <v>994</v>
      </c>
    </row>
    <row r="7600">
      <c r="A7600" s="2">
        <v>2</v>
      </c>
      <c r="B7600" s="2" t="s">
        <v>11814</v>
      </c>
      <c r="C7600" s="5" t="s">
        <v>11919</v>
      </c>
      <c r="D7600" s="5" t="s">
        <v>11920</v>
      </c>
      <c r="E7600" s="2" t="s">
        <v>11921</v>
      </c>
      <c r="F7600" s="2" t="s">
        <v>28</v>
      </c>
      <c r="G7600" s="2" t="s">
        <v>998</v>
      </c>
      <c r="H7600" s="2" t="s">
        <v>37</v>
      </c>
      <c r="I7600" s="2" t="s">
        <v>31</v>
      </c>
      <c r="J7600" s="2" t="s">
        <v>32</v>
      </c>
      <c r="K7600" s="2" t="s">
        <v>11820</v>
      </c>
      <c r="L7600" s="2"/>
    </row>
    <row r="7601">
      <c r="A7601" s="2">
        <v>1</v>
      </c>
      <c r="B7601" s="2" t="s">
        <v>11814</v>
      </c>
      <c r="C7601" s="2" t="s">
        <v>11922</v>
      </c>
      <c r="D7601" s="2" t="s">
        <v>992</v>
      </c>
      <c r="E7601" s="2" t="s">
        <v>11923</v>
      </c>
      <c r="F7601" s="2" t="s">
        <v>28</v>
      </c>
      <c r="G7601" s="2" t="s">
        <v>29</v>
      </c>
      <c r="H7601" s="2" t="s">
        <v>37</v>
      </c>
      <c r="I7601" s="2" t="s">
        <v>31</v>
      </c>
      <c r="J7601" s="2" t="s">
        <v>994</v>
      </c>
    </row>
    <row r="7602">
      <c r="A7602" s="2">
        <v>2</v>
      </c>
      <c r="B7602" s="2" t="s">
        <v>11814</v>
      </c>
      <c r="C7602" s="5" t="s">
        <v>11924</v>
      </c>
      <c r="D7602" s="5" t="s">
        <v>11925</v>
      </c>
      <c r="E7602" s="2" t="s">
        <v>11926</v>
      </c>
      <c r="F7602" s="2" t="s">
        <v>28</v>
      </c>
      <c r="G7602" s="2" t="s">
        <v>998</v>
      </c>
      <c r="H7602" s="2" t="s">
        <v>37</v>
      </c>
      <c r="I7602" s="2" t="s">
        <v>31</v>
      </c>
      <c r="J7602" s="2" t="s">
        <v>32</v>
      </c>
      <c r="K7602" s="2" t="s">
        <v>11820</v>
      </c>
      <c r="L7602" s="2"/>
    </row>
    <row r="7603">
      <c r="A7603" s="2">
        <v>1</v>
      </c>
      <c r="B7603" s="2" t="s">
        <v>11814</v>
      </c>
      <c r="C7603" s="2" t="s">
        <v>11927</v>
      </c>
      <c r="D7603" s="2" t="s">
        <v>992</v>
      </c>
      <c r="E7603" s="2" t="s">
        <v>11928</v>
      </c>
      <c r="F7603" s="2" t="s">
        <v>28</v>
      </c>
      <c r="G7603" s="2" t="s">
        <v>29</v>
      </c>
      <c r="H7603" s="2" t="s">
        <v>37</v>
      </c>
      <c r="I7603" s="2" t="s">
        <v>31</v>
      </c>
      <c r="J7603" s="2" t="s">
        <v>994</v>
      </c>
    </row>
    <row r="7604">
      <c r="A7604" s="2">
        <v>2</v>
      </c>
      <c r="B7604" s="2" t="s">
        <v>11814</v>
      </c>
      <c r="C7604" s="5" t="s">
        <v>11929</v>
      </c>
      <c r="D7604" s="5" t="s">
        <v>11930</v>
      </c>
      <c r="E7604" s="2" t="s">
        <v>11931</v>
      </c>
      <c r="F7604" s="2" t="s">
        <v>28</v>
      </c>
      <c r="G7604" s="2" t="s">
        <v>998</v>
      </c>
      <c r="H7604" s="2" t="s">
        <v>37</v>
      </c>
      <c r="I7604" s="2" t="s">
        <v>31</v>
      </c>
      <c r="J7604" s="2" t="s">
        <v>32</v>
      </c>
      <c r="K7604" s="2" t="s">
        <v>11820</v>
      </c>
      <c r="L7604" s="2"/>
    </row>
    <row r="7605">
      <c r="A7605" s="2">
        <v>1</v>
      </c>
      <c r="B7605" s="2" t="s">
        <v>11814</v>
      </c>
      <c r="C7605" s="2" t="s">
        <v>11932</v>
      </c>
      <c r="D7605" s="2" t="s">
        <v>992</v>
      </c>
      <c r="E7605" s="2" t="s">
        <v>11933</v>
      </c>
      <c r="F7605" s="2" t="s">
        <v>28</v>
      </c>
      <c r="G7605" s="2" t="s">
        <v>29</v>
      </c>
      <c r="H7605" s="2" t="s">
        <v>37</v>
      </c>
      <c r="I7605" s="2" t="s">
        <v>31</v>
      </c>
      <c r="J7605" s="2" t="s">
        <v>994</v>
      </c>
    </row>
    <row r="7606">
      <c r="A7606" s="2">
        <v>2</v>
      </c>
      <c r="B7606" s="2" t="s">
        <v>11814</v>
      </c>
      <c r="C7606" s="5" t="s">
        <v>11934</v>
      </c>
      <c r="D7606" s="5" t="s">
        <v>11935</v>
      </c>
      <c r="E7606" s="2" t="s">
        <v>11936</v>
      </c>
      <c r="F7606" s="2" t="s">
        <v>28</v>
      </c>
      <c r="G7606" s="2" t="s">
        <v>998</v>
      </c>
      <c r="H7606" s="2" t="s">
        <v>37</v>
      </c>
      <c r="I7606" s="2" t="s">
        <v>31</v>
      </c>
      <c r="J7606" s="2" t="s">
        <v>32</v>
      </c>
      <c r="K7606" s="2" t="s">
        <v>11820</v>
      </c>
      <c r="L7606" s="2"/>
    </row>
    <row r="7607">
      <c r="A7607" s="2">
        <v>1</v>
      </c>
      <c r="B7607" s="2" t="s">
        <v>11814</v>
      </c>
      <c r="C7607" s="2" t="s">
        <v>11937</v>
      </c>
      <c r="D7607" s="2" t="s">
        <v>992</v>
      </c>
      <c r="E7607" s="2" t="s">
        <v>11938</v>
      </c>
      <c r="F7607" s="2" t="s">
        <v>28</v>
      </c>
      <c r="G7607" s="2" t="s">
        <v>29</v>
      </c>
      <c r="H7607" s="2" t="s">
        <v>37</v>
      </c>
      <c r="I7607" s="2" t="s">
        <v>31</v>
      </c>
      <c r="J7607" s="2" t="s">
        <v>994</v>
      </c>
    </row>
    <row r="7608">
      <c r="A7608" s="2">
        <v>2</v>
      </c>
      <c r="B7608" s="2" t="s">
        <v>11814</v>
      </c>
      <c r="C7608" s="5" t="s">
        <v>11939</v>
      </c>
      <c r="D7608" s="5" t="s">
        <v>11940</v>
      </c>
      <c r="E7608" s="2" t="s">
        <v>11941</v>
      </c>
      <c r="F7608" s="2" t="s">
        <v>28</v>
      </c>
      <c r="G7608" s="2" t="s">
        <v>998</v>
      </c>
      <c r="H7608" s="2" t="s">
        <v>37</v>
      </c>
      <c r="I7608" s="2" t="s">
        <v>31</v>
      </c>
      <c r="J7608" s="2" t="s">
        <v>32</v>
      </c>
      <c r="K7608" s="2" t="s">
        <v>11820</v>
      </c>
      <c r="L7608" s="2"/>
    </row>
    <row r="7609">
      <c r="A7609" s="2">
        <v>1</v>
      </c>
      <c r="B7609" s="2" t="s">
        <v>11814</v>
      </c>
      <c r="C7609" s="2" t="s">
        <v>11942</v>
      </c>
      <c r="D7609" s="2" t="s">
        <v>992</v>
      </c>
      <c r="E7609" s="2" t="s">
        <v>11943</v>
      </c>
      <c r="F7609" s="2" t="s">
        <v>28</v>
      </c>
      <c r="G7609" s="2" t="s">
        <v>29</v>
      </c>
      <c r="H7609" s="2" t="s">
        <v>37</v>
      </c>
      <c r="I7609" s="2" t="s">
        <v>31</v>
      </c>
      <c r="J7609" s="2" t="s">
        <v>994</v>
      </c>
    </row>
    <row r="7610">
      <c r="A7610" s="2">
        <v>2</v>
      </c>
      <c r="B7610" s="2" t="s">
        <v>11814</v>
      </c>
      <c r="C7610" s="5" t="s">
        <v>11944</v>
      </c>
      <c r="D7610" s="5" t="s">
        <v>11945</v>
      </c>
      <c r="E7610" s="2" t="s">
        <v>11946</v>
      </c>
      <c r="F7610" s="2" t="s">
        <v>28</v>
      </c>
      <c r="G7610" s="2" t="s">
        <v>998</v>
      </c>
      <c r="H7610" s="2" t="s">
        <v>37</v>
      </c>
      <c r="I7610" s="2" t="s">
        <v>31</v>
      </c>
      <c r="J7610" s="2" t="s">
        <v>32</v>
      </c>
      <c r="K7610" s="2" t="s">
        <v>11820</v>
      </c>
      <c r="L7610" s="2"/>
    </row>
    <row r="7611">
      <c r="A7611" s="2">
        <v>1</v>
      </c>
      <c r="B7611" s="2" t="s">
        <v>11814</v>
      </c>
      <c r="C7611" s="2" t="s">
        <v>11947</v>
      </c>
      <c r="D7611" s="2" t="s">
        <v>992</v>
      </c>
      <c r="E7611" s="2" t="s">
        <v>11948</v>
      </c>
      <c r="F7611" s="2" t="s">
        <v>28</v>
      </c>
      <c r="G7611" s="2" t="s">
        <v>29</v>
      </c>
      <c r="H7611" s="2" t="s">
        <v>37</v>
      </c>
      <c r="I7611" s="2" t="s">
        <v>31</v>
      </c>
      <c r="J7611" s="2" t="s">
        <v>994</v>
      </c>
    </row>
    <row r="7612">
      <c r="A7612" s="2">
        <v>2</v>
      </c>
      <c r="B7612" s="2" t="s">
        <v>11814</v>
      </c>
      <c r="C7612" s="5" t="s">
        <v>11949</v>
      </c>
      <c r="D7612" s="5" t="s">
        <v>11950</v>
      </c>
      <c r="E7612" s="2" t="s">
        <v>11951</v>
      </c>
      <c r="F7612" s="2" t="s">
        <v>28</v>
      </c>
      <c r="G7612" s="2" t="s">
        <v>998</v>
      </c>
      <c r="H7612" s="2" t="s">
        <v>37</v>
      </c>
      <c r="I7612" s="2" t="s">
        <v>31</v>
      </c>
      <c r="J7612" s="2" t="s">
        <v>32</v>
      </c>
      <c r="K7612" s="2" t="s">
        <v>11820</v>
      </c>
      <c r="L7612" s="2"/>
    </row>
    <row r="7613">
      <c r="A7613" s="2">
        <v>1</v>
      </c>
      <c r="B7613" s="2" t="s">
        <v>11814</v>
      </c>
      <c r="C7613" s="2" t="s">
        <v>11952</v>
      </c>
      <c r="D7613" s="2" t="s">
        <v>992</v>
      </c>
      <c r="E7613" s="2" t="s">
        <v>11953</v>
      </c>
      <c r="F7613" s="2" t="s">
        <v>28</v>
      </c>
      <c r="G7613" s="2" t="s">
        <v>29</v>
      </c>
      <c r="H7613" s="2" t="s">
        <v>37</v>
      </c>
      <c r="I7613" s="2" t="s">
        <v>31</v>
      </c>
      <c r="J7613" s="2" t="s">
        <v>994</v>
      </c>
    </row>
    <row r="7614">
      <c r="A7614" s="2">
        <v>2</v>
      </c>
      <c r="B7614" s="2" t="s">
        <v>11814</v>
      </c>
      <c r="C7614" s="5" t="s">
        <v>11954</v>
      </c>
      <c r="D7614" s="5" t="s">
        <v>11955</v>
      </c>
      <c r="E7614" s="2" t="s">
        <v>11956</v>
      </c>
      <c r="F7614" s="2" t="s">
        <v>28</v>
      </c>
      <c r="G7614" s="2" t="s">
        <v>998</v>
      </c>
      <c r="H7614" s="2" t="s">
        <v>37</v>
      </c>
      <c r="I7614" s="2" t="s">
        <v>31</v>
      </c>
      <c r="J7614" s="2" t="s">
        <v>32</v>
      </c>
      <c r="K7614" s="2" t="s">
        <v>11820</v>
      </c>
      <c r="L7614" s="2"/>
    </row>
    <row r="7615">
      <c r="A7615" s="2">
        <v>1</v>
      </c>
      <c r="B7615" s="2" t="s">
        <v>11814</v>
      </c>
      <c r="C7615" s="2" t="s">
        <v>11957</v>
      </c>
      <c r="D7615" s="2" t="s">
        <v>992</v>
      </c>
      <c r="E7615" s="2" t="s">
        <v>11958</v>
      </c>
      <c r="F7615" s="2" t="s">
        <v>28</v>
      </c>
      <c r="G7615" s="2" t="s">
        <v>29</v>
      </c>
      <c r="H7615" s="2" t="s">
        <v>37</v>
      </c>
      <c r="I7615" s="2" t="s">
        <v>31</v>
      </c>
      <c r="J7615" s="2" t="s">
        <v>994</v>
      </c>
    </row>
    <row r="7616">
      <c r="A7616" s="2">
        <v>2</v>
      </c>
      <c r="B7616" s="2" t="s">
        <v>11814</v>
      </c>
      <c r="C7616" s="5" t="s">
        <v>11959</v>
      </c>
      <c r="D7616" s="5" t="s">
        <v>11960</v>
      </c>
      <c r="E7616" s="2" t="s">
        <v>11961</v>
      </c>
      <c r="F7616" s="2" t="s">
        <v>28</v>
      </c>
      <c r="G7616" s="2" t="s">
        <v>998</v>
      </c>
      <c r="H7616" s="2" t="s">
        <v>37</v>
      </c>
      <c r="I7616" s="2" t="s">
        <v>31</v>
      </c>
      <c r="J7616" s="2" t="s">
        <v>32</v>
      </c>
      <c r="K7616" s="2" t="s">
        <v>11820</v>
      </c>
      <c r="L7616" s="2"/>
    </row>
    <row r="7617">
      <c r="A7617" s="2">
        <v>1</v>
      </c>
      <c r="B7617" s="2" t="s">
        <v>11814</v>
      </c>
      <c r="C7617" s="2" t="s">
        <v>11962</v>
      </c>
      <c r="D7617" s="2" t="s">
        <v>992</v>
      </c>
      <c r="E7617" s="2" t="s">
        <v>11963</v>
      </c>
      <c r="F7617" s="2" t="s">
        <v>28</v>
      </c>
      <c r="G7617" s="2" t="s">
        <v>29</v>
      </c>
      <c r="H7617" s="2" t="s">
        <v>37</v>
      </c>
      <c r="I7617" s="2" t="s">
        <v>31</v>
      </c>
      <c r="J7617" s="2" t="s">
        <v>994</v>
      </c>
    </row>
    <row r="7618">
      <c r="A7618" s="2">
        <v>2</v>
      </c>
      <c r="B7618" s="2" t="s">
        <v>11814</v>
      </c>
      <c r="C7618" s="5" t="s">
        <v>11964</v>
      </c>
      <c r="D7618" s="5" t="s">
        <v>11965</v>
      </c>
      <c r="E7618" s="2" t="s">
        <v>11966</v>
      </c>
      <c r="F7618" s="2" t="s">
        <v>28</v>
      </c>
      <c r="G7618" s="2" t="s">
        <v>998</v>
      </c>
      <c r="H7618" s="2" t="s">
        <v>37</v>
      </c>
      <c r="I7618" s="2" t="s">
        <v>31</v>
      </c>
      <c r="J7618" s="2" t="s">
        <v>32</v>
      </c>
      <c r="K7618" s="2" t="s">
        <v>11820</v>
      </c>
      <c r="L7618" s="2"/>
    </row>
    <row r="7619">
      <c r="A7619" s="2">
        <v>1</v>
      </c>
      <c r="B7619" s="2" t="s">
        <v>11814</v>
      </c>
      <c r="C7619" s="2" t="s">
        <v>11967</v>
      </c>
      <c r="D7619" s="2" t="s">
        <v>992</v>
      </c>
      <c r="E7619" s="2" t="s">
        <v>11968</v>
      </c>
      <c r="F7619" s="2" t="s">
        <v>28</v>
      </c>
      <c r="G7619" s="2" t="s">
        <v>29</v>
      </c>
      <c r="H7619" s="2" t="s">
        <v>37</v>
      </c>
      <c r="I7619" s="2" t="s">
        <v>31</v>
      </c>
      <c r="J7619" s="2" t="s">
        <v>994</v>
      </c>
    </row>
    <row r="7620">
      <c r="A7620" s="2">
        <v>2</v>
      </c>
      <c r="B7620" s="2" t="s">
        <v>11814</v>
      </c>
      <c r="C7620" s="5" t="s">
        <v>11969</v>
      </c>
      <c r="D7620" s="5" t="s">
        <v>11970</v>
      </c>
      <c r="E7620" s="2" t="s">
        <v>11971</v>
      </c>
      <c r="F7620" s="2" t="s">
        <v>28</v>
      </c>
      <c r="G7620" s="2" t="s">
        <v>998</v>
      </c>
      <c r="H7620" s="2" t="s">
        <v>37</v>
      </c>
      <c r="I7620" s="2" t="s">
        <v>31</v>
      </c>
      <c r="J7620" s="2" t="s">
        <v>32</v>
      </c>
      <c r="K7620" s="2" t="s">
        <v>11820</v>
      </c>
      <c r="L7620" s="2"/>
    </row>
    <row r="7621">
      <c r="A7621" s="2">
        <v>1</v>
      </c>
      <c r="B7621" s="2" t="s">
        <v>11814</v>
      </c>
      <c r="C7621" s="2" t="s">
        <v>11972</v>
      </c>
      <c r="D7621" s="2" t="s">
        <v>992</v>
      </c>
      <c r="E7621" s="2" t="s">
        <v>11973</v>
      </c>
      <c r="F7621" s="2" t="s">
        <v>28</v>
      </c>
      <c r="G7621" s="2" t="s">
        <v>29</v>
      </c>
      <c r="H7621" s="2" t="s">
        <v>37</v>
      </c>
      <c r="I7621" s="2" t="s">
        <v>31</v>
      </c>
      <c r="J7621" s="2" t="s">
        <v>994</v>
      </c>
    </row>
    <row r="7622">
      <c r="A7622" s="2">
        <v>2</v>
      </c>
      <c r="B7622" s="2" t="s">
        <v>11814</v>
      </c>
      <c r="C7622" s="5" t="s">
        <v>11974</v>
      </c>
      <c r="D7622" s="5" t="s">
        <v>11975</v>
      </c>
      <c r="E7622" s="2" t="s">
        <v>11976</v>
      </c>
      <c r="F7622" s="2" t="s">
        <v>28</v>
      </c>
      <c r="G7622" s="2" t="s">
        <v>998</v>
      </c>
      <c r="H7622" s="2" t="s">
        <v>37</v>
      </c>
      <c r="I7622" s="2" t="s">
        <v>31</v>
      </c>
      <c r="J7622" s="2" t="s">
        <v>32</v>
      </c>
      <c r="K7622" s="2" t="s">
        <v>11820</v>
      </c>
      <c r="L7622" s="2"/>
    </row>
    <row r="7623">
      <c r="A7623" s="2">
        <v>1</v>
      </c>
      <c r="B7623" s="2" t="s">
        <v>11814</v>
      </c>
      <c r="C7623" s="2" t="s">
        <v>11977</v>
      </c>
      <c r="D7623" s="2" t="s">
        <v>992</v>
      </c>
      <c r="E7623" s="2" t="s">
        <v>11978</v>
      </c>
      <c r="F7623" s="2" t="s">
        <v>28</v>
      </c>
      <c r="G7623" s="2" t="s">
        <v>29</v>
      </c>
      <c r="H7623" s="2" t="s">
        <v>37</v>
      </c>
      <c r="I7623" s="2" t="s">
        <v>31</v>
      </c>
      <c r="J7623" s="2" t="s">
        <v>994</v>
      </c>
    </row>
    <row r="7624">
      <c r="A7624" s="2">
        <v>2</v>
      </c>
      <c r="B7624" s="2" t="s">
        <v>11814</v>
      </c>
      <c r="C7624" s="5" t="s">
        <v>1016</v>
      </c>
      <c r="D7624" s="5" t="s">
        <v>1017</v>
      </c>
      <c r="E7624" s="2" t="s">
        <v>1018</v>
      </c>
      <c r="F7624" s="2" t="s">
        <v>28</v>
      </c>
      <c r="G7624" s="2" t="s">
        <v>998</v>
      </c>
      <c r="H7624" s="2" t="s">
        <v>37</v>
      </c>
      <c r="I7624" s="2" t="s">
        <v>31</v>
      </c>
      <c r="J7624" s="2" t="s">
        <v>32</v>
      </c>
      <c r="K7624" s="2" t="s">
        <v>11820</v>
      </c>
      <c r="L7624" s="2"/>
    </row>
    <row r="7625">
      <c r="A7625" s="2">
        <v>1</v>
      </c>
      <c r="B7625" s="2" t="s">
        <v>11814</v>
      </c>
      <c r="C7625" s="2" t="s">
        <v>11979</v>
      </c>
      <c r="D7625" s="2" t="s">
        <v>992</v>
      </c>
      <c r="E7625" s="2" t="s">
        <v>11980</v>
      </c>
      <c r="F7625" s="2" t="s">
        <v>28</v>
      </c>
      <c r="G7625" s="2" t="s">
        <v>29</v>
      </c>
      <c r="H7625" s="2" t="s">
        <v>37</v>
      </c>
      <c r="I7625" s="2" t="s">
        <v>31</v>
      </c>
      <c r="J7625" s="2" t="s">
        <v>994</v>
      </c>
    </row>
    <row r="7626">
      <c r="A7626" s="2">
        <v>2</v>
      </c>
      <c r="B7626" s="2" t="s">
        <v>11814</v>
      </c>
      <c r="C7626" s="5" t="s">
        <v>11981</v>
      </c>
      <c r="D7626" s="5" t="s">
        <v>11982</v>
      </c>
      <c r="E7626" s="2" t="s">
        <v>11983</v>
      </c>
      <c r="F7626" s="2" t="s">
        <v>28</v>
      </c>
      <c r="G7626" s="2" t="s">
        <v>998</v>
      </c>
      <c r="H7626" s="2" t="s">
        <v>37</v>
      </c>
      <c r="I7626" s="2" t="s">
        <v>31</v>
      </c>
      <c r="J7626" s="2" t="s">
        <v>32</v>
      </c>
      <c r="K7626" s="2" t="s">
        <v>11820</v>
      </c>
      <c r="L7626" s="2"/>
    </row>
    <row r="7627">
      <c r="A7627" s="2">
        <v>1</v>
      </c>
      <c r="B7627" s="2" t="s">
        <v>11814</v>
      </c>
      <c r="C7627" s="2" t="s">
        <v>11984</v>
      </c>
      <c r="D7627" s="2" t="s">
        <v>992</v>
      </c>
      <c r="E7627" s="2" t="s">
        <v>11985</v>
      </c>
      <c r="F7627" s="2" t="s">
        <v>28</v>
      </c>
      <c r="G7627" s="2" t="s">
        <v>29</v>
      </c>
      <c r="H7627" s="2" t="s">
        <v>37</v>
      </c>
      <c r="I7627" s="2" t="s">
        <v>31</v>
      </c>
      <c r="J7627" s="2" t="s">
        <v>994</v>
      </c>
    </row>
    <row r="7628">
      <c r="A7628" s="2">
        <v>2</v>
      </c>
      <c r="B7628" s="2" t="s">
        <v>11814</v>
      </c>
      <c r="C7628" s="5" t="s">
        <v>11986</v>
      </c>
      <c r="D7628" s="5" t="s">
        <v>11987</v>
      </c>
      <c r="E7628" s="2" t="s">
        <v>11988</v>
      </c>
      <c r="F7628" s="2" t="s">
        <v>28</v>
      </c>
      <c r="G7628" s="2" t="s">
        <v>998</v>
      </c>
      <c r="H7628" s="2" t="s">
        <v>37</v>
      </c>
      <c r="I7628" s="2" t="s">
        <v>31</v>
      </c>
      <c r="J7628" s="2" t="s">
        <v>32</v>
      </c>
      <c r="K7628" s="2" t="s">
        <v>11820</v>
      </c>
      <c r="L7628" s="2"/>
    </row>
    <row r="7629">
      <c r="A7629" s="2">
        <v>1</v>
      </c>
      <c r="B7629" s="2" t="s">
        <v>11814</v>
      </c>
      <c r="C7629" s="2" t="s">
        <v>11989</v>
      </c>
      <c r="D7629" s="2" t="s">
        <v>992</v>
      </c>
      <c r="E7629" s="2" t="s">
        <v>11990</v>
      </c>
      <c r="F7629" s="2" t="s">
        <v>28</v>
      </c>
      <c r="G7629" s="2" t="s">
        <v>29</v>
      </c>
      <c r="H7629" s="2" t="s">
        <v>37</v>
      </c>
      <c r="I7629" s="2" t="s">
        <v>31</v>
      </c>
      <c r="J7629" s="2" t="s">
        <v>994</v>
      </c>
    </row>
    <row r="7630">
      <c r="A7630" s="2">
        <v>2</v>
      </c>
      <c r="B7630" s="2" t="s">
        <v>11814</v>
      </c>
      <c r="C7630" s="5" t="s">
        <v>11991</v>
      </c>
      <c r="D7630" s="5" t="s">
        <v>11992</v>
      </c>
      <c r="E7630" s="2" t="s">
        <v>11993</v>
      </c>
      <c r="F7630" s="2" t="s">
        <v>28</v>
      </c>
      <c r="G7630" s="2" t="s">
        <v>998</v>
      </c>
      <c r="H7630" s="2" t="s">
        <v>37</v>
      </c>
      <c r="I7630" s="2" t="s">
        <v>31</v>
      </c>
      <c r="J7630" s="2" t="s">
        <v>32</v>
      </c>
      <c r="K7630" s="2" t="s">
        <v>11820</v>
      </c>
      <c r="L7630" s="2"/>
    </row>
    <row r="7631">
      <c r="A7631" s="2">
        <v>1</v>
      </c>
      <c r="B7631" s="2" t="s">
        <v>11814</v>
      </c>
      <c r="C7631" s="2" t="s">
        <v>11994</v>
      </c>
      <c r="D7631" s="2" t="s">
        <v>992</v>
      </c>
      <c r="E7631" s="2" t="s">
        <v>11995</v>
      </c>
      <c r="F7631" s="2" t="s">
        <v>28</v>
      </c>
      <c r="G7631" s="2" t="s">
        <v>29</v>
      </c>
      <c r="H7631" s="2" t="s">
        <v>37</v>
      </c>
      <c r="I7631" s="2" t="s">
        <v>31</v>
      </c>
      <c r="J7631" s="2" t="s">
        <v>994</v>
      </c>
    </row>
    <row r="7632">
      <c r="A7632" s="2">
        <v>2</v>
      </c>
      <c r="B7632" s="2" t="s">
        <v>11814</v>
      </c>
      <c r="C7632" s="5" t="s">
        <v>11996</v>
      </c>
      <c r="D7632" s="5" t="s">
        <v>11997</v>
      </c>
      <c r="E7632" s="2" t="s">
        <v>11998</v>
      </c>
      <c r="F7632" s="2" t="s">
        <v>28</v>
      </c>
      <c r="G7632" s="2" t="s">
        <v>998</v>
      </c>
      <c r="H7632" s="2" t="s">
        <v>37</v>
      </c>
      <c r="I7632" s="2" t="s">
        <v>31</v>
      </c>
      <c r="J7632" s="2" t="s">
        <v>32</v>
      </c>
      <c r="K7632" s="2" t="s">
        <v>11820</v>
      </c>
      <c r="L7632" s="2"/>
    </row>
    <row r="7633">
      <c r="A7633" s="2">
        <v>1</v>
      </c>
      <c r="B7633" s="2" t="s">
        <v>11814</v>
      </c>
      <c r="C7633" s="2" t="s">
        <v>11999</v>
      </c>
      <c r="D7633" s="2" t="s">
        <v>992</v>
      </c>
      <c r="E7633" s="2" t="s">
        <v>12000</v>
      </c>
      <c r="F7633" s="2" t="s">
        <v>28</v>
      </c>
      <c r="G7633" s="2" t="s">
        <v>29</v>
      </c>
      <c r="H7633" s="2" t="s">
        <v>37</v>
      </c>
      <c r="I7633" s="2" t="s">
        <v>31</v>
      </c>
      <c r="J7633" s="2" t="s">
        <v>994</v>
      </c>
    </row>
    <row r="7634">
      <c r="A7634" s="2">
        <v>2</v>
      </c>
      <c r="B7634" s="2" t="s">
        <v>11814</v>
      </c>
      <c r="C7634" s="5" t="s">
        <v>12001</v>
      </c>
      <c r="D7634" s="5" t="s">
        <v>12002</v>
      </c>
      <c r="E7634" s="2" t="s">
        <v>12003</v>
      </c>
      <c r="F7634" s="2" t="s">
        <v>28</v>
      </c>
      <c r="G7634" s="2" t="s">
        <v>998</v>
      </c>
      <c r="H7634" s="2" t="s">
        <v>37</v>
      </c>
      <c r="I7634" s="2" t="s">
        <v>31</v>
      </c>
      <c r="J7634" s="2" t="s">
        <v>32</v>
      </c>
      <c r="K7634" s="2" t="s">
        <v>11820</v>
      </c>
      <c r="L7634" s="2"/>
    </row>
    <row r="7635">
      <c r="A7635" s="2">
        <v>1</v>
      </c>
      <c r="B7635" s="2" t="s">
        <v>11814</v>
      </c>
      <c r="C7635" s="2" t="s">
        <v>12004</v>
      </c>
      <c r="D7635" s="2" t="s">
        <v>992</v>
      </c>
      <c r="E7635" s="2" t="s">
        <v>12005</v>
      </c>
      <c r="F7635" s="2" t="s">
        <v>28</v>
      </c>
      <c r="G7635" s="2" t="s">
        <v>29</v>
      </c>
      <c r="H7635" s="2" t="s">
        <v>37</v>
      </c>
      <c r="I7635" s="2" t="s">
        <v>31</v>
      </c>
      <c r="J7635" s="2" t="s">
        <v>994</v>
      </c>
    </row>
    <row r="7636">
      <c r="A7636" s="2">
        <v>2</v>
      </c>
      <c r="B7636" s="2" t="s">
        <v>11814</v>
      </c>
      <c r="C7636" s="5" t="s">
        <v>12006</v>
      </c>
      <c r="D7636" s="5" t="s">
        <v>12007</v>
      </c>
      <c r="E7636" s="2" t="s">
        <v>12008</v>
      </c>
      <c r="F7636" s="2" t="s">
        <v>28</v>
      </c>
      <c r="G7636" s="2" t="s">
        <v>998</v>
      </c>
      <c r="H7636" s="2" t="s">
        <v>37</v>
      </c>
      <c r="I7636" s="2" t="s">
        <v>31</v>
      </c>
      <c r="J7636" s="2" t="s">
        <v>32</v>
      </c>
      <c r="K7636" s="2" t="s">
        <v>11820</v>
      </c>
      <c r="L7636" s="2"/>
    </row>
    <row r="7637">
      <c r="A7637" s="2">
        <v>1</v>
      </c>
      <c r="B7637" s="2" t="s">
        <v>11814</v>
      </c>
      <c r="C7637" s="2" t="s">
        <v>12009</v>
      </c>
      <c r="D7637" s="2" t="s">
        <v>992</v>
      </c>
      <c r="E7637" s="2" t="s">
        <v>12010</v>
      </c>
      <c r="F7637" s="2" t="s">
        <v>28</v>
      </c>
      <c r="G7637" s="2" t="s">
        <v>29</v>
      </c>
      <c r="H7637" s="2" t="s">
        <v>37</v>
      </c>
      <c r="I7637" s="2" t="s">
        <v>31</v>
      </c>
      <c r="J7637" s="2" t="s">
        <v>994</v>
      </c>
    </row>
    <row r="7638">
      <c r="A7638" s="2">
        <v>2</v>
      </c>
      <c r="B7638" s="2" t="s">
        <v>11814</v>
      </c>
      <c r="C7638" s="5" t="s">
        <v>12011</v>
      </c>
      <c r="D7638" s="5" t="s">
        <v>12012</v>
      </c>
      <c r="E7638" s="2" t="s">
        <v>12013</v>
      </c>
      <c r="F7638" s="2" t="s">
        <v>28</v>
      </c>
      <c r="G7638" s="2" t="s">
        <v>998</v>
      </c>
      <c r="H7638" s="2" t="s">
        <v>37</v>
      </c>
      <c r="I7638" s="2" t="s">
        <v>31</v>
      </c>
      <c r="J7638" s="2" t="s">
        <v>32</v>
      </c>
      <c r="K7638" s="2" t="s">
        <v>11820</v>
      </c>
      <c r="L7638" s="2"/>
    </row>
    <row r="7639">
      <c r="A7639" s="2">
        <v>1</v>
      </c>
      <c r="B7639" s="2" t="s">
        <v>11814</v>
      </c>
      <c r="C7639" s="2" t="s">
        <v>12014</v>
      </c>
      <c r="D7639" s="2" t="s">
        <v>992</v>
      </c>
      <c r="E7639" s="2" t="s">
        <v>12015</v>
      </c>
      <c r="F7639" s="2" t="s">
        <v>28</v>
      </c>
      <c r="G7639" s="2" t="s">
        <v>29</v>
      </c>
      <c r="H7639" s="2" t="s">
        <v>37</v>
      </c>
      <c r="I7639" s="2" t="s">
        <v>31</v>
      </c>
      <c r="J7639" s="2" t="s">
        <v>994</v>
      </c>
    </row>
    <row r="7640">
      <c r="A7640" s="2">
        <v>2</v>
      </c>
      <c r="B7640" s="2" t="s">
        <v>11814</v>
      </c>
      <c r="C7640" s="5" t="s">
        <v>12016</v>
      </c>
      <c r="D7640" s="5" t="s">
        <v>12017</v>
      </c>
      <c r="E7640" s="2" t="s">
        <v>12018</v>
      </c>
      <c r="F7640" s="2" t="s">
        <v>28</v>
      </c>
      <c r="G7640" s="2" t="s">
        <v>998</v>
      </c>
      <c r="H7640" s="2" t="s">
        <v>37</v>
      </c>
      <c r="I7640" s="2" t="s">
        <v>31</v>
      </c>
      <c r="J7640" s="2" t="s">
        <v>32</v>
      </c>
      <c r="K7640" s="2" t="s">
        <v>11820</v>
      </c>
      <c r="L7640" s="2"/>
    </row>
    <row r="7641">
      <c r="A7641" s="2">
        <v>1</v>
      </c>
      <c r="B7641" s="2" t="s">
        <v>11814</v>
      </c>
      <c r="C7641" s="2" t="s">
        <v>12019</v>
      </c>
      <c r="D7641" s="2" t="s">
        <v>992</v>
      </c>
      <c r="E7641" s="2" t="s">
        <v>12020</v>
      </c>
      <c r="F7641" s="2" t="s">
        <v>28</v>
      </c>
      <c r="G7641" s="2" t="s">
        <v>29</v>
      </c>
      <c r="H7641" s="2" t="s">
        <v>37</v>
      </c>
      <c r="I7641" s="2" t="s">
        <v>31</v>
      </c>
      <c r="J7641" s="2" t="s">
        <v>994</v>
      </c>
    </row>
    <row r="7642">
      <c r="A7642" s="2">
        <v>2</v>
      </c>
      <c r="B7642" s="2" t="s">
        <v>11814</v>
      </c>
      <c r="C7642" s="5" t="s">
        <v>12021</v>
      </c>
      <c r="D7642" s="5" t="s">
        <v>12022</v>
      </c>
      <c r="E7642" s="2" t="s">
        <v>12023</v>
      </c>
      <c r="F7642" s="2" t="s">
        <v>28</v>
      </c>
      <c r="G7642" s="2" t="s">
        <v>998</v>
      </c>
      <c r="H7642" s="2" t="s">
        <v>37</v>
      </c>
      <c r="I7642" s="2" t="s">
        <v>31</v>
      </c>
      <c r="J7642" s="2" t="s">
        <v>32</v>
      </c>
      <c r="K7642" s="2" t="s">
        <v>11820</v>
      </c>
      <c r="L7642" s="2"/>
    </row>
    <row r="7643">
      <c r="A7643" s="2">
        <v>1</v>
      </c>
      <c r="B7643" s="2" t="s">
        <v>11814</v>
      </c>
      <c r="C7643" s="2" t="s">
        <v>12024</v>
      </c>
      <c r="D7643" s="2" t="s">
        <v>992</v>
      </c>
      <c r="E7643" s="2" t="s">
        <v>12025</v>
      </c>
      <c r="F7643" s="2" t="s">
        <v>28</v>
      </c>
      <c r="G7643" s="2" t="s">
        <v>29</v>
      </c>
      <c r="H7643" s="2" t="s">
        <v>37</v>
      </c>
      <c r="I7643" s="2" t="s">
        <v>31</v>
      </c>
      <c r="J7643" s="2" t="s">
        <v>994</v>
      </c>
    </row>
    <row r="7644">
      <c r="A7644" s="2">
        <v>2</v>
      </c>
      <c r="B7644" s="2" t="s">
        <v>11814</v>
      </c>
      <c r="C7644" s="5" t="s">
        <v>12026</v>
      </c>
      <c r="D7644" s="5" t="s">
        <v>12027</v>
      </c>
      <c r="E7644" s="2" t="s">
        <v>12028</v>
      </c>
      <c r="F7644" s="2" t="s">
        <v>28</v>
      </c>
      <c r="G7644" s="2" t="s">
        <v>998</v>
      </c>
      <c r="H7644" s="2" t="s">
        <v>37</v>
      </c>
      <c r="I7644" s="2" t="s">
        <v>31</v>
      </c>
      <c r="J7644" s="2" t="s">
        <v>32</v>
      </c>
      <c r="K7644" s="2" t="s">
        <v>11820</v>
      </c>
      <c r="L7644" s="2"/>
    </row>
    <row r="7645">
      <c r="A7645" s="2">
        <v>1</v>
      </c>
      <c r="B7645" s="2" t="s">
        <v>11814</v>
      </c>
      <c r="C7645" s="2" t="s">
        <v>12029</v>
      </c>
      <c r="D7645" s="2" t="s">
        <v>992</v>
      </c>
      <c r="E7645" s="2" t="s">
        <v>12030</v>
      </c>
      <c r="F7645" s="2" t="s">
        <v>28</v>
      </c>
      <c r="G7645" s="2" t="s">
        <v>29</v>
      </c>
      <c r="H7645" s="2" t="s">
        <v>37</v>
      </c>
      <c r="I7645" s="2" t="s">
        <v>31</v>
      </c>
      <c r="J7645" s="2" t="s">
        <v>994</v>
      </c>
    </row>
    <row r="7646">
      <c r="A7646" s="2">
        <v>2</v>
      </c>
      <c r="B7646" s="2" t="s">
        <v>11814</v>
      </c>
      <c r="C7646" s="5" t="s">
        <v>12031</v>
      </c>
      <c r="D7646" s="5" t="s">
        <v>12032</v>
      </c>
      <c r="E7646" s="2" t="s">
        <v>12033</v>
      </c>
      <c r="F7646" s="2" t="s">
        <v>28</v>
      </c>
      <c r="G7646" s="2" t="s">
        <v>998</v>
      </c>
      <c r="H7646" s="2" t="s">
        <v>37</v>
      </c>
      <c r="I7646" s="2" t="s">
        <v>31</v>
      </c>
      <c r="J7646" s="2" t="s">
        <v>32</v>
      </c>
      <c r="K7646" s="2" t="s">
        <v>11820</v>
      </c>
      <c r="L7646" s="2"/>
    </row>
    <row r="7647">
      <c r="A7647" s="2">
        <v>1</v>
      </c>
      <c r="B7647" s="2" t="s">
        <v>11814</v>
      </c>
      <c r="C7647" s="2" t="s">
        <v>1014</v>
      </c>
      <c r="D7647" s="2" t="s">
        <v>992</v>
      </c>
      <c r="E7647" s="2" t="s">
        <v>1015</v>
      </c>
      <c r="F7647" s="2" t="s">
        <v>28</v>
      </c>
      <c r="G7647" s="2" t="s">
        <v>29</v>
      </c>
      <c r="H7647" s="2" t="s">
        <v>37</v>
      </c>
      <c r="I7647" s="2" t="s">
        <v>31</v>
      </c>
      <c r="J7647" s="2" t="s">
        <v>994</v>
      </c>
    </row>
    <row r="7648">
      <c r="A7648" s="2">
        <v>2</v>
      </c>
      <c r="B7648" s="2" t="s">
        <v>11814</v>
      </c>
      <c r="C7648" s="5" t="s">
        <v>1016</v>
      </c>
      <c r="D7648" s="5" t="s">
        <v>1017</v>
      </c>
      <c r="E7648" s="2" t="s">
        <v>1018</v>
      </c>
      <c r="F7648" s="2" t="s">
        <v>28</v>
      </c>
      <c r="G7648" s="2" t="s">
        <v>998</v>
      </c>
      <c r="H7648" s="2" t="s">
        <v>37</v>
      </c>
      <c r="I7648" s="2" t="s">
        <v>31</v>
      </c>
      <c r="J7648" s="2" t="s">
        <v>32</v>
      </c>
      <c r="K7648" s="2" t="s">
        <v>11820</v>
      </c>
      <c r="L7648" s="2"/>
    </row>
    <row r="7649">
      <c r="A7649" s="2">
        <v>1</v>
      </c>
      <c r="B7649" s="2" t="s">
        <v>11814</v>
      </c>
      <c r="C7649" s="2" t="s">
        <v>12034</v>
      </c>
      <c r="D7649" s="2" t="s">
        <v>992</v>
      </c>
      <c r="E7649" s="2" t="s">
        <v>12035</v>
      </c>
      <c r="F7649" s="2" t="s">
        <v>28</v>
      </c>
      <c r="G7649" s="2" t="s">
        <v>29</v>
      </c>
      <c r="H7649" s="2" t="s">
        <v>37</v>
      </c>
      <c r="I7649" s="2" t="s">
        <v>31</v>
      </c>
      <c r="J7649" s="2" t="s">
        <v>994</v>
      </c>
    </row>
    <row r="7650">
      <c r="A7650" s="2">
        <v>2</v>
      </c>
      <c r="B7650" s="2" t="s">
        <v>11814</v>
      </c>
      <c r="C7650" s="5" t="s">
        <v>12036</v>
      </c>
      <c r="D7650" s="5" t="s">
        <v>12037</v>
      </c>
      <c r="E7650" s="2" t="s">
        <v>12038</v>
      </c>
      <c r="F7650" s="2" t="s">
        <v>28</v>
      </c>
      <c r="G7650" s="2" t="s">
        <v>998</v>
      </c>
      <c r="H7650" s="2" t="s">
        <v>37</v>
      </c>
      <c r="I7650" s="2" t="s">
        <v>31</v>
      </c>
      <c r="J7650" s="2" t="s">
        <v>32</v>
      </c>
      <c r="K7650" s="2" t="s">
        <v>11820</v>
      </c>
      <c r="L7650" s="2"/>
    </row>
    <row r="7651">
      <c r="A7651" s="2">
        <v>1</v>
      </c>
      <c r="B7651" s="2" t="s">
        <v>11814</v>
      </c>
      <c r="C7651" s="2" t="s">
        <v>12039</v>
      </c>
      <c r="D7651" s="2" t="s">
        <v>992</v>
      </c>
      <c r="E7651" s="2" t="s">
        <v>12040</v>
      </c>
      <c r="F7651" s="2" t="s">
        <v>28</v>
      </c>
      <c r="G7651" s="2" t="s">
        <v>29</v>
      </c>
      <c r="H7651" s="2" t="s">
        <v>37</v>
      </c>
      <c r="I7651" s="2" t="s">
        <v>31</v>
      </c>
      <c r="J7651" s="2" t="s">
        <v>994</v>
      </c>
    </row>
    <row r="7652">
      <c r="A7652" s="2">
        <v>2</v>
      </c>
      <c r="B7652" s="2" t="s">
        <v>11814</v>
      </c>
      <c r="C7652" s="5" t="s">
        <v>12041</v>
      </c>
      <c r="D7652" s="5" t="s">
        <v>12042</v>
      </c>
      <c r="E7652" s="2" t="s">
        <v>12043</v>
      </c>
      <c r="F7652" s="2" t="s">
        <v>28</v>
      </c>
      <c r="G7652" s="2" t="s">
        <v>998</v>
      </c>
      <c r="H7652" s="2" t="s">
        <v>37</v>
      </c>
      <c r="I7652" s="2" t="s">
        <v>31</v>
      </c>
      <c r="J7652" s="2" t="s">
        <v>32</v>
      </c>
      <c r="K7652" s="2" t="s">
        <v>11820</v>
      </c>
      <c r="L7652" s="2"/>
    </row>
    <row r="7653">
      <c r="A7653" s="2">
        <v>1</v>
      </c>
      <c r="B7653" s="2" t="s">
        <v>11814</v>
      </c>
      <c r="C7653" s="2" t="s">
        <v>12044</v>
      </c>
      <c r="D7653" s="2" t="s">
        <v>992</v>
      </c>
      <c r="E7653" s="2" t="s">
        <v>12045</v>
      </c>
      <c r="F7653" s="2" t="s">
        <v>28</v>
      </c>
      <c r="G7653" s="2" t="s">
        <v>29</v>
      </c>
      <c r="H7653" s="2" t="s">
        <v>37</v>
      </c>
      <c r="I7653" s="2" t="s">
        <v>31</v>
      </c>
      <c r="J7653" s="2" t="s">
        <v>994</v>
      </c>
    </row>
    <row r="7654">
      <c r="A7654" s="2">
        <v>2</v>
      </c>
      <c r="B7654" s="2" t="s">
        <v>11814</v>
      </c>
      <c r="C7654" s="5" t="s">
        <v>12046</v>
      </c>
      <c r="D7654" s="5" t="s">
        <v>12047</v>
      </c>
      <c r="E7654" s="2" t="s">
        <v>12048</v>
      </c>
      <c r="F7654" s="2" t="s">
        <v>28</v>
      </c>
      <c r="G7654" s="2" t="s">
        <v>998</v>
      </c>
      <c r="H7654" s="2" t="s">
        <v>37</v>
      </c>
      <c r="I7654" s="2" t="s">
        <v>31</v>
      </c>
      <c r="J7654" s="2" t="s">
        <v>32</v>
      </c>
      <c r="K7654" s="2" t="s">
        <v>11820</v>
      </c>
      <c r="L7654" s="2"/>
    </row>
    <row r="7655">
      <c r="A7655" s="2">
        <v>1</v>
      </c>
      <c r="B7655" s="2" t="s">
        <v>11814</v>
      </c>
      <c r="C7655" s="2" t="s">
        <v>12049</v>
      </c>
      <c r="D7655" s="2" t="s">
        <v>992</v>
      </c>
      <c r="E7655" s="2" t="s">
        <v>12050</v>
      </c>
      <c r="F7655" s="2" t="s">
        <v>28</v>
      </c>
      <c r="G7655" s="2" t="s">
        <v>29</v>
      </c>
      <c r="H7655" s="2" t="s">
        <v>37</v>
      </c>
      <c r="I7655" s="2" t="s">
        <v>31</v>
      </c>
      <c r="J7655" s="2" t="s">
        <v>994</v>
      </c>
    </row>
    <row r="7656">
      <c r="A7656" s="2">
        <v>2</v>
      </c>
      <c r="B7656" s="2" t="s">
        <v>11814</v>
      </c>
      <c r="C7656" s="5" t="s">
        <v>12051</v>
      </c>
      <c r="D7656" s="5" t="s">
        <v>12052</v>
      </c>
      <c r="E7656" s="2" t="s">
        <v>12053</v>
      </c>
      <c r="F7656" s="2" t="s">
        <v>28</v>
      </c>
      <c r="G7656" s="2" t="s">
        <v>998</v>
      </c>
      <c r="H7656" s="2" t="s">
        <v>37</v>
      </c>
      <c r="I7656" s="2" t="s">
        <v>31</v>
      </c>
      <c r="J7656" s="2" t="s">
        <v>32</v>
      </c>
      <c r="K7656" s="2" t="s">
        <v>11820</v>
      </c>
      <c r="L7656" s="2"/>
    </row>
    <row r="7657">
      <c r="A7657" s="2">
        <v>1</v>
      </c>
      <c r="B7657" s="2" t="s">
        <v>11814</v>
      </c>
      <c r="C7657" s="2" t="s">
        <v>12054</v>
      </c>
      <c r="D7657" s="2" t="s">
        <v>992</v>
      </c>
      <c r="E7657" s="2" t="s">
        <v>12055</v>
      </c>
      <c r="F7657" s="2" t="s">
        <v>28</v>
      </c>
      <c r="G7657" s="2" t="s">
        <v>29</v>
      </c>
      <c r="H7657" s="2" t="s">
        <v>37</v>
      </c>
      <c r="I7657" s="2" t="s">
        <v>31</v>
      </c>
      <c r="J7657" s="2" t="s">
        <v>994</v>
      </c>
    </row>
    <row r="7658">
      <c r="A7658" s="2">
        <v>2</v>
      </c>
      <c r="B7658" s="2" t="s">
        <v>11814</v>
      </c>
      <c r="C7658" s="5" t="s">
        <v>12056</v>
      </c>
      <c r="D7658" s="5" t="s">
        <v>12057</v>
      </c>
      <c r="E7658" s="2" t="s">
        <v>12058</v>
      </c>
      <c r="F7658" s="2" t="s">
        <v>28</v>
      </c>
      <c r="G7658" s="2" t="s">
        <v>998</v>
      </c>
      <c r="H7658" s="2" t="s">
        <v>37</v>
      </c>
      <c r="I7658" s="2" t="s">
        <v>31</v>
      </c>
      <c r="J7658" s="2" t="s">
        <v>32</v>
      </c>
      <c r="K7658" s="2" t="s">
        <v>11820</v>
      </c>
      <c r="L7658" s="2"/>
    </row>
    <row r="7659">
      <c r="A7659" s="2">
        <v>1</v>
      </c>
      <c r="B7659" s="2" t="s">
        <v>11814</v>
      </c>
      <c r="C7659" s="2" t="s">
        <v>12059</v>
      </c>
      <c r="D7659" s="2" t="s">
        <v>992</v>
      </c>
      <c r="E7659" s="2" t="s">
        <v>12060</v>
      </c>
      <c r="F7659" s="2" t="s">
        <v>28</v>
      </c>
      <c r="G7659" s="2" t="s">
        <v>29</v>
      </c>
      <c r="H7659" s="2" t="s">
        <v>37</v>
      </c>
      <c r="I7659" s="2" t="s">
        <v>31</v>
      </c>
      <c r="J7659" s="2" t="s">
        <v>994</v>
      </c>
    </row>
    <row r="7660">
      <c r="A7660" s="2">
        <v>2</v>
      </c>
      <c r="B7660" s="2" t="s">
        <v>11814</v>
      </c>
      <c r="C7660" s="5" t="s">
        <v>12061</v>
      </c>
      <c r="D7660" s="5" t="s">
        <v>12062</v>
      </c>
      <c r="E7660" s="2" t="s">
        <v>12063</v>
      </c>
      <c r="F7660" s="2" t="s">
        <v>28</v>
      </c>
      <c r="G7660" s="2" t="s">
        <v>998</v>
      </c>
      <c r="H7660" s="2" t="s">
        <v>37</v>
      </c>
      <c r="I7660" s="2" t="s">
        <v>31</v>
      </c>
      <c r="J7660" s="2" t="s">
        <v>32</v>
      </c>
      <c r="K7660" s="2" t="s">
        <v>11820</v>
      </c>
      <c r="L7660" s="2"/>
    </row>
    <row r="7661">
      <c r="A7661" s="2">
        <v>1</v>
      </c>
      <c r="B7661" s="2" t="s">
        <v>11814</v>
      </c>
      <c r="C7661" s="2" t="s">
        <v>12064</v>
      </c>
      <c r="D7661" s="2" t="s">
        <v>992</v>
      </c>
      <c r="E7661" s="2" t="s">
        <v>12065</v>
      </c>
      <c r="F7661" s="2" t="s">
        <v>28</v>
      </c>
      <c r="G7661" s="2" t="s">
        <v>29</v>
      </c>
      <c r="H7661" s="2" t="s">
        <v>37</v>
      </c>
      <c r="I7661" s="2" t="s">
        <v>31</v>
      </c>
      <c r="J7661" s="2" t="s">
        <v>994</v>
      </c>
    </row>
    <row r="7662">
      <c r="A7662" s="2">
        <v>2</v>
      </c>
      <c r="B7662" s="2" t="s">
        <v>11814</v>
      </c>
      <c r="C7662" s="5" t="s">
        <v>12066</v>
      </c>
      <c r="D7662" s="5" t="s">
        <v>12067</v>
      </c>
      <c r="E7662" s="2" t="s">
        <v>12068</v>
      </c>
      <c r="F7662" s="2" t="s">
        <v>28</v>
      </c>
      <c r="G7662" s="2" t="s">
        <v>998</v>
      </c>
      <c r="H7662" s="2" t="s">
        <v>37</v>
      </c>
      <c r="I7662" s="2" t="s">
        <v>31</v>
      </c>
      <c r="J7662" s="2" t="s">
        <v>32</v>
      </c>
      <c r="K7662" s="2" t="s">
        <v>11820</v>
      </c>
      <c r="L7662" s="2"/>
    </row>
    <row r="7663">
      <c r="A7663" s="2">
        <v>1</v>
      </c>
      <c r="B7663" s="2" t="s">
        <v>11814</v>
      </c>
      <c r="C7663" s="2" t="s">
        <v>12069</v>
      </c>
      <c r="D7663" s="2" t="s">
        <v>992</v>
      </c>
      <c r="E7663" s="2" t="s">
        <v>12070</v>
      </c>
      <c r="F7663" s="2" t="s">
        <v>28</v>
      </c>
      <c r="G7663" s="2" t="s">
        <v>29</v>
      </c>
      <c r="H7663" s="2" t="s">
        <v>37</v>
      </c>
      <c r="I7663" s="2" t="s">
        <v>31</v>
      </c>
      <c r="J7663" s="2" t="s">
        <v>994</v>
      </c>
    </row>
    <row r="7664">
      <c r="A7664" s="2">
        <v>2</v>
      </c>
      <c r="B7664" s="2" t="s">
        <v>11814</v>
      </c>
      <c r="C7664" s="5" t="s">
        <v>12071</v>
      </c>
      <c r="D7664" s="5" t="s">
        <v>12072</v>
      </c>
      <c r="E7664" s="2" t="s">
        <v>12073</v>
      </c>
      <c r="F7664" s="2" t="s">
        <v>28</v>
      </c>
      <c r="G7664" s="2" t="s">
        <v>998</v>
      </c>
      <c r="H7664" s="2" t="s">
        <v>37</v>
      </c>
      <c r="I7664" s="2" t="s">
        <v>31</v>
      </c>
      <c r="J7664" s="2" t="s">
        <v>32</v>
      </c>
      <c r="K7664" s="2" t="s">
        <v>11820</v>
      </c>
      <c r="L7664" s="2"/>
    </row>
    <row r="7665">
      <c r="A7665" s="2">
        <v>1</v>
      </c>
      <c r="B7665" s="2" t="s">
        <v>11814</v>
      </c>
      <c r="C7665" s="2" t="s">
        <v>12074</v>
      </c>
      <c r="D7665" s="2" t="s">
        <v>992</v>
      </c>
      <c r="E7665" s="2" t="s">
        <v>12075</v>
      </c>
      <c r="F7665" s="2" t="s">
        <v>28</v>
      </c>
      <c r="G7665" s="2" t="s">
        <v>29</v>
      </c>
      <c r="H7665" s="2" t="s">
        <v>37</v>
      </c>
      <c r="I7665" s="2" t="s">
        <v>31</v>
      </c>
      <c r="J7665" s="2" t="s">
        <v>994</v>
      </c>
    </row>
    <row r="7666">
      <c r="A7666" s="2">
        <v>2</v>
      </c>
      <c r="B7666" s="2" t="s">
        <v>11814</v>
      </c>
      <c r="C7666" s="5" t="s">
        <v>12076</v>
      </c>
      <c r="D7666" s="5" t="s">
        <v>12077</v>
      </c>
      <c r="E7666" s="2" t="s">
        <v>12078</v>
      </c>
      <c r="F7666" s="2" t="s">
        <v>28</v>
      </c>
      <c r="G7666" s="2" t="s">
        <v>998</v>
      </c>
      <c r="H7666" s="2" t="s">
        <v>37</v>
      </c>
      <c r="I7666" s="2" t="s">
        <v>31</v>
      </c>
      <c r="J7666" s="2" t="s">
        <v>32</v>
      </c>
      <c r="K7666" s="2" t="s">
        <v>11820</v>
      </c>
      <c r="L7666" s="2"/>
    </row>
    <row r="7667">
      <c r="A7667" s="2">
        <v>1</v>
      </c>
      <c r="B7667" s="2" t="s">
        <v>11814</v>
      </c>
      <c r="C7667" s="2" t="s">
        <v>12079</v>
      </c>
      <c r="D7667" s="2" t="s">
        <v>992</v>
      </c>
      <c r="E7667" s="2" t="s">
        <v>12080</v>
      </c>
      <c r="F7667" s="2" t="s">
        <v>28</v>
      </c>
      <c r="G7667" s="2" t="s">
        <v>29</v>
      </c>
      <c r="H7667" s="2" t="s">
        <v>37</v>
      </c>
      <c r="I7667" s="2" t="s">
        <v>31</v>
      </c>
      <c r="J7667" s="2" t="s">
        <v>994</v>
      </c>
    </row>
    <row r="7668">
      <c r="A7668" s="2">
        <v>2</v>
      </c>
      <c r="B7668" s="2" t="s">
        <v>11814</v>
      </c>
      <c r="C7668" s="5" t="s">
        <v>12081</v>
      </c>
      <c r="D7668" s="5" t="s">
        <v>12082</v>
      </c>
      <c r="E7668" s="2" t="s">
        <v>12083</v>
      </c>
      <c r="F7668" s="2" t="s">
        <v>28</v>
      </c>
      <c r="G7668" s="2" t="s">
        <v>998</v>
      </c>
      <c r="H7668" s="2" t="s">
        <v>37</v>
      </c>
      <c r="I7668" s="2" t="s">
        <v>31</v>
      </c>
      <c r="J7668" s="2" t="s">
        <v>32</v>
      </c>
      <c r="K7668" s="2" t="s">
        <v>11820</v>
      </c>
      <c r="L7668" s="2"/>
    </row>
    <row r="7669">
      <c r="A7669" s="2">
        <v>1</v>
      </c>
      <c r="B7669" s="2" t="s">
        <v>11814</v>
      </c>
      <c r="C7669" s="2" t="s">
        <v>12084</v>
      </c>
      <c r="D7669" s="2" t="s">
        <v>992</v>
      </c>
      <c r="E7669" s="2" t="s">
        <v>12085</v>
      </c>
      <c r="F7669" s="2" t="s">
        <v>28</v>
      </c>
      <c r="G7669" s="2" t="s">
        <v>29</v>
      </c>
      <c r="H7669" s="2" t="s">
        <v>37</v>
      </c>
      <c r="I7669" s="2" t="s">
        <v>31</v>
      </c>
      <c r="J7669" s="2" t="s">
        <v>994</v>
      </c>
    </row>
    <row r="7670">
      <c r="A7670" s="2">
        <v>2</v>
      </c>
      <c r="B7670" s="2" t="s">
        <v>11814</v>
      </c>
      <c r="C7670" s="5" t="s">
        <v>12086</v>
      </c>
      <c r="D7670" s="5" t="s">
        <v>12087</v>
      </c>
      <c r="E7670" s="2" t="s">
        <v>12088</v>
      </c>
      <c r="F7670" s="2" t="s">
        <v>28</v>
      </c>
      <c r="G7670" s="2" t="s">
        <v>998</v>
      </c>
      <c r="H7670" s="2" t="s">
        <v>37</v>
      </c>
      <c r="I7670" s="2" t="s">
        <v>31</v>
      </c>
      <c r="J7670" s="2" t="s">
        <v>32</v>
      </c>
      <c r="K7670" s="2" t="s">
        <v>11820</v>
      </c>
      <c r="L7670" s="2"/>
    </row>
    <row r="7671">
      <c r="A7671" s="2">
        <v>1</v>
      </c>
      <c r="B7671" s="2" t="s">
        <v>11814</v>
      </c>
      <c r="C7671" s="2" t="s">
        <v>12089</v>
      </c>
      <c r="D7671" s="2" t="s">
        <v>992</v>
      </c>
      <c r="E7671" s="2" t="s">
        <v>12090</v>
      </c>
      <c r="F7671" s="2" t="s">
        <v>28</v>
      </c>
      <c r="G7671" s="2" t="s">
        <v>29</v>
      </c>
      <c r="H7671" s="2" t="s">
        <v>37</v>
      </c>
      <c r="I7671" s="2" t="s">
        <v>31</v>
      </c>
      <c r="J7671" s="2" t="s">
        <v>994</v>
      </c>
    </row>
    <row r="7672">
      <c r="A7672" s="2">
        <v>2</v>
      </c>
      <c r="B7672" s="2" t="s">
        <v>11814</v>
      </c>
      <c r="C7672" s="5" t="s">
        <v>12091</v>
      </c>
      <c r="D7672" s="5" t="s">
        <v>12092</v>
      </c>
      <c r="E7672" s="2" t="s">
        <v>12093</v>
      </c>
      <c r="F7672" s="2" t="s">
        <v>28</v>
      </c>
      <c r="G7672" s="2" t="s">
        <v>998</v>
      </c>
      <c r="H7672" s="2" t="s">
        <v>37</v>
      </c>
      <c r="I7672" s="2" t="s">
        <v>31</v>
      </c>
      <c r="J7672" s="2" t="s">
        <v>32</v>
      </c>
      <c r="K7672" s="2" t="s">
        <v>11820</v>
      </c>
      <c r="L7672" s="2"/>
    </row>
    <row r="7673">
      <c r="A7673" s="2">
        <v>1</v>
      </c>
      <c r="B7673" s="2" t="s">
        <v>11814</v>
      </c>
      <c r="C7673" s="2" t="s">
        <v>12094</v>
      </c>
      <c r="D7673" s="2" t="s">
        <v>992</v>
      </c>
      <c r="E7673" s="2" t="s">
        <v>12095</v>
      </c>
      <c r="F7673" s="2" t="s">
        <v>28</v>
      </c>
      <c r="G7673" s="2" t="s">
        <v>29</v>
      </c>
      <c r="H7673" s="2" t="s">
        <v>37</v>
      </c>
      <c r="I7673" s="2" t="s">
        <v>31</v>
      </c>
      <c r="J7673" s="2" t="s">
        <v>994</v>
      </c>
    </row>
    <row r="7674">
      <c r="A7674" s="2">
        <v>2</v>
      </c>
      <c r="B7674" s="2" t="s">
        <v>11814</v>
      </c>
      <c r="C7674" s="5" t="s">
        <v>12096</v>
      </c>
      <c r="D7674" s="5" t="s">
        <v>12097</v>
      </c>
      <c r="E7674" s="2" t="s">
        <v>12098</v>
      </c>
      <c r="F7674" s="2" t="s">
        <v>28</v>
      </c>
      <c r="G7674" s="2" t="s">
        <v>998</v>
      </c>
      <c r="H7674" s="2" t="s">
        <v>37</v>
      </c>
      <c r="I7674" s="2" t="s">
        <v>31</v>
      </c>
      <c r="J7674" s="2" t="s">
        <v>32</v>
      </c>
      <c r="K7674" s="2" t="s">
        <v>11820</v>
      </c>
      <c r="L7674" s="2"/>
    </row>
    <row r="7675">
      <c r="A7675" s="2">
        <v>1</v>
      </c>
      <c r="B7675" s="2" t="s">
        <v>11814</v>
      </c>
      <c r="C7675" s="2" t="s">
        <v>12099</v>
      </c>
      <c r="D7675" s="2" t="s">
        <v>992</v>
      </c>
      <c r="E7675" s="2" t="s">
        <v>12100</v>
      </c>
      <c r="F7675" s="2" t="s">
        <v>28</v>
      </c>
      <c r="G7675" s="2" t="s">
        <v>29</v>
      </c>
      <c r="H7675" s="2" t="s">
        <v>37</v>
      </c>
      <c r="I7675" s="2" t="s">
        <v>31</v>
      </c>
      <c r="J7675" s="2" t="s">
        <v>994</v>
      </c>
    </row>
    <row r="7676">
      <c r="A7676" s="2">
        <v>2</v>
      </c>
      <c r="B7676" s="2" t="s">
        <v>11814</v>
      </c>
      <c r="C7676" s="5" t="s">
        <v>12101</v>
      </c>
      <c r="D7676" s="5" t="s">
        <v>12102</v>
      </c>
      <c r="E7676" s="2" t="s">
        <v>12103</v>
      </c>
      <c r="F7676" s="2" t="s">
        <v>28</v>
      </c>
      <c r="G7676" s="2" t="s">
        <v>998</v>
      </c>
      <c r="H7676" s="2" t="s">
        <v>37</v>
      </c>
      <c r="I7676" s="2" t="s">
        <v>31</v>
      </c>
      <c r="J7676" s="2" t="s">
        <v>32</v>
      </c>
      <c r="K7676" s="2" t="s">
        <v>11820</v>
      </c>
      <c r="L7676" s="2"/>
    </row>
    <row r="7677">
      <c r="A7677" s="2">
        <v>1</v>
      </c>
      <c r="B7677" s="2" t="s">
        <v>11814</v>
      </c>
      <c r="C7677" s="2" t="s">
        <v>12104</v>
      </c>
      <c r="D7677" s="2" t="s">
        <v>992</v>
      </c>
      <c r="E7677" s="2" t="s">
        <v>12105</v>
      </c>
      <c r="F7677" s="2" t="s">
        <v>28</v>
      </c>
      <c r="G7677" s="2" t="s">
        <v>29</v>
      </c>
      <c r="H7677" s="2" t="s">
        <v>37</v>
      </c>
      <c r="I7677" s="2" t="s">
        <v>31</v>
      </c>
      <c r="J7677" s="2" t="s">
        <v>994</v>
      </c>
    </row>
    <row r="7678">
      <c r="A7678" s="2">
        <v>2</v>
      </c>
      <c r="B7678" s="2" t="s">
        <v>11814</v>
      </c>
      <c r="C7678" s="5" t="s">
        <v>12106</v>
      </c>
      <c r="D7678" s="5" t="s">
        <v>12107</v>
      </c>
      <c r="E7678" s="2" t="s">
        <v>12108</v>
      </c>
      <c r="F7678" s="2" t="s">
        <v>28</v>
      </c>
      <c r="G7678" s="2" t="s">
        <v>998</v>
      </c>
      <c r="H7678" s="2" t="s">
        <v>37</v>
      </c>
      <c r="I7678" s="2" t="s">
        <v>31</v>
      </c>
      <c r="J7678" s="2" t="s">
        <v>32</v>
      </c>
      <c r="K7678" s="2" t="s">
        <v>11820</v>
      </c>
      <c r="L7678" s="2"/>
    </row>
    <row r="7679">
      <c r="A7679" s="2">
        <v>1</v>
      </c>
      <c r="B7679" s="2" t="s">
        <v>11814</v>
      </c>
      <c r="C7679" s="2" t="s">
        <v>12109</v>
      </c>
      <c r="D7679" s="2" t="s">
        <v>992</v>
      </c>
      <c r="E7679" s="2" t="s">
        <v>12110</v>
      </c>
      <c r="F7679" s="2" t="s">
        <v>28</v>
      </c>
      <c r="G7679" s="2" t="s">
        <v>29</v>
      </c>
      <c r="H7679" s="2" t="s">
        <v>37</v>
      </c>
      <c r="I7679" s="2" t="s">
        <v>31</v>
      </c>
      <c r="J7679" s="2" t="s">
        <v>994</v>
      </c>
    </row>
    <row r="7680">
      <c r="A7680" s="2">
        <v>2</v>
      </c>
      <c r="B7680" s="2" t="s">
        <v>11814</v>
      </c>
      <c r="C7680" s="5" t="s">
        <v>12111</v>
      </c>
      <c r="D7680" s="5" t="s">
        <v>12112</v>
      </c>
      <c r="E7680" s="2" t="s">
        <v>12113</v>
      </c>
      <c r="F7680" s="2" t="s">
        <v>28</v>
      </c>
      <c r="G7680" s="2" t="s">
        <v>998</v>
      </c>
      <c r="H7680" s="2" t="s">
        <v>37</v>
      </c>
      <c r="I7680" s="2" t="s">
        <v>31</v>
      </c>
      <c r="J7680" s="2" t="s">
        <v>32</v>
      </c>
      <c r="K7680" s="2" t="s">
        <v>11820</v>
      </c>
      <c r="L7680" s="2"/>
    </row>
    <row r="7681">
      <c r="A7681" s="2">
        <v>1</v>
      </c>
      <c r="B7681" s="2" t="s">
        <v>11814</v>
      </c>
      <c r="C7681" s="2" t="s">
        <v>12114</v>
      </c>
      <c r="D7681" s="2" t="s">
        <v>992</v>
      </c>
      <c r="E7681" s="2" t="s">
        <v>12115</v>
      </c>
      <c r="F7681" s="2" t="s">
        <v>28</v>
      </c>
      <c r="G7681" s="2" t="s">
        <v>29</v>
      </c>
      <c r="H7681" s="2" t="s">
        <v>37</v>
      </c>
      <c r="I7681" s="2" t="s">
        <v>31</v>
      </c>
      <c r="J7681" s="2" t="s">
        <v>994</v>
      </c>
    </row>
    <row r="7682">
      <c r="A7682" s="2">
        <v>2</v>
      </c>
      <c r="B7682" s="2" t="s">
        <v>11814</v>
      </c>
      <c r="C7682" s="5" t="s">
        <v>12116</v>
      </c>
      <c r="D7682" s="5" t="s">
        <v>12117</v>
      </c>
      <c r="E7682" s="2" t="s">
        <v>12118</v>
      </c>
      <c r="F7682" s="2" t="s">
        <v>28</v>
      </c>
      <c r="G7682" s="2" t="s">
        <v>998</v>
      </c>
      <c r="H7682" s="2" t="s">
        <v>37</v>
      </c>
      <c r="I7682" s="2" t="s">
        <v>31</v>
      </c>
      <c r="J7682" s="2" t="s">
        <v>32</v>
      </c>
      <c r="K7682" s="2" t="s">
        <v>11820</v>
      </c>
      <c r="L7682" s="2"/>
    </row>
    <row r="7683">
      <c r="A7683" s="2">
        <v>1</v>
      </c>
      <c r="B7683" s="2" t="s">
        <v>11814</v>
      </c>
      <c r="C7683" s="2" t="s">
        <v>12119</v>
      </c>
      <c r="D7683" s="2" t="s">
        <v>992</v>
      </c>
      <c r="E7683" s="2" t="s">
        <v>12120</v>
      </c>
      <c r="F7683" s="2" t="s">
        <v>28</v>
      </c>
      <c r="G7683" s="2" t="s">
        <v>29</v>
      </c>
      <c r="H7683" s="2" t="s">
        <v>37</v>
      </c>
      <c r="I7683" s="2" t="s">
        <v>31</v>
      </c>
      <c r="J7683" s="2" t="s">
        <v>994</v>
      </c>
    </row>
    <row r="7684">
      <c r="A7684" s="2">
        <v>2</v>
      </c>
      <c r="B7684" s="2" t="s">
        <v>11814</v>
      </c>
      <c r="C7684" s="5" t="s">
        <v>12121</v>
      </c>
      <c r="D7684" s="5" t="s">
        <v>12122</v>
      </c>
      <c r="E7684" s="2" t="s">
        <v>12123</v>
      </c>
      <c r="F7684" s="2" t="s">
        <v>28</v>
      </c>
      <c r="G7684" s="2" t="s">
        <v>998</v>
      </c>
      <c r="H7684" s="2" t="s">
        <v>37</v>
      </c>
      <c r="I7684" s="2" t="s">
        <v>31</v>
      </c>
      <c r="J7684" s="2" t="s">
        <v>32</v>
      </c>
      <c r="K7684" s="2" t="s">
        <v>11820</v>
      </c>
      <c r="L7684" s="2"/>
    </row>
    <row r="7685">
      <c r="A7685" s="2">
        <v>1</v>
      </c>
      <c r="B7685" s="2" t="s">
        <v>11814</v>
      </c>
      <c r="C7685" s="2" t="s">
        <v>12124</v>
      </c>
      <c r="D7685" s="2" t="s">
        <v>992</v>
      </c>
      <c r="E7685" s="2" t="s">
        <v>12125</v>
      </c>
      <c r="F7685" s="2" t="s">
        <v>28</v>
      </c>
      <c r="G7685" s="2" t="s">
        <v>29</v>
      </c>
      <c r="H7685" s="2" t="s">
        <v>37</v>
      </c>
      <c r="I7685" s="2" t="s">
        <v>31</v>
      </c>
      <c r="J7685" s="2" t="s">
        <v>994</v>
      </c>
    </row>
    <row r="7686">
      <c r="A7686" s="2">
        <v>2</v>
      </c>
      <c r="B7686" s="2" t="s">
        <v>11814</v>
      </c>
      <c r="C7686" s="5" t="s">
        <v>12126</v>
      </c>
      <c r="D7686" s="5" t="s">
        <v>12127</v>
      </c>
      <c r="E7686" s="2" t="s">
        <v>12128</v>
      </c>
      <c r="F7686" s="2" t="s">
        <v>28</v>
      </c>
      <c r="G7686" s="2" t="s">
        <v>998</v>
      </c>
      <c r="H7686" s="2" t="s">
        <v>37</v>
      </c>
      <c r="I7686" s="2" t="s">
        <v>31</v>
      </c>
      <c r="J7686" s="2" t="s">
        <v>32</v>
      </c>
      <c r="K7686" s="2" t="s">
        <v>11820</v>
      </c>
      <c r="L7686" s="2"/>
    </row>
    <row r="7687">
      <c r="A7687" s="2">
        <v>1</v>
      </c>
      <c r="B7687" s="2" t="s">
        <v>11814</v>
      </c>
      <c r="C7687" s="2" t="s">
        <v>12129</v>
      </c>
      <c r="D7687" s="2" t="s">
        <v>992</v>
      </c>
      <c r="E7687" s="2" t="s">
        <v>12130</v>
      </c>
      <c r="F7687" s="2" t="s">
        <v>28</v>
      </c>
      <c r="G7687" s="2" t="s">
        <v>29</v>
      </c>
      <c r="H7687" s="2" t="s">
        <v>37</v>
      </c>
      <c r="I7687" s="2" t="s">
        <v>31</v>
      </c>
      <c r="J7687" s="2" t="s">
        <v>994</v>
      </c>
    </row>
    <row r="7688">
      <c r="A7688" s="2">
        <v>2</v>
      </c>
      <c r="B7688" s="2" t="s">
        <v>11814</v>
      </c>
      <c r="C7688" s="5" t="s">
        <v>12131</v>
      </c>
      <c r="D7688" s="5" t="s">
        <v>12132</v>
      </c>
      <c r="E7688" s="2" t="s">
        <v>12133</v>
      </c>
      <c r="F7688" s="2" t="s">
        <v>28</v>
      </c>
      <c r="G7688" s="2" t="s">
        <v>998</v>
      </c>
      <c r="H7688" s="2" t="s">
        <v>37</v>
      </c>
      <c r="I7688" s="2" t="s">
        <v>31</v>
      </c>
      <c r="J7688" s="2" t="s">
        <v>32</v>
      </c>
      <c r="K7688" s="2" t="s">
        <v>11820</v>
      </c>
      <c r="L7688" s="2"/>
    </row>
    <row r="7689">
      <c r="A7689" s="2">
        <v>1</v>
      </c>
      <c r="B7689" s="2" t="s">
        <v>11814</v>
      </c>
      <c r="C7689" s="2" t="s">
        <v>12134</v>
      </c>
      <c r="D7689" s="2" t="s">
        <v>992</v>
      </c>
      <c r="E7689" s="2" t="s">
        <v>12135</v>
      </c>
      <c r="F7689" s="2" t="s">
        <v>28</v>
      </c>
      <c r="G7689" s="2" t="s">
        <v>29</v>
      </c>
      <c r="H7689" s="2" t="s">
        <v>37</v>
      </c>
      <c r="I7689" s="2" t="s">
        <v>31</v>
      </c>
      <c r="J7689" s="2" t="s">
        <v>994</v>
      </c>
    </row>
    <row r="7690">
      <c r="A7690" s="2">
        <v>2</v>
      </c>
      <c r="B7690" s="2" t="s">
        <v>11814</v>
      </c>
      <c r="C7690" s="5" t="s">
        <v>12136</v>
      </c>
      <c r="D7690" s="5" t="s">
        <v>12137</v>
      </c>
      <c r="E7690" s="2" t="s">
        <v>12138</v>
      </c>
      <c r="F7690" s="2" t="s">
        <v>28</v>
      </c>
      <c r="G7690" s="2" t="s">
        <v>998</v>
      </c>
      <c r="H7690" s="2" t="s">
        <v>37</v>
      </c>
      <c r="I7690" s="2" t="s">
        <v>31</v>
      </c>
      <c r="J7690" s="2" t="s">
        <v>32</v>
      </c>
      <c r="K7690" s="2" t="s">
        <v>11820</v>
      </c>
      <c r="L7690" s="2"/>
    </row>
    <row r="7691">
      <c r="A7691" s="2">
        <v>1</v>
      </c>
      <c r="B7691" s="2" t="s">
        <v>11814</v>
      </c>
      <c r="C7691" s="2" t="s">
        <v>12139</v>
      </c>
      <c r="D7691" s="2" t="s">
        <v>992</v>
      </c>
      <c r="E7691" s="2" t="s">
        <v>12140</v>
      </c>
      <c r="F7691" s="2" t="s">
        <v>28</v>
      </c>
      <c r="G7691" s="2" t="s">
        <v>29</v>
      </c>
      <c r="H7691" s="2" t="s">
        <v>37</v>
      </c>
      <c r="I7691" s="2" t="s">
        <v>31</v>
      </c>
      <c r="J7691" s="2" t="s">
        <v>994</v>
      </c>
    </row>
    <row r="7692">
      <c r="A7692" s="2">
        <v>2</v>
      </c>
      <c r="B7692" s="2" t="s">
        <v>11814</v>
      </c>
      <c r="C7692" s="5" t="s">
        <v>12141</v>
      </c>
      <c r="D7692" s="5" t="s">
        <v>12142</v>
      </c>
      <c r="E7692" s="2" t="s">
        <v>12143</v>
      </c>
      <c r="F7692" s="2" t="s">
        <v>28</v>
      </c>
      <c r="G7692" s="2" t="s">
        <v>998</v>
      </c>
      <c r="H7692" s="2" t="s">
        <v>37</v>
      </c>
      <c r="I7692" s="2" t="s">
        <v>31</v>
      </c>
      <c r="J7692" s="2" t="s">
        <v>32</v>
      </c>
      <c r="K7692" s="2" t="s">
        <v>11820</v>
      </c>
      <c r="L7692" s="2"/>
    </row>
    <row r="7693">
      <c r="A7693" s="2">
        <v>1</v>
      </c>
      <c r="B7693" s="2" t="s">
        <v>11814</v>
      </c>
      <c r="C7693" s="2" t="s">
        <v>12144</v>
      </c>
      <c r="D7693" s="2" t="s">
        <v>992</v>
      </c>
      <c r="E7693" s="2" t="s">
        <v>12145</v>
      </c>
      <c r="F7693" s="2" t="s">
        <v>28</v>
      </c>
      <c r="G7693" s="2" t="s">
        <v>29</v>
      </c>
      <c r="H7693" s="2" t="s">
        <v>37</v>
      </c>
      <c r="I7693" s="2" t="s">
        <v>31</v>
      </c>
      <c r="J7693" s="2" t="s">
        <v>994</v>
      </c>
    </row>
    <row r="7694">
      <c r="A7694" s="2">
        <v>2</v>
      </c>
      <c r="B7694" s="2" t="s">
        <v>11814</v>
      </c>
      <c r="C7694" s="5" t="s">
        <v>12146</v>
      </c>
      <c r="D7694" s="5" t="s">
        <v>12147</v>
      </c>
      <c r="E7694" s="2" t="s">
        <v>12148</v>
      </c>
      <c r="F7694" s="2" t="s">
        <v>28</v>
      </c>
      <c r="G7694" s="2" t="s">
        <v>998</v>
      </c>
      <c r="H7694" s="2" t="s">
        <v>37</v>
      </c>
      <c r="I7694" s="2" t="s">
        <v>31</v>
      </c>
      <c r="J7694" s="2" t="s">
        <v>32</v>
      </c>
      <c r="K7694" s="2" t="s">
        <v>11820</v>
      </c>
      <c r="L7694" s="2"/>
    </row>
    <row r="7695">
      <c r="A7695" s="2">
        <v>1</v>
      </c>
      <c r="B7695" s="2" t="s">
        <v>11814</v>
      </c>
      <c r="C7695" s="2" t="s">
        <v>12149</v>
      </c>
      <c r="D7695" s="2" t="s">
        <v>992</v>
      </c>
      <c r="E7695" s="2" t="s">
        <v>12150</v>
      </c>
      <c r="F7695" s="2" t="s">
        <v>28</v>
      </c>
      <c r="G7695" s="2" t="s">
        <v>29</v>
      </c>
      <c r="H7695" s="2" t="s">
        <v>37</v>
      </c>
      <c r="I7695" s="2" t="s">
        <v>31</v>
      </c>
      <c r="J7695" s="2" t="s">
        <v>994</v>
      </c>
    </row>
    <row r="7696">
      <c r="A7696" s="2">
        <v>2</v>
      </c>
      <c r="B7696" s="2" t="s">
        <v>11814</v>
      </c>
      <c r="C7696" s="5" t="s">
        <v>12151</v>
      </c>
      <c r="D7696" s="5" t="s">
        <v>12152</v>
      </c>
      <c r="E7696" s="2" t="s">
        <v>12153</v>
      </c>
      <c r="F7696" s="2" t="s">
        <v>28</v>
      </c>
      <c r="G7696" s="2" t="s">
        <v>998</v>
      </c>
      <c r="H7696" s="2" t="s">
        <v>37</v>
      </c>
      <c r="I7696" s="2" t="s">
        <v>31</v>
      </c>
      <c r="J7696" s="2" t="s">
        <v>32</v>
      </c>
      <c r="K7696" s="2" t="s">
        <v>11820</v>
      </c>
      <c r="L7696" s="2"/>
    </row>
    <row r="7697">
      <c r="A7697" s="2">
        <v>1</v>
      </c>
      <c r="B7697" s="2" t="s">
        <v>11814</v>
      </c>
      <c r="C7697" s="2" t="s">
        <v>12154</v>
      </c>
      <c r="D7697" s="2" t="s">
        <v>992</v>
      </c>
      <c r="E7697" s="2" t="s">
        <v>12155</v>
      </c>
      <c r="F7697" s="2" t="s">
        <v>28</v>
      </c>
      <c r="G7697" s="2" t="s">
        <v>29</v>
      </c>
      <c r="H7697" s="2" t="s">
        <v>37</v>
      </c>
      <c r="I7697" s="2" t="s">
        <v>31</v>
      </c>
      <c r="J7697" s="2" t="s">
        <v>994</v>
      </c>
    </row>
    <row r="7698">
      <c r="A7698" s="2">
        <v>2</v>
      </c>
      <c r="B7698" s="2" t="s">
        <v>11814</v>
      </c>
      <c r="C7698" s="5" t="s">
        <v>12156</v>
      </c>
      <c r="D7698" s="5" t="s">
        <v>12157</v>
      </c>
      <c r="E7698" s="2" t="s">
        <v>12158</v>
      </c>
      <c r="F7698" s="2" t="s">
        <v>28</v>
      </c>
      <c r="G7698" s="2" t="s">
        <v>998</v>
      </c>
      <c r="H7698" s="2" t="s">
        <v>37</v>
      </c>
      <c r="I7698" s="2" t="s">
        <v>31</v>
      </c>
      <c r="J7698" s="2" t="s">
        <v>32</v>
      </c>
      <c r="K7698" s="2" t="s">
        <v>11820</v>
      </c>
      <c r="L7698" s="2"/>
    </row>
    <row r="7699">
      <c r="A7699" s="2">
        <v>1</v>
      </c>
      <c r="B7699" s="2" t="s">
        <v>11814</v>
      </c>
      <c r="C7699" s="2" t="s">
        <v>12159</v>
      </c>
      <c r="D7699" s="2" t="s">
        <v>992</v>
      </c>
      <c r="E7699" s="2" t="s">
        <v>12160</v>
      </c>
      <c r="F7699" s="2" t="s">
        <v>28</v>
      </c>
      <c r="G7699" s="2" t="s">
        <v>29</v>
      </c>
      <c r="H7699" s="2" t="s">
        <v>37</v>
      </c>
      <c r="I7699" s="2" t="s">
        <v>31</v>
      </c>
      <c r="J7699" s="2" t="s">
        <v>994</v>
      </c>
    </row>
    <row r="7700">
      <c r="A7700" s="2">
        <v>2</v>
      </c>
      <c r="B7700" s="2" t="s">
        <v>11814</v>
      </c>
      <c r="C7700" s="5" t="s">
        <v>12161</v>
      </c>
      <c r="D7700" s="5" t="s">
        <v>12162</v>
      </c>
      <c r="E7700" s="2" t="s">
        <v>12163</v>
      </c>
      <c r="F7700" s="2" t="s">
        <v>28</v>
      </c>
      <c r="G7700" s="2" t="s">
        <v>998</v>
      </c>
      <c r="H7700" s="2" t="s">
        <v>37</v>
      </c>
      <c r="I7700" s="2" t="s">
        <v>31</v>
      </c>
      <c r="J7700" s="2" t="s">
        <v>32</v>
      </c>
      <c r="K7700" s="2" t="s">
        <v>11820</v>
      </c>
      <c r="L7700" s="2"/>
    </row>
    <row r="7701">
      <c r="A7701" s="2">
        <v>1</v>
      </c>
      <c r="B7701" s="2" t="s">
        <v>11814</v>
      </c>
      <c r="C7701" s="2" t="s">
        <v>12164</v>
      </c>
      <c r="D7701" s="2" t="s">
        <v>992</v>
      </c>
      <c r="E7701" s="2" t="s">
        <v>12165</v>
      </c>
      <c r="F7701" s="2" t="s">
        <v>28</v>
      </c>
      <c r="G7701" s="2" t="s">
        <v>29</v>
      </c>
      <c r="H7701" s="2" t="s">
        <v>37</v>
      </c>
      <c r="I7701" s="2" t="s">
        <v>31</v>
      </c>
      <c r="J7701" s="2" t="s">
        <v>994</v>
      </c>
    </row>
    <row r="7702">
      <c r="A7702" s="2">
        <v>2</v>
      </c>
      <c r="B7702" s="2" t="s">
        <v>11814</v>
      </c>
      <c r="C7702" s="5" t="s">
        <v>12166</v>
      </c>
      <c r="D7702" s="5" t="s">
        <v>12167</v>
      </c>
      <c r="E7702" s="2" t="s">
        <v>12168</v>
      </c>
      <c r="F7702" s="2" t="s">
        <v>28</v>
      </c>
      <c r="G7702" s="2" t="s">
        <v>998</v>
      </c>
      <c r="H7702" s="2" t="s">
        <v>37</v>
      </c>
      <c r="I7702" s="2" t="s">
        <v>31</v>
      </c>
      <c r="J7702" s="2" t="s">
        <v>32</v>
      </c>
      <c r="K7702" s="2" t="s">
        <v>11820</v>
      </c>
      <c r="L7702" s="2"/>
    </row>
    <row r="7703">
      <c r="A7703" s="2">
        <v>1</v>
      </c>
      <c r="B7703" s="2" t="s">
        <v>11814</v>
      </c>
      <c r="C7703" s="2" t="s">
        <v>12169</v>
      </c>
      <c r="D7703" s="2" t="s">
        <v>992</v>
      </c>
      <c r="E7703" s="2" t="s">
        <v>12170</v>
      </c>
      <c r="F7703" s="2" t="s">
        <v>28</v>
      </c>
      <c r="G7703" s="2" t="s">
        <v>29</v>
      </c>
      <c r="H7703" s="2" t="s">
        <v>37</v>
      </c>
      <c r="I7703" s="2" t="s">
        <v>31</v>
      </c>
      <c r="J7703" s="2" t="s">
        <v>994</v>
      </c>
    </row>
    <row r="7704">
      <c r="A7704" s="2">
        <v>2</v>
      </c>
      <c r="B7704" s="2" t="s">
        <v>11814</v>
      </c>
      <c r="C7704" s="5" t="s">
        <v>12171</v>
      </c>
      <c r="D7704" s="5" t="s">
        <v>12172</v>
      </c>
      <c r="E7704" s="2" t="s">
        <v>12173</v>
      </c>
      <c r="F7704" s="2" t="s">
        <v>28</v>
      </c>
      <c r="G7704" s="2" t="s">
        <v>998</v>
      </c>
      <c r="H7704" s="2" t="s">
        <v>37</v>
      </c>
      <c r="I7704" s="2" t="s">
        <v>31</v>
      </c>
      <c r="J7704" s="2" t="s">
        <v>32</v>
      </c>
      <c r="K7704" s="2" t="s">
        <v>11820</v>
      </c>
      <c r="L7704" s="2"/>
    </row>
    <row r="7705">
      <c r="A7705" s="2">
        <v>1</v>
      </c>
      <c r="B7705" s="2" t="s">
        <v>11814</v>
      </c>
      <c r="C7705" s="2" t="s">
        <v>12174</v>
      </c>
      <c r="D7705" s="2" t="s">
        <v>992</v>
      </c>
      <c r="E7705" s="2" t="s">
        <v>12175</v>
      </c>
      <c r="F7705" s="2" t="s">
        <v>28</v>
      </c>
      <c r="G7705" s="2" t="s">
        <v>29</v>
      </c>
      <c r="H7705" s="2" t="s">
        <v>37</v>
      </c>
      <c r="I7705" s="2" t="s">
        <v>31</v>
      </c>
      <c r="J7705" s="2" t="s">
        <v>994</v>
      </c>
    </row>
    <row r="7706">
      <c r="A7706" s="2">
        <v>2</v>
      </c>
      <c r="B7706" s="2" t="s">
        <v>11814</v>
      </c>
      <c r="C7706" s="5" t="s">
        <v>12176</v>
      </c>
      <c r="D7706" s="5" t="s">
        <v>12177</v>
      </c>
      <c r="E7706" s="2" t="s">
        <v>12178</v>
      </c>
      <c r="F7706" s="2" t="s">
        <v>28</v>
      </c>
      <c r="G7706" s="2" t="s">
        <v>998</v>
      </c>
      <c r="H7706" s="2" t="s">
        <v>37</v>
      </c>
      <c r="I7706" s="2" t="s">
        <v>31</v>
      </c>
      <c r="J7706" s="2" t="s">
        <v>32</v>
      </c>
      <c r="K7706" s="2" t="s">
        <v>11820</v>
      </c>
      <c r="L7706" s="2"/>
    </row>
    <row r="7707">
      <c r="A7707" s="2">
        <v>1</v>
      </c>
      <c r="B7707" s="2" t="s">
        <v>11814</v>
      </c>
      <c r="C7707" s="2" t="s">
        <v>12179</v>
      </c>
      <c r="D7707" s="2" t="s">
        <v>992</v>
      </c>
      <c r="E7707" s="2" t="s">
        <v>12180</v>
      </c>
      <c r="F7707" s="2" t="s">
        <v>28</v>
      </c>
      <c r="G7707" s="2" t="s">
        <v>29</v>
      </c>
      <c r="H7707" s="2" t="s">
        <v>37</v>
      </c>
      <c r="I7707" s="2" t="s">
        <v>31</v>
      </c>
      <c r="J7707" s="2" t="s">
        <v>994</v>
      </c>
    </row>
    <row r="7708">
      <c r="A7708" s="2">
        <v>2</v>
      </c>
      <c r="B7708" s="2" t="s">
        <v>11814</v>
      </c>
      <c r="C7708" s="5" t="s">
        <v>12181</v>
      </c>
      <c r="D7708" s="5" t="s">
        <v>12182</v>
      </c>
      <c r="E7708" s="2" t="s">
        <v>12183</v>
      </c>
      <c r="F7708" s="2" t="s">
        <v>28</v>
      </c>
      <c r="G7708" s="2" t="s">
        <v>998</v>
      </c>
      <c r="H7708" s="2" t="s">
        <v>37</v>
      </c>
      <c r="I7708" s="2" t="s">
        <v>31</v>
      </c>
      <c r="J7708" s="2" t="s">
        <v>32</v>
      </c>
      <c r="K7708" s="2" t="s">
        <v>11820</v>
      </c>
      <c r="L7708" s="2"/>
    </row>
    <row r="7709">
      <c r="A7709" s="2">
        <v>1</v>
      </c>
      <c r="B7709" s="2" t="s">
        <v>11814</v>
      </c>
      <c r="C7709" s="2" t="s">
        <v>12184</v>
      </c>
      <c r="D7709" s="2" t="s">
        <v>992</v>
      </c>
      <c r="E7709" s="2" t="s">
        <v>12185</v>
      </c>
      <c r="F7709" s="2" t="s">
        <v>28</v>
      </c>
      <c r="G7709" s="2" t="s">
        <v>29</v>
      </c>
      <c r="H7709" s="2" t="s">
        <v>37</v>
      </c>
      <c r="I7709" s="2" t="s">
        <v>31</v>
      </c>
      <c r="J7709" s="2" t="s">
        <v>994</v>
      </c>
    </row>
    <row r="7710">
      <c r="A7710" s="2">
        <v>2</v>
      </c>
      <c r="B7710" s="2" t="s">
        <v>11814</v>
      </c>
      <c r="C7710" s="5" t="s">
        <v>12186</v>
      </c>
      <c r="D7710" s="5" t="s">
        <v>12187</v>
      </c>
      <c r="E7710" s="2" t="s">
        <v>12188</v>
      </c>
      <c r="F7710" s="2" t="s">
        <v>28</v>
      </c>
      <c r="G7710" s="2" t="s">
        <v>998</v>
      </c>
      <c r="H7710" s="2" t="s">
        <v>37</v>
      </c>
      <c r="I7710" s="2" t="s">
        <v>31</v>
      </c>
      <c r="J7710" s="2" t="s">
        <v>32</v>
      </c>
      <c r="K7710" s="2" t="s">
        <v>11820</v>
      </c>
      <c r="L7710" s="2"/>
    </row>
    <row r="7711">
      <c r="A7711" s="2">
        <v>1</v>
      </c>
      <c r="B7711" s="2" t="s">
        <v>11814</v>
      </c>
      <c r="C7711" s="2" t="s">
        <v>12189</v>
      </c>
      <c r="D7711" s="2" t="s">
        <v>992</v>
      </c>
      <c r="E7711" s="2" t="s">
        <v>12190</v>
      </c>
      <c r="F7711" s="2" t="s">
        <v>28</v>
      </c>
      <c r="G7711" s="2" t="s">
        <v>29</v>
      </c>
      <c r="H7711" s="2" t="s">
        <v>37</v>
      </c>
      <c r="I7711" s="2" t="s">
        <v>31</v>
      </c>
      <c r="J7711" s="2" t="s">
        <v>994</v>
      </c>
    </row>
    <row r="7712">
      <c r="A7712" s="2">
        <v>2</v>
      </c>
      <c r="B7712" s="2" t="s">
        <v>11814</v>
      </c>
      <c r="C7712" s="5" t="s">
        <v>12191</v>
      </c>
      <c r="D7712" s="5" t="s">
        <v>12192</v>
      </c>
      <c r="E7712" s="2" t="s">
        <v>12193</v>
      </c>
      <c r="F7712" s="2" t="s">
        <v>28</v>
      </c>
      <c r="G7712" s="2" t="s">
        <v>998</v>
      </c>
      <c r="H7712" s="2" t="s">
        <v>37</v>
      </c>
      <c r="I7712" s="2" t="s">
        <v>31</v>
      </c>
      <c r="J7712" s="2" t="s">
        <v>32</v>
      </c>
      <c r="K7712" s="2" t="s">
        <v>11820</v>
      </c>
      <c r="L7712" s="2"/>
    </row>
    <row r="7713">
      <c r="A7713" s="2">
        <v>1</v>
      </c>
      <c r="B7713" s="2" t="s">
        <v>11814</v>
      </c>
      <c r="C7713" s="2" t="s">
        <v>12194</v>
      </c>
      <c r="D7713" s="2" t="s">
        <v>992</v>
      </c>
      <c r="E7713" s="2" t="s">
        <v>12195</v>
      </c>
      <c r="F7713" s="2" t="s">
        <v>28</v>
      </c>
      <c r="G7713" s="2" t="s">
        <v>29</v>
      </c>
      <c r="H7713" s="2" t="s">
        <v>37</v>
      </c>
      <c r="I7713" s="2" t="s">
        <v>31</v>
      </c>
      <c r="J7713" s="2" t="s">
        <v>994</v>
      </c>
    </row>
    <row r="7714">
      <c r="A7714" s="2">
        <v>2</v>
      </c>
      <c r="B7714" s="2" t="s">
        <v>11814</v>
      </c>
      <c r="C7714" s="5" t="s">
        <v>12196</v>
      </c>
      <c r="D7714" s="5" t="s">
        <v>12197</v>
      </c>
      <c r="E7714" s="2" t="s">
        <v>12198</v>
      </c>
      <c r="F7714" s="2" t="s">
        <v>28</v>
      </c>
      <c r="G7714" s="2" t="s">
        <v>998</v>
      </c>
      <c r="H7714" s="2" t="s">
        <v>37</v>
      </c>
      <c r="I7714" s="2" t="s">
        <v>31</v>
      </c>
      <c r="J7714" s="2" t="s">
        <v>32</v>
      </c>
      <c r="K7714" s="2" t="s">
        <v>11820</v>
      </c>
      <c r="L7714" s="2"/>
    </row>
    <row r="7715">
      <c r="A7715" s="2">
        <v>1</v>
      </c>
      <c r="B7715" s="2" t="s">
        <v>11814</v>
      </c>
      <c r="C7715" s="2" t="s">
        <v>12199</v>
      </c>
      <c r="D7715" s="2" t="s">
        <v>992</v>
      </c>
      <c r="E7715" s="2" t="s">
        <v>12200</v>
      </c>
      <c r="F7715" s="2" t="s">
        <v>28</v>
      </c>
      <c r="G7715" s="2" t="s">
        <v>29</v>
      </c>
      <c r="H7715" s="2" t="s">
        <v>37</v>
      </c>
      <c r="I7715" s="2" t="s">
        <v>31</v>
      </c>
      <c r="J7715" s="2" t="s">
        <v>994</v>
      </c>
    </row>
    <row r="7716">
      <c r="A7716" s="2">
        <v>2</v>
      </c>
      <c r="B7716" s="2" t="s">
        <v>11814</v>
      </c>
      <c r="C7716" s="5" t="s">
        <v>12201</v>
      </c>
      <c r="D7716" s="5" t="s">
        <v>12202</v>
      </c>
      <c r="E7716" s="2" t="s">
        <v>12203</v>
      </c>
      <c r="F7716" s="2" t="s">
        <v>28</v>
      </c>
      <c r="G7716" s="2" t="s">
        <v>998</v>
      </c>
      <c r="H7716" s="2" t="s">
        <v>37</v>
      </c>
      <c r="I7716" s="2" t="s">
        <v>31</v>
      </c>
      <c r="J7716" s="2" t="s">
        <v>32</v>
      </c>
      <c r="K7716" s="2" t="s">
        <v>11820</v>
      </c>
      <c r="L7716" s="2"/>
    </row>
    <row r="7717">
      <c r="A7717" s="2">
        <v>1</v>
      </c>
      <c r="B7717" s="2" t="s">
        <v>11814</v>
      </c>
      <c r="C7717" s="2" t="s">
        <v>12204</v>
      </c>
      <c r="D7717" s="2" t="s">
        <v>992</v>
      </c>
      <c r="E7717" s="2" t="s">
        <v>12205</v>
      </c>
      <c r="F7717" s="2" t="s">
        <v>28</v>
      </c>
      <c r="G7717" s="2" t="s">
        <v>29</v>
      </c>
      <c r="H7717" s="2" t="s">
        <v>37</v>
      </c>
      <c r="I7717" s="2" t="s">
        <v>31</v>
      </c>
      <c r="J7717" s="2" t="s">
        <v>994</v>
      </c>
    </row>
    <row r="7718">
      <c r="A7718" s="2">
        <v>2</v>
      </c>
      <c r="B7718" s="2" t="s">
        <v>11814</v>
      </c>
      <c r="C7718" s="5" t="s">
        <v>12206</v>
      </c>
      <c r="D7718" s="5" t="s">
        <v>12207</v>
      </c>
      <c r="E7718" s="2" t="s">
        <v>12208</v>
      </c>
      <c r="F7718" s="2" t="s">
        <v>28</v>
      </c>
      <c r="G7718" s="2" t="s">
        <v>998</v>
      </c>
      <c r="H7718" s="2" t="s">
        <v>37</v>
      </c>
      <c r="I7718" s="2" t="s">
        <v>31</v>
      </c>
      <c r="J7718" s="2" t="s">
        <v>32</v>
      </c>
      <c r="K7718" s="2" t="s">
        <v>11820</v>
      </c>
      <c r="L7718" s="2"/>
    </row>
    <row r="7719">
      <c r="A7719" s="2">
        <v>1</v>
      </c>
      <c r="B7719" s="2" t="s">
        <v>11814</v>
      </c>
      <c r="C7719" s="2" t="s">
        <v>12209</v>
      </c>
      <c r="D7719" s="2" t="s">
        <v>992</v>
      </c>
      <c r="E7719" s="2" t="s">
        <v>12210</v>
      </c>
      <c r="F7719" s="2" t="s">
        <v>28</v>
      </c>
      <c r="G7719" s="2" t="s">
        <v>29</v>
      </c>
      <c r="H7719" s="2" t="s">
        <v>37</v>
      </c>
      <c r="I7719" s="2" t="s">
        <v>31</v>
      </c>
      <c r="J7719" s="2" t="s">
        <v>994</v>
      </c>
    </row>
    <row r="7720">
      <c r="A7720" s="2">
        <v>2</v>
      </c>
      <c r="B7720" s="2" t="s">
        <v>11814</v>
      </c>
      <c r="C7720" s="5" t="s">
        <v>12211</v>
      </c>
      <c r="D7720" s="5" t="s">
        <v>12212</v>
      </c>
      <c r="E7720" s="2" t="s">
        <v>12213</v>
      </c>
      <c r="F7720" s="2" t="s">
        <v>28</v>
      </c>
      <c r="G7720" s="2" t="s">
        <v>998</v>
      </c>
      <c r="H7720" s="2" t="s">
        <v>37</v>
      </c>
      <c r="I7720" s="2" t="s">
        <v>31</v>
      </c>
      <c r="J7720" s="2" t="s">
        <v>32</v>
      </c>
      <c r="K7720" s="2" t="s">
        <v>11820</v>
      </c>
      <c r="L7720" s="2"/>
    </row>
    <row r="7721">
      <c r="A7721" s="2">
        <v>1</v>
      </c>
      <c r="B7721" s="2" t="s">
        <v>11814</v>
      </c>
      <c r="C7721" s="2" t="s">
        <v>12214</v>
      </c>
      <c r="D7721" s="2" t="s">
        <v>992</v>
      </c>
      <c r="E7721" s="2" t="s">
        <v>12215</v>
      </c>
      <c r="F7721" s="2" t="s">
        <v>28</v>
      </c>
      <c r="G7721" s="2" t="s">
        <v>29</v>
      </c>
      <c r="H7721" s="2" t="s">
        <v>37</v>
      </c>
      <c r="I7721" s="2" t="s">
        <v>31</v>
      </c>
      <c r="J7721" s="2" t="s">
        <v>994</v>
      </c>
    </row>
    <row r="7722">
      <c r="A7722" s="2">
        <v>2</v>
      </c>
      <c r="B7722" s="2" t="s">
        <v>11814</v>
      </c>
      <c r="C7722" s="5" t="s">
        <v>12216</v>
      </c>
      <c r="D7722" s="5" t="s">
        <v>12217</v>
      </c>
      <c r="E7722" s="2" t="s">
        <v>12218</v>
      </c>
      <c r="F7722" s="2" t="s">
        <v>28</v>
      </c>
      <c r="G7722" s="2" t="s">
        <v>998</v>
      </c>
      <c r="H7722" s="2" t="s">
        <v>37</v>
      </c>
      <c r="I7722" s="2" t="s">
        <v>31</v>
      </c>
      <c r="J7722" s="2" t="s">
        <v>32</v>
      </c>
      <c r="K7722" s="2" t="s">
        <v>11820</v>
      </c>
      <c r="L7722" s="2"/>
    </row>
    <row r="7723">
      <c r="A7723" s="2">
        <v>1</v>
      </c>
      <c r="B7723" s="2" t="s">
        <v>11814</v>
      </c>
      <c r="C7723" s="2" t="s">
        <v>12219</v>
      </c>
      <c r="D7723" s="2" t="s">
        <v>992</v>
      </c>
      <c r="E7723" s="2" t="s">
        <v>12220</v>
      </c>
      <c r="F7723" s="2" t="s">
        <v>28</v>
      </c>
      <c r="G7723" s="2" t="s">
        <v>29</v>
      </c>
      <c r="H7723" s="2" t="s">
        <v>37</v>
      </c>
      <c r="I7723" s="2" t="s">
        <v>31</v>
      </c>
      <c r="J7723" s="2" t="s">
        <v>994</v>
      </c>
    </row>
    <row r="7724">
      <c r="A7724" s="2">
        <v>2</v>
      </c>
      <c r="B7724" s="2" t="s">
        <v>11814</v>
      </c>
      <c r="C7724" s="5" t="s">
        <v>12221</v>
      </c>
      <c r="D7724" s="5" t="s">
        <v>12222</v>
      </c>
      <c r="E7724" s="2" t="s">
        <v>12223</v>
      </c>
      <c r="F7724" s="2" t="s">
        <v>28</v>
      </c>
      <c r="G7724" s="2" t="s">
        <v>998</v>
      </c>
      <c r="H7724" s="2" t="s">
        <v>37</v>
      </c>
      <c r="I7724" s="2" t="s">
        <v>31</v>
      </c>
      <c r="J7724" s="2" t="s">
        <v>32</v>
      </c>
      <c r="K7724" s="2" t="s">
        <v>11820</v>
      </c>
      <c r="L7724" s="2"/>
    </row>
    <row r="7725">
      <c r="A7725" s="2">
        <v>1</v>
      </c>
      <c r="B7725" s="2" t="s">
        <v>11814</v>
      </c>
      <c r="C7725" s="2" t="s">
        <v>12224</v>
      </c>
      <c r="D7725" s="2" t="s">
        <v>992</v>
      </c>
      <c r="E7725" s="2" t="s">
        <v>12225</v>
      </c>
      <c r="F7725" s="2" t="s">
        <v>28</v>
      </c>
      <c r="G7725" s="2" t="s">
        <v>29</v>
      </c>
      <c r="H7725" s="2" t="s">
        <v>37</v>
      </c>
      <c r="I7725" s="2" t="s">
        <v>31</v>
      </c>
      <c r="J7725" s="2" t="s">
        <v>994</v>
      </c>
    </row>
    <row r="7726">
      <c r="A7726" s="2">
        <v>2</v>
      </c>
      <c r="B7726" s="2" t="s">
        <v>11814</v>
      </c>
      <c r="C7726" s="5" t="s">
        <v>12226</v>
      </c>
      <c r="D7726" s="5" t="s">
        <v>12227</v>
      </c>
      <c r="E7726" s="2" t="s">
        <v>12228</v>
      </c>
      <c r="F7726" s="2" t="s">
        <v>28</v>
      </c>
      <c r="G7726" s="2" t="s">
        <v>998</v>
      </c>
      <c r="H7726" s="2" t="s">
        <v>37</v>
      </c>
      <c r="I7726" s="2" t="s">
        <v>31</v>
      </c>
      <c r="J7726" s="2" t="s">
        <v>32</v>
      </c>
      <c r="K7726" s="2" t="s">
        <v>11820</v>
      </c>
      <c r="L7726" s="2"/>
    </row>
    <row r="7727">
      <c r="A7727" s="2">
        <v>1</v>
      </c>
      <c r="B7727" s="2" t="s">
        <v>11814</v>
      </c>
      <c r="C7727" s="2" t="s">
        <v>12229</v>
      </c>
      <c r="D7727" s="2" t="s">
        <v>992</v>
      </c>
      <c r="E7727" s="2" t="s">
        <v>12230</v>
      </c>
      <c r="F7727" s="2" t="s">
        <v>28</v>
      </c>
      <c r="G7727" s="2" t="s">
        <v>29</v>
      </c>
      <c r="H7727" s="2" t="s">
        <v>37</v>
      </c>
      <c r="I7727" s="2" t="s">
        <v>31</v>
      </c>
      <c r="J7727" s="2" t="s">
        <v>994</v>
      </c>
    </row>
    <row r="7728">
      <c r="A7728" s="2">
        <v>2</v>
      </c>
      <c r="B7728" s="2" t="s">
        <v>11814</v>
      </c>
      <c r="C7728" s="5" t="s">
        <v>12231</v>
      </c>
      <c r="D7728" s="5" t="s">
        <v>12232</v>
      </c>
      <c r="E7728" s="2" t="s">
        <v>12233</v>
      </c>
      <c r="F7728" s="2" t="s">
        <v>28</v>
      </c>
      <c r="G7728" s="2" t="s">
        <v>998</v>
      </c>
      <c r="H7728" s="2" t="s">
        <v>37</v>
      </c>
      <c r="I7728" s="2" t="s">
        <v>31</v>
      </c>
      <c r="J7728" s="2" t="s">
        <v>32</v>
      </c>
      <c r="K7728" s="2" t="s">
        <v>11820</v>
      </c>
      <c r="L7728" s="2"/>
    </row>
    <row r="7729">
      <c r="A7729" s="2">
        <v>1</v>
      </c>
      <c r="B7729" s="2" t="s">
        <v>11814</v>
      </c>
      <c r="C7729" s="2" t="s">
        <v>12234</v>
      </c>
      <c r="D7729" s="2" t="s">
        <v>992</v>
      </c>
      <c r="E7729" s="2" t="s">
        <v>12235</v>
      </c>
      <c r="F7729" s="2" t="s">
        <v>28</v>
      </c>
      <c r="G7729" s="2" t="s">
        <v>29</v>
      </c>
      <c r="H7729" s="2" t="s">
        <v>37</v>
      </c>
      <c r="I7729" s="2" t="s">
        <v>31</v>
      </c>
      <c r="J7729" s="2" t="s">
        <v>994</v>
      </c>
    </row>
    <row r="7730">
      <c r="A7730" s="2">
        <v>2</v>
      </c>
      <c r="B7730" s="2" t="s">
        <v>11814</v>
      </c>
      <c r="C7730" s="5" t="s">
        <v>12236</v>
      </c>
      <c r="D7730" s="5" t="s">
        <v>12237</v>
      </c>
      <c r="E7730" s="2" t="s">
        <v>12238</v>
      </c>
      <c r="F7730" s="2" t="s">
        <v>28</v>
      </c>
      <c r="G7730" s="2" t="s">
        <v>998</v>
      </c>
      <c r="H7730" s="2" t="s">
        <v>37</v>
      </c>
      <c r="I7730" s="2" t="s">
        <v>31</v>
      </c>
      <c r="J7730" s="2" t="s">
        <v>32</v>
      </c>
      <c r="K7730" s="2" t="s">
        <v>11820</v>
      </c>
      <c r="L7730" s="2"/>
    </row>
    <row r="7731">
      <c r="A7731" s="2">
        <v>1</v>
      </c>
      <c r="B7731" s="2" t="s">
        <v>11814</v>
      </c>
      <c r="C7731" s="2" t="s">
        <v>12239</v>
      </c>
      <c r="D7731" s="2" t="s">
        <v>992</v>
      </c>
      <c r="E7731" s="2" t="s">
        <v>12240</v>
      </c>
      <c r="F7731" s="2" t="s">
        <v>28</v>
      </c>
      <c r="G7731" s="2" t="s">
        <v>29</v>
      </c>
      <c r="H7731" s="2" t="s">
        <v>37</v>
      </c>
      <c r="I7731" s="2" t="s">
        <v>31</v>
      </c>
      <c r="J7731" s="2" t="s">
        <v>994</v>
      </c>
    </row>
    <row r="7732">
      <c r="A7732" s="2">
        <v>2</v>
      </c>
      <c r="B7732" s="2" t="s">
        <v>11814</v>
      </c>
      <c r="C7732" s="5" t="s">
        <v>12241</v>
      </c>
      <c r="D7732" s="5" t="s">
        <v>12242</v>
      </c>
      <c r="E7732" s="2" t="s">
        <v>12243</v>
      </c>
      <c r="F7732" s="2" t="s">
        <v>28</v>
      </c>
      <c r="G7732" s="2" t="s">
        <v>998</v>
      </c>
      <c r="H7732" s="2" t="s">
        <v>37</v>
      </c>
      <c r="I7732" s="2" t="s">
        <v>31</v>
      </c>
      <c r="J7732" s="2" t="s">
        <v>32</v>
      </c>
      <c r="K7732" s="2" t="s">
        <v>11820</v>
      </c>
      <c r="L7732" s="2"/>
    </row>
    <row r="7733">
      <c r="A7733" s="2">
        <v>1</v>
      </c>
      <c r="B7733" s="2" t="s">
        <v>11814</v>
      </c>
      <c r="C7733" s="2" t="s">
        <v>12244</v>
      </c>
      <c r="D7733" s="2" t="s">
        <v>12245</v>
      </c>
      <c r="E7733" s="2" t="s">
        <v>12246</v>
      </c>
      <c r="F7733" s="2" t="s">
        <v>28</v>
      </c>
      <c r="G7733" s="2" t="s">
        <v>29</v>
      </c>
      <c r="H7733" s="2" t="s">
        <v>37</v>
      </c>
      <c r="I7733" s="2" t="s">
        <v>31</v>
      </c>
      <c r="J7733" s="2" t="s">
        <v>994</v>
      </c>
    </row>
    <row r="7734">
      <c r="A7734" s="2">
        <v>2</v>
      </c>
      <c r="B7734" s="2" t="s">
        <v>11814</v>
      </c>
      <c r="C7734" s="5" t="s">
        <v>12247</v>
      </c>
      <c r="D7734" s="5" t="s">
        <v>12248</v>
      </c>
      <c r="E7734" s="2" t="s">
        <v>12249</v>
      </c>
      <c r="F7734" s="2" t="s">
        <v>28</v>
      </c>
      <c r="G7734" s="2" t="s">
        <v>998</v>
      </c>
      <c r="H7734" s="2" t="s">
        <v>37</v>
      </c>
      <c r="I7734" s="2" t="s">
        <v>31</v>
      </c>
      <c r="J7734" s="2" t="s">
        <v>32</v>
      </c>
      <c r="K7734" s="2" t="s">
        <v>11820</v>
      </c>
      <c r="L7734" s="2"/>
    </row>
    <row r="7735">
      <c r="A7735" s="2">
        <v>1</v>
      </c>
      <c r="B7735" s="2" t="s">
        <v>11814</v>
      </c>
      <c r="C7735" s="2" t="s">
        <v>12250</v>
      </c>
      <c r="D7735" s="2" t="s">
        <v>992</v>
      </c>
      <c r="E7735" s="2" t="s">
        <v>12251</v>
      </c>
      <c r="F7735" s="2" t="s">
        <v>28</v>
      </c>
      <c r="G7735" s="2" t="s">
        <v>29</v>
      </c>
      <c r="H7735" s="2" t="s">
        <v>37</v>
      </c>
      <c r="I7735" s="2" t="s">
        <v>31</v>
      </c>
      <c r="J7735" s="2" t="s">
        <v>994</v>
      </c>
    </row>
    <row r="7736">
      <c r="A7736" s="2">
        <v>2</v>
      </c>
      <c r="B7736" s="2" t="s">
        <v>11814</v>
      </c>
      <c r="C7736" s="5" t="s">
        <v>12252</v>
      </c>
      <c r="D7736" s="5" t="s">
        <v>12253</v>
      </c>
      <c r="E7736" s="2" t="s">
        <v>12254</v>
      </c>
      <c r="F7736" s="2" t="s">
        <v>28</v>
      </c>
      <c r="G7736" s="2" t="s">
        <v>998</v>
      </c>
      <c r="H7736" s="2" t="s">
        <v>37</v>
      </c>
      <c r="I7736" s="2" t="s">
        <v>31</v>
      </c>
      <c r="J7736" s="2" t="s">
        <v>32</v>
      </c>
      <c r="K7736" s="2" t="s">
        <v>11820</v>
      </c>
      <c r="L7736" s="2"/>
    </row>
    <row r="7737">
      <c r="A7737" s="2">
        <v>1</v>
      </c>
      <c r="B7737" s="2" t="s">
        <v>11814</v>
      </c>
      <c r="C7737" s="2" t="s">
        <v>12255</v>
      </c>
      <c r="D7737" s="2" t="s">
        <v>992</v>
      </c>
      <c r="E7737" s="2" t="s">
        <v>12256</v>
      </c>
      <c r="F7737" s="2" t="s">
        <v>28</v>
      </c>
      <c r="G7737" s="2" t="s">
        <v>29</v>
      </c>
      <c r="H7737" s="2" t="s">
        <v>37</v>
      </c>
      <c r="I7737" s="2" t="s">
        <v>31</v>
      </c>
      <c r="J7737" s="2" t="s">
        <v>994</v>
      </c>
    </row>
    <row r="7738">
      <c r="A7738" s="2">
        <v>2</v>
      </c>
      <c r="B7738" s="2" t="s">
        <v>11814</v>
      </c>
      <c r="C7738" s="5" t="s">
        <v>1200</v>
      </c>
      <c r="D7738" s="5" t="s">
        <v>1201</v>
      </c>
      <c r="E7738" s="2" t="s">
        <v>1202</v>
      </c>
      <c r="F7738" s="2" t="s">
        <v>28</v>
      </c>
      <c r="G7738" s="2" t="s">
        <v>998</v>
      </c>
      <c r="H7738" s="2" t="s">
        <v>37</v>
      </c>
      <c r="I7738" s="2" t="s">
        <v>31</v>
      </c>
      <c r="J7738" s="2" t="s">
        <v>32</v>
      </c>
      <c r="K7738" s="2" t="s">
        <v>11820</v>
      </c>
      <c r="L7738" s="2"/>
    </row>
    <row r="7739">
      <c r="A7739" s="2">
        <v>1</v>
      </c>
      <c r="B7739" s="2" t="s">
        <v>11814</v>
      </c>
      <c r="C7739" s="2" t="s">
        <v>12257</v>
      </c>
      <c r="D7739" s="2" t="s">
        <v>992</v>
      </c>
      <c r="E7739" s="2" t="s">
        <v>12258</v>
      </c>
      <c r="F7739" s="2" t="s">
        <v>28</v>
      </c>
      <c r="G7739" s="2" t="s">
        <v>29</v>
      </c>
      <c r="H7739" s="2" t="s">
        <v>37</v>
      </c>
      <c r="I7739" s="2" t="s">
        <v>31</v>
      </c>
      <c r="J7739" s="2" t="s">
        <v>994</v>
      </c>
    </row>
    <row r="7740">
      <c r="A7740" s="2">
        <v>2</v>
      </c>
      <c r="B7740" s="2" t="s">
        <v>11814</v>
      </c>
      <c r="C7740" s="5" t="s">
        <v>12259</v>
      </c>
      <c r="D7740" s="5" t="s">
        <v>12260</v>
      </c>
      <c r="E7740" s="2" t="s">
        <v>12261</v>
      </c>
      <c r="F7740" s="2" t="s">
        <v>28</v>
      </c>
      <c r="G7740" s="2" t="s">
        <v>998</v>
      </c>
      <c r="H7740" s="2" t="s">
        <v>37</v>
      </c>
      <c r="I7740" s="2" t="s">
        <v>31</v>
      </c>
      <c r="J7740" s="2" t="s">
        <v>32</v>
      </c>
      <c r="K7740" s="2" t="s">
        <v>11820</v>
      </c>
      <c r="L7740" s="2"/>
    </row>
    <row r="7741">
      <c r="A7741" s="2">
        <v>1</v>
      </c>
      <c r="B7741" s="2" t="s">
        <v>11814</v>
      </c>
      <c r="C7741" s="2" t="s">
        <v>12262</v>
      </c>
      <c r="D7741" s="2" t="s">
        <v>992</v>
      </c>
      <c r="E7741" s="2" t="s">
        <v>12263</v>
      </c>
      <c r="F7741" s="2" t="s">
        <v>28</v>
      </c>
      <c r="G7741" s="2" t="s">
        <v>29</v>
      </c>
      <c r="H7741" s="2" t="s">
        <v>37</v>
      </c>
      <c r="I7741" s="2" t="s">
        <v>31</v>
      </c>
      <c r="J7741" s="2" t="s">
        <v>994</v>
      </c>
    </row>
    <row r="7742">
      <c r="A7742" s="2">
        <v>2</v>
      </c>
      <c r="B7742" s="2" t="s">
        <v>11814</v>
      </c>
      <c r="C7742" s="5" t="s">
        <v>12264</v>
      </c>
      <c r="D7742" s="5" t="s">
        <v>12265</v>
      </c>
      <c r="E7742" s="2" t="s">
        <v>12266</v>
      </c>
      <c r="F7742" s="2" t="s">
        <v>28</v>
      </c>
      <c r="G7742" s="2" t="s">
        <v>998</v>
      </c>
      <c r="H7742" s="2" t="s">
        <v>37</v>
      </c>
      <c r="I7742" s="2" t="s">
        <v>31</v>
      </c>
      <c r="J7742" s="2" t="s">
        <v>32</v>
      </c>
      <c r="K7742" s="2" t="s">
        <v>11820</v>
      </c>
      <c r="L7742" s="2"/>
    </row>
    <row r="7743">
      <c r="A7743" s="2">
        <v>1</v>
      </c>
      <c r="B7743" s="2" t="s">
        <v>11814</v>
      </c>
      <c r="C7743" s="2" t="s">
        <v>12267</v>
      </c>
      <c r="D7743" s="2" t="s">
        <v>992</v>
      </c>
      <c r="E7743" s="2" t="s">
        <v>12268</v>
      </c>
      <c r="F7743" s="2" t="s">
        <v>28</v>
      </c>
      <c r="G7743" s="2" t="s">
        <v>29</v>
      </c>
      <c r="H7743" s="2" t="s">
        <v>37</v>
      </c>
      <c r="I7743" s="2" t="s">
        <v>31</v>
      </c>
      <c r="J7743" s="2" t="s">
        <v>994</v>
      </c>
    </row>
    <row r="7744">
      <c r="A7744" s="2">
        <v>2</v>
      </c>
      <c r="B7744" s="2" t="s">
        <v>11814</v>
      </c>
      <c r="C7744" s="5" t="s">
        <v>12269</v>
      </c>
      <c r="D7744" s="5" t="s">
        <v>12270</v>
      </c>
      <c r="E7744" s="2" t="s">
        <v>12271</v>
      </c>
      <c r="F7744" s="2" t="s">
        <v>28</v>
      </c>
      <c r="G7744" s="2" t="s">
        <v>998</v>
      </c>
      <c r="H7744" s="2" t="s">
        <v>37</v>
      </c>
      <c r="I7744" s="2" t="s">
        <v>31</v>
      </c>
      <c r="J7744" s="2" t="s">
        <v>32</v>
      </c>
      <c r="K7744" s="2" t="s">
        <v>11820</v>
      </c>
      <c r="L7744" s="2"/>
    </row>
    <row r="7745">
      <c r="A7745" s="2">
        <v>1</v>
      </c>
      <c r="B7745" s="2" t="s">
        <v>11814</v>
      </c>
      <c r="C7745" s="2" t="s">
        <v>12272</v>
      </c>
      <c r="D7745" s="2" t="s">
        <v>992</v>
      </c>
      <c r="E7745" s="2" t="s">
        <v>12273</v>
      </c>
      <c r="F7745" s="2" t="s">
        <v>28</v>
      </c>
      <c r="G7745" s="2" t="s">
        <v>29</v>
      </c>
      <c r="H7745" s="2" t="s">
        <v>37</v>
      </c>
      <c r="I7745" s="2" t="s">
        <v>31</v>
      </c>
      <c r="J7745" s="2" t="s">
        <v>994</v>
      </c>
    </row>
    <row r="7746">
      <c r="A7746" s="2">
        <v>2</v>
      </c>
      <c r="B7746" s="2" t="s">
        <v>11814</v>
      </c>
      <c r="C7746" s="5" t="s">
        <v>12274</v>
      </c>
      <c r="D7746" s="5" t="s">
        <v>12275</v>
      </c>
      <c r="E7746" s="2" t="s">
        <v>12276</v>
      </c>
      <c r="F7746" s="2" t="s">
        <v>28</v>
      </c>
      <c r="G7746" s="2" t="s">
        <v>998</v>
      </c>
      <c r="H7746" s="2" t="s">
        <v>37</v>
      </c>
      <c r="I7746" s="2" t="s">
        <v>31</v>
      </c>
      <c r="J7746" s="2" t="s">
        <v>32</v>
      </c>
      <c r="K7746" s="2" t="s">
        <v>11820</v>
      </c>
      <c r="L7746" s="2"/>
    </row>
    <row r="7747">
      <c r="A7747" s="2">
        <v>1</v>
      </c>
      <c r="B7747" s="2" t="s">
        <v>11814</v>
      </c>
      <c r="C7747" s="2" t="s">
        <v>12277</v>
      </c>
      <c r="D7747" s="2" t="s">
        <v>992</v>
      </c>
      <c r="E7747" s="2" t="s">
        <v>12278</v>
      </c>
      <c r="F7747" s="2" t="s">
        <v>28</v>
      </c>
      <c r="G7747" s="2" t="s">
        <v>29</v>
      </c>
      <c r="H7747" s="2" t="s">
        <v>37</v>
      </c>
      <c r="I7747" s="2" t="s">
        <v>31</v>
      </c>
      <c r="J7747" s="2" t="s">
        <v>994</v>
      </c>
    </row>
    <row r="7748">
      <c r="A7748" s="2">
        <v>2</v>
      </c>
      <c r="B7748" s="2" t="s">
        <v>11814</v>
      </c>
      <c r="C7748" s="5" t="s">
        <v>12279</v>
      </c>
      <c r="D7748" s="5" t="s">
        <v>12280</v>
      </c>
      <c r="E7748" s="2" t="s">
        <v>12281</v>
      </c>
      <c r="F7748" s="2" t="s">
        <v>28</v>
      </c>
      <c r="G7748" s="2" t="s">
        <v>998</v>
      </c>
      <c r="H7748" s="2" t="s">
        <v>37</v>
      </c>
      <c r="I7748" s="2" t="s">
        <v>31</v>
      </c>
      <c r="J7748" s="2" t="s">
        <v>32</v>
      </c>
      <c r="K7748" s="2" t="s">
        <v>11820</v>
      </c>
      <c r="L7748" s="2"/>
    </row>
    <row r="7749">
      <c r="A7749" s="2">
        <v>1</v>
      </c>
      <c r="B7749" s="2" t="s">
        <v>11814</v>
      </c>
      <c r="C7749" s="2" t="s">
        <v>12282</v>
      </c>
      <c r="D7749" s="2" t="s">
        <v>992</v>
      </c>
      <c r="E7749" s="2" t="s">
        <v>12283</v>
      </c>
      <c r="F7749" s="2" t="s">
        <v>28</v>
      </c>
      <c r="G7749" s="2" t="s">
        <v>29</v>
      </c>
      <c r="H7749" s="2" t="s">
        <v>37</v>
      </c>
      <c r="I7749" s="2" t="s">
        <v>31</v>
      </c>
      <c r="J7749" s="2" t="s">
        <v>994</v>
      </c>
    </row>
    <row r="7750">
      <c r="A7750" s="2">
        <v>2</v>
      </c>
      <c r="B7750" s="2" t="s">
        <v>11814</v>
      </c>
      <c r="C7750" s="5" t="s">
        <v>12284</v>
      </c>
      <c r="D7750" s="5" t="s">
        <v>12285</v>
      </c>
      <c r="E7750" s="2" t="s">
        <v>12286</v>
      </c>
      <c r="F7750" s="2" t="s">
        <v>28</v>
      </c>
      <c r="G7750" s="2" t="s">
        <v>998</v>
      </c>
      <c r="H7750" s="2" t="s">
        <v>37</v>
      </c>
      <c r="I7750" s="2" t="s">
        <v>31</v>
      </c>
      <c r="J7750" s="2" t="s">
        <v>32</v>
      </c>
      <c r="K7750" s="2" t="s">
        <v>11820</v>
      </c>
      <c r="L7750" s="2"/>
    </row>
    <row r="7751">
      <c r="A7751" s="2">
        <v>1</v>
      </c>
      <c r="B7751" s="2" t="s">
        <v>11814</v>
      </c>
      <c r="C7751" s="2" t="s">
        <v>12287</v>
      </c>
      <c r="D7751" s="2" t="s">
        <v>992</v>
      </c>
      <c r="E7751" s="2" t="s">
        <v>12288</v>
      </c>
      <c r="F7751" s="2" t="s">
        <v>28</v>
      </c>
      <c r="G7751" s="2" t="s">
        <v>29</v>
      </c>
      <c r="H7751" s="2" t="s">
        <v>37</v>
      </c>
      <c r="I7751" s="2" t="s">
        <v>31</v>
      </c>
      <c r="J7751" s="2" t="s">
        <v>994</v>
      </c>
    </row>
    <row r="7752">
      <c r="A7752" s="2">
        <v>2</v>
      </c>
      <c r="B7752" s="2" t="s">
        <v>11814</v>
      </c>
      <c r="C7752" s="5" t="s">
        <v>12289</v>
      </c>
      <c r="D7752" s="5" t="s">
        <v>12290</v>
      </c>
      <c r="E7752" s="2" t="s">
        <v>12291</v>
      </c>
      <c r="F7752" s="2" t="s">
        <v>28</v>
      </c>
      <c r="G7752" s="2" t="s">
        <v>998</v>
      </c>
      <c r="H7752" s="2" t="s">
        <v>37</v>
      </c>
      <c r="I7752" s="2" t="s">
        <v>31</v>
      </c>
      <c r="J7752" s="2" t="s">
        <v>32</v>
      </c>
      <c r="K7752" s="2" t="s">
        <v>11820</v>
      </c>
      <c r="L7752" s="2"/>
    </row>
    <row r="7753">
      <c r="A7753" s="2">
        <v>1</v>
      </c>
      <c r="B7753" s="2" t="s">
        <v>11814</v>
      </c>
      <c r="C7753" s="2" t="s">
        <v>12292</v>
      </c>
      <c r="D7753" s="2" t="s">
        <v>992</v>
      </c>
      <c r="E7753" s="2" t="s">
        <v>12293</v>
      </c>
      <c r="F7753" s="2" t="s">
        <v>28</v>
      </c>
      <c r="G7753" s="2" t="s">
        <v>29</v>
      </c>
      <c r="H7753" s="2" t="s">
        <v>37</v>
      </c>
      <c r="I7753" s="2" t="s">
        <v>31</v>
      </c>
      <c r="J7753" s="2" t="s">
        <v>994</v>
      </c>
    </row>
    <row r="7754">
      <c r="A7754" s="2">
        <v>2</v>
      </c>
      <c r="B7754" s="2" t="s">
        <v>11814</v>
      </c>
      <c r="C7754" s="5" t="s">
        <v>12294</v>
      </c>
      <c r="D7754" s="5" t="s">
        <v>12295</v>
      </c>
      <c r="E7754" s="2" t="s">
        <v>12296</v>
      </c>
      <c r="F7754" s="2" t="s">
        <v>28</v>
      </c>
      <c r="G7754" s="2" t="s">
        <v>998</v>
      </c>
      <c r="H7754" s="2" t="s">
        <v>37</v>
      </c>
      <c r="I7754" s="2" t="s">
        <v>31</v>
      </c>
      <c r="J7754" s="2" t="s">
        <v>32</v>
      </c>
      <c r="K7754" s="2" t="s">
        <v>11820</v>
      </c>
      <c r="L7754" s="2"/>
    </row>
    <row r="7755">
      <c r="A7755" s="2">
        <v>1</v>
      </c>
      <c r="B7755" s="2" t="s">
        <v>11814</v>
      </c>
      <c r="C7755" s="2" t="s">
        <v>12297</v>
      </c>
      <c r="D7755" s="2" t="s">
        <v>992</v>
      </c>
      <c r="E7755" s="2" t="s">
        <v>12298</v>
      </c>
      <c r="F7755" s="2" t="s">
        <v>28</v>
      </c>
      <c r="G7755" s="2" t="s">
        <v>29</v>
      </c>
      <c r="H7755" s="2" t="s">
        <v>37</v>
      </c>
      <c r="I7755" s="2" t="s">
        <v>31</v>
      </c>
      <c r="J7755" s="2" t="s">
        <v>994</v>
      </c>
    </row>
    <row r="7756">
      <c r="A7756" s="2">
        <v>2</v>
      </c>
      <c r="B7756" s="2" t="s">
        <v>11814</v>
      </c>
      <c r="C7756" s="5" t="s">
        <v>12299</v>
      </c>
      <c r="D7756" s="5" t="s">
        <v>12300</v>
      </c>
      <c r="E7756" s="2" t="s">
        <v>12301</v>
      </c>
      <c r="F7756" s="2" t="s">
        <v>28</v>
      </c>
      <c r="G7756" s="2" t="s">
        <v>998</v>
      </c>
      <c r="H7756" s="2" t="s">
        <v>37</v>
      </c>
      <c r="I7756" s="2" t="s">
        <v>31</v>
      </c>
      <c r="J7756" s="2" t="s">
        <v>32</v>
      </c>
      <c r="K7756" s="2" t="s">
        <v>11820</v>
      </c>
      <c r="L7756" s="2"/>
    </row>
    <row r="7757">
      <c r="A7757" s="2">
        <v>1</v>
      </c>
      <c r="B7757" s="2" t="s">
        <v>11814</v>
      </c>
      <c r="C7757" s="2" t="s">
        <v>991</v>
      </c>
      <c r="D7757" s="2" t="s">
        <v>992</v>
      </c>
      <c r="E7757" s="2" t="s">
        <v>993</v>
      </c>
      <c r="F7757" s="2" t="s">
        <v>28</v>
      </c>
      <c r="G7757" s="2" t="s">
        <v>29</v>
      </c>
      <c r="H7757" s="2" t="s">
        <v>37</v>
      </c>
      <c r="I7757" s="2" t="s">
        <v>31</v>
      </c>
      <c r="J7757" s="2" t="s">
        <v>994</v>
      </c>
    </row>
    <row r="7758">
      <c r="A7758" s="2">
        <v>2</v>
      </c>
      <c r="B7758" s="2" t="s">
        <v>11814</v>
      </c>
      <c r="C7758" s="5" t="s">
        <v>995</v>
      </c>
      <c r="D7758" s="5" t="s">
        <v>996</v>
      </c>
      <c r="E7758" s="2" t="s">
        <v>997</v>
      </c>
      <c r="F7758" s="2" t="s">
        <v>28</v>
      </c>
      <c r="G7758" s="2" t="s">
        <v>998</v>
      </c>
      <c r="H7758" s="2" t="s">
        <v>37</v>
      </c>
      <c r="I7758" s="2" t="s">
        <v>31</v>
      </c>
      <c r="J7758" s="2" t="s">
        <v>32</v>
      </c>
      <c r="K7758" s="2" t="s">
        <v>11820</v>
      </c>
      <c r="L7758" s="2"/>
    </row>
    <row r="7759">
      <c r="A7759" s="2">
        <v>1</v>
      </c>
      <c r="B7759" s="2" t="s">
        <v>11814</v>
      </c>
      <c r="C7759" s="2" t="s">
        <v>12302</v>
      </c>
      <c r="D7759" s="2" t="s">
        <v>992</v>
      </c>
      <c r="E7759" s="2" t="s">
        <v>12303</v>
      </c>
      <c r="F7759" s="2" t="s">
        <v>28</v>
      </c>
      <c r="G7759" s="2" t="s">
        <v>29</v>
      </c>
      <c r="H7759" s="2" t="s">
        <v>37</v>
      </c>
      <c r="I7759" s="2" t="s">
        <v>31</v>
      </c>
      <c r="J7759" s="2" t="s">
        <v>994</v>
      </c>
    </row>
    <row r="7760">
      <c r="A7760" s="2">
        <v>2</v>
      </c>
      <c r="B7760" s="2" t="s">
        <v>11814</v>
      </c>
      <c r="C7760" s="5" t="s">
        <v>12304</v>
      </c>
      <c r="D7760" s="5" t="s">
        <v>12305</v>
      </c>
      <c r="E7760" s="2" t="s">
        <v>12306</v>
      </c>
      <c r="F7760" s="2" t="s">
        <v>28</v>
      </c>
      <c r="G7760" s="2" t="s">
        <v>998</v>
      </c>
      <c r="H7760" s="2" t="s">
        <v>37</v>
      </c>
      <c r="I7760" s="2" t="s">
        <v>31</v>
      </c>
      <c r="J7760" s="2" t="s">
        <v>32</v>
      </c>
      <c r="K7760" s="2" t="s">
        <v>11820</v>
      </c>
      <c r="L7760" s="2"/>
    </row>
    <row r="7761">
      <c r="A7761" s="2">
        <v>1</v>
      </c>
      <c r="B7761" s="2" t="s">
        <v>11814</v>
      </c>
      <c r="C7761" s="2" t="s">
        <v>12307</v>
      </c>
      <c r="D7761" s="2" t="s">
        <v>992</v>
      </c>
      <c r="E7761" s="2" t="s">
        <v>12308</v>
      </c>
      <c r="F7761" s="2" t="s">
        <v>28</v>
      </c>
      <c r="G7761" s="2" t="s">
        <v>29</v>
      </c>
      <c r="H7761" s="2" t="s">
        <v>37</v>
      </c>
      <c r="I7761" s="2" t="s">
        <v>31</v>
      </c>
      <c r="J7761" s="2" t="s">
        <v>994</v>
      </c>
    </row>
    <row r="7762">
      <c r="A7762" s="2">
        <v>2</v>
      </c>
      <c r="B7762" s="2" t="s">
        <v>11814</v>
      </c>
      <c r="C7762" s="5" t="s">
        <v>12309</v>
      </c>
      <c r="D7762" s="5" t="s">
        <v>12310</v>
      </c>
      <c r="E7762" s="2" t="s">
        <v>12311</v>
      </c>
      <c r="F7762" s="2" t="s">
        <v>28</v>
      </c>
      <c r="G7762" s="2" t="s">
        <v>998</v>
      </c>
      <c r="H7762" s="2" t="s">
        <v>37</v>
      </c>
      <c r="I7762" s="2" t="s">
        <v>31</v>
      </c>
      <c r="J7762" s="2" t="s">
        <v>32</v>
      </c>
      <c r="K7762" s="2" t="s">
        <v>11820</v>
      </c>
      <c r="L7762" s="2"/>
    </row>
    <row r="7763">
      <c r="A7763" s="2">
        <v>1</v>
      </c>
      <c r="B7763" s="2" t="s">
        <v>11814</v>
      </c>
      <c r="C7763" s="2" t="s">
        <v>12312</v>
      </c>
      <c r="D7763" s="2" t="s">
        <v>992</v>
      </c>
      <c r="E7763" s="2" t="s">
        <v>12313</v>
      </c>
      <c r="F7763" s="2" t="s">
        <v>28</v>
      </c>
      <c r="G7763" s="2" t="s">
        <v>29</v>
      </c>
      <c r="H7763" s="2" t="s">
        <v>37</v>
      </c>
      <c r="I7763" s="2" t="s">
        <v>31</v>
      </c>
      <c r="J7763" s="2" t="s">
        <v>994</v>
      </c>
    </row>
    <row r="7764">
      <c r="A7764" s="2">
        <v>2</v>
      </c>
      <c r="B7764" s="2" t="s">
        <v>11814</v>
      </c>
      <c r="C7764" s="5" t="s">
        <v>12314</v>
      </c>
      <c r="D7764" s="5" t="s">
        <v>12315</v>
      </c>
      <c r="E7764" s="2" t="s">
        <v>12316</v>
      </c>
      <c r="F7764" s="2" t="s">
        <v>28</v>
      </c>
      <c r="G7764" s="2" t="s">
        <v>998</v>
      </c>
      <c r="H7764" s="2" t="s">
        <v>37</v>
      </c>
      <c r="I7764" s="2" t="s">
        <v>31</v>
      </c>
      <c r="J7764" s="2" t="s">
        <v>32</v>
      </c>
      <c r="K7764" s="2" t="s">
        <v>11820</v>
      </c>
      <c r="L7764" s="2"/>
    </row>
    <row r="7765">
      <c r="A7765" s="2">
        <v>1</v>
      </c>
      <c r="B7765" s="2" t="s">
        <v>11814</v>
      </c>
      <c r="C7765" s="2" t="s">
        <v>12317</v>
      </c>
      <c r="D7765" s="2" t="s">
        <v>992</v>
      </c>
      <c r="E7765" s="2" t="s">
        <v>12318</v>
      </c>
      <c r="F7765" s="2" t="s">
        <v>28</v>
      </c>
      <c r="G7765" s="2" t="s">
        <v>29</v>
      </c>
      <c r="H7765" s="2" t="s">
        <v>37</v>
      </c>
      <c r="I7765" s="2" t="s">
        <v>31</v>
      </c>
      <c r="J7765" s="2" t="s">
        <v>994</v>
      </c>
    </row>
    <row r="7766">
      <c r="A7766" s="2">
        <v>2</v>
      </c>
      <c r="B7766" s="2" t="s">
        <v>11814</v>
      </c>
      <c r="C7766" s="5" t="s">
        <v>12319</v>
      </c>
      <c r="D7766" s="5" t="s">
        <v>12320</v>
      </c>
      <c r="E7766" s="2" t="s">
        <v>12321</v>
      </c>
      <c r="F7766" s="2" t="s">
        <v>28</v>
      </c>
      <c r="G7766" s="2" t="s">
        <v>998</v>
      </c>
      <c r="H7766" s="2" t="s">
        <v>37</v>
      </c>
      <c r="I7766" s="2" t="s">
        <v>31</v>
      </c>
      <c r="J7766" s="2" t="s">
        <v>32</v>
      </c>
      <c r="K7766" s="2" t="s">
        <v>11820</v>
      </c>
      <c r="L7766" s="2"/>
    </row>
    <row r="7767">
      <c r="A7767" s="2">
        <v>1</v>
      </c>
      <c r="B7767" s="2" t="s">
        <v>11814</v>
      </c>
      <c r="C7767" s="2" t="s">
        <v>12322</v>
      </c>
      <c r="D7767" s="2" t="s">
        <v>992</v>
      </c>
      <c r="E7767" s="2" t="s">
        <v>12323</v>
      </c>
      <c r="F7767" s="2" t="s">
        <v>28</v>
      </c>
      <c r="G7767" s="2" t="s">
        <v>29</v>
      </c>
      <c r="H7767" s="2" t="s">
        <v>37</v>
      </c>
      <c r="I7767" s="2" t="s">
        <v>31</v>
      </c>
      <c r="J7767" s="2" t="s">
        <v>994</v>
      </c>
    </row>
    <row r="7768">
      <c r="A7768" s="2">
        <v>2</v>
      </c>
      <c r="B7768" s="2" t="s">
        <v>11814</v>
      </c>
      <c r="C7768" s="5" t="s">
        <v>12324</v>
      </c>
      <c r="D7768" s="5" t="s">
        <v>12325</v>
      </c>
      <c r="E7768" s="2" t="s">
        <v>12326</v>
      </c>
      <c r="F7768" s="2" t="s">
        <v>28</v>
      </c>
      <c r="G7768" s="2" t="s">
        <v>998</v>
      </c>
      <c r="H7768" s="2" t="s">
        <v>37</v>
      </c>
      <c r="I7768" s="2" t="s">
        <v>31</v>
      </c>
      <c r="J7768" s="2" t="s">
        <v>32</v>
      </c>
      <c r="K7768" s="2" t="s">
        <v>11820</v>
      </c>
      <c r="L7768" s="2"/>
    </row>
    <row r="7769">
      <c r="A7769" s="2">
        <v>1</v>
      </c>
      <c r="B7769" s="2" t="s">
        <v>11814</v>
      </c>
      <c r="C7769" s="2" t="s">
        <v>12327</v>
      </c>
      <c r="D7769" s="2" t="s">
        <v>992</v>
      </c>
      <c r="E7769" s="2" t="s">
        <v>12328</v>
      </c>
      <c r="F7769" s="2" t="s">
        <v>28</v>
      </c>
      <c r="G7769" s="2" t="s">
        <v>29</v>
      </c>
      <c r="H7769" s="2" t="s">
        <v>37</v>
      </c>
      <c r="I7769" s="2" t="s">
        <v>31</v>
      </c>
      <c r="J7769" s="2" t="s">
        <v>994</v>
      </c>
    </row>
    <row r="7770">
      <c r="A7770" s="2">
        <v>2</v>
      </c>
      <c r="B7770" s="2" t="s">
        <v>11814</v>
      </c>
      <c r="C7770" s="5" t="s">
        <v>1016</v>
      </c>
      <c r="D7770" s="5" t="s">
        <v>1017</v>
      </c>
      <c r="E7770" s="2" t="s">
        <v>1018</v>
      </c>
      <c r="F7770" s="2" t="s">
        <v>28</v>
      </c>
      <c r="G7770" s="2" t="s">
        <v>998</v>
      </c>
      <c r="H7770" s="2" t="s">
        <v>37</v>
      </c>
      <c r="I7770" s="2" t="s">
        <v>31</v>
      </c>
      <c r="J7770" s="2" t="s">
        <v>32</v>
      </c>
      <c r="K7770" s="2" t="s">
        <v>11820</v>
      </c>
      <c r="L7770" s="2"/>
    </row>
    <row r="7771">
      <c r="A7771" s="2">
        <v>1</v>
      </c>
      <c r="B7771" s="2" t="s">
        <v>11814</v>
      </c>
      <c r="C7771" s="2" t="s">
        <v>12329</v>
      </c>
      <c r="D7771" s="2" t="s">
        <v>992</v>
      </c>
      <c r="E7771" s="2" t="s">
        <v>12330</v>
      </c>
      <c r="F7771" s="2" t="s">
        <v>28</v>
      </c>
      <c r="G7771" s="2" t="s">
        <v>29</v>
      </c>
      <c r="H7771" s="2" t="s">
        <v>37</v>
      </c>
      <c r="I7771" s="2" t="s">
        <v>31</v>
      </c>
      <c r="J7771" s="2" t="s">
        <v>994</v>
      </c>
    </row>
    <row r="7772">
      <c r="A7772" s="2">
        <v>2</v>
      </c>
      <c r="B7772" s="2" t="s">
        <v>11814</v>
      </c>
      <c r="C7772" s="5" t="s">
        <v>12331</v>
      </c>
      <c r="D7772" s="5" t="s">
        <v>12332</v>
      </c>
      <c r="E7772" s="2" t="s">
        <v>12333</v>
      </c>
      <c r="F7772" s="2" t="s">
        <v>28</v>
      </c>
      <c r="G7772" s="2" t="s">
        <v>998</v>
      </c>
      <c r="H7772" s="2" t="s">
        <v>37</v>
      </c>
      <c r="I7772" s="2" t="s">
        <v>31</v>
      </c>
      <c r="J7772" s="2" t="s">
        <v>32</v>
      </c>
      <c r="K7772" s="2" t="s">
        <v>11820</v>
      </c>
      <c r="L7772" s="2"/>
    </row>
    <row r="7773">
      <c r="A7773" s="2">
        <v>1</v>
      </c>
      <c r="B7773" s="2" t="s">
        <v>11814</v>
      </c>
      <c r="C7773" s="2" t="s">
        <v>12334</v>
      </c>
      <c r="D7773" s="2" t="s">
        <v>992</v>
      </c>
      <c r="E7773" s="2" t="s">
        <v>12335</v>
      </c>
      <c r="F7773" s="2" t="s">
        <v>28</v>
      </c>
      <c r="G7773" s="2" t="s">
        <v>29</v>
      </c>
      <c r="H7773" s="2" t="s">
        <v>37</v>
      </c>
      <c r="I7773" s="2" t="s">
        <v>31</v>
      </c>
      <c r="J7773" s="2" t="s">
        <v>994</v>
      </c>
    </row>
    <row r="7774">
      <c r="A7774" s="2">
        <v>2</v>
      </c>
      <c r="B7774" s="2" t="s">
        <v>11814</v>
      </c>
      <c r="C7774" s="5" t="s">
        <v>12336</v>
      </c>
      <c r="D7774" s="5" t="s">
        <v>12337</v>
      </c>
      <c r="E7774" s="2" t="s">
        <v>12338</v>
      </c>
      <c r="F7774" s="2" t="s">
        <v>28</v>
      </c>
      <c r="G7774" s="2" t="s">
        <v>998</v>
      </c>
      <c r="H7774" s="2" t="s">
        <v>37</v>
      </c>
      <c r="I7774" s="2" t="s">
        <v>31</v>
      </c>
      <c r="J7774" s="2" t="s">
        <v>32</v>
      </c>
      <c r="K7774" s="2" t="s">
        <v>11820</v>
      </c>
      <c r="L7774" s="2"/>
    </row>
    <row r="7775">
      <c r="A7775" s="2">
        <v>1</v>
      </c>
      <c r="B7775" s="2" t="s">
        <v>11814</v>
      </c>
      <c r="C7775" s="2" t="s">
        <v>12339</v>
      </c>
      <c r="D7775" s="2" t="s">
        <v>992</v>
      </c>
      <c r="E7775" s="2" t="s">
        <v>12340</v>
      </c>
      <c r="F7775" s="2" t="s">
        <v>28</v>
      </c>
      <c r="G7775" s="2" t="s">
        <v>29</v>
      </c>
      <c r="H7775" s="2" t="s">
        <v>37</v>
      </c>
      <c r="I7775" s="2" t="s">
        <v>31</v>
      </c>
      <c r="J7775" s="2" t="s">
        <v>994</v>
      </c>
    </row>
    <row r="7776">
      <c r="A7776" s="2">
        <v>2</v>
      </c>
      <c r="B7776" s="2" t="s">
        <v>11814</v>
      </c>
      <c r="C7776" s="5" t="s">
        <v>12341</v>
      </c>
      <c r="D7776" s="5" t="s">
        <v>12342</v>
      </c>
      <c r="E7776" s="2" t="s">
        <v>12343</v>
      </c>
      <c r="F7776" s="2" t="s">
        <v>28</v>
      </c>
      <c r="G7776" s="2" t="s">
        <v>998</v>
      </c>
      <c r="H7776" s="2" t="s">
        <v>37</v>
      </c>
      <c r="I7776" s="2" t="s">
        <v>31</v>
      </c>
      <c r="J7776" s="2" t="s">
        <v>32</v>
      </c>
      <c r="K7776" s="2" t="s">
        <v>11820</v>
      </c>
      <c r="L7776" s="2"/>
    </row>
    <row r="7777">
      <c r="A7777" s="2">
        <v>1</v>
      </c>
      <c r="B7777" s="2" t="s">
        <v>11814</v>
      </c>
      <c r="C7777" s="2" t="s">
        <v>12344</v>
      </c>
      <c r="D7777" s="2" t="s">
        <v>992</v>
      </c>
      <c r="E7777" s="2" t="s">
        <v>12345</v>
      </c>
      <c r="F7777" s="2" t="s">
        <v>28</v>
      </c>
      <c r="G7777" s="2" t="s">
        <v>29</v>
      </c>
      <c r="H7777" s="2" t="s">
        <v>37</v>
      </c>
      <c r="I7777" s="2" t="s">
        <v>31</v>
      </c>
      <c r="J7777" s="2" t="s">
        <v>994</v>
      </c>
    </row>
    <row r="7778">
      <c r="A7778" s="2">
        <v>2</v>
      </c>
      <c r="B7778" s="2" t="s">
        <v>11814</v>
      </c>
      <c r="C7778" s="5" t="s">
        <v>12346</v>
      </c>
      <c r="D7778" s="5" t="s">
        <v>12347</v>
      </c>
      <c r="E7778" s="2" t="s">
        <v>12348</v>
      </c>
      <c r="F7778" s="2" t="s">
        <v>28</v>
      </c>
      <c r="G7778" s="2" t="s">
        <v>998</v>
      </c>
      <c r="H7778" s="2" t="s">
        <v>37</v>
      </c>
      <c r="I7778" s="2" t="s">
        <v>31</v>
      </c>
      <c r="J7778" s="2" t="s">
        <v>32</v>
      </c>
      <c r="K7778" s="2" t="s">
        <v>11820</v>
      </c>
      <c r="L7778" s="2"/>
    </row>
    <row r="7779">
      <c r="A7779" s="2">
        <v>1</v>
      </c>
      <c r="B7779" s="2" t="s">
        <v>11814</v>
      </c>
      <c r="C7779" s="2" t="s">
        <v>12349</v>
      </c>
      <c r="D7779" s="2" t="s">
        <v>992</v>
      </c>
      <c r="E7779" s="2" t="s">
        <v>12350</v>
      </c>
      <c r="F7779" s="2" t="s">
        <v>28</v>
      </c>
      <c r="G7779" s="2" t="s">
        <v>29</v>
      </c>
      <c r="H7779" s="2" t="s">
        <v>37</v>
      </c>
      <c r="I7779" s="2" t="s">
        <v>31</v>
      </c>
      <c r="J7779" s="2" t="s">
        <v>994</v>
      </c>
    </row>
    <row r="7780">
      <c r="A7780" s="2">
        <v>2</v>
      </c>
      <c r="B7780" s="2" t="s">
        <v>11814</v>
      </c>
      <c r="C7780" s="5" t="s">
        <v>12351</v>
      </c>
      <c r="D7780" s="5" t="s">
        <v>12352</v>
      </c>
      <c r="E7780" s="2" t="s">
        <v>12353</v>
      </c>
      <c r="F7780" s="2" t="s">
        <v>28</v>
      </c>
      <c r="G7780" s="2" t="s">
        <v>998</v>
      </c>
      <c r="H7780" s="2" t="s">
        <v>37</v>
      </c>
      <c r="I7780" s="2" t="s">
        <v>31</v>
      </c>
      <c r="J7780" s="2" t="s">
        <v>32</v>
      </c>
      <c r="K7780" s="2" t="s">
        <v>11820</v>
      </c>
      <c r="L7780" s="2"/>
    </row>
    <row r="7781">
      <c r="A7781" s="2">
        <v>1</v>
      </c>
      <c r="B7781" s="2" t="s">
        <v>11814</v>
      </c>
      <c r="C7781" s="2" t="s">
        <v>12354</v>
      </c>
      <c r="D7781" s="2" t="s">
        <v>992</v>
      </c>
      <c r="E7781" s="2" t="s">
        <v>12355</v>
      </c>
      <c r="F7781" s="2" t="s">
        <v>28</v>
      </c>
      <c r="G7781" s="2" t="s">
        <v>29</v>
      </c>
      <c r="H7781" s="2" t="s">
        <v>37</v>
      </c>
      <c r="I7781" s="2" t="s">
        <v>31</v>
      </c>
      <c r="J7781" s="2" t="s">
        <v>994</v>
      </c>
    </row>
    <row r="7782">
      <c r="A7782" s="2">
        <v>2</v>
      </c>
      <c r="B7782" s="2" t="s">
        <v>11814</v>
      </c>
      <c r="C7782" s="5" t="s">
        <v>12356</v>
      </c>
      <c r="D7782" s="5" t="s">
        <v>12357</v>
      </c>
      <c r="E7782" s="2" t="s">
        <v>12358</v>
      </c>
      <c r="F7782" s="2" t="s">
        <v>28</v>
      </c>
      <c r="G7782" s="2" t="s">
        <v>998</v>
      </c>
      <c r="H7782" s="2" t="s">
        <v>37</v>
      </c>
      <c r="I7782" s="2" t="s">
        <v>31</v>
      </c>
      <c r="J7782" s="2" t="s">
        <v>32</v>
      </c>
      <c r="K7782" s="2" t="s">
        <v>11820</v>
      </c>
      <c r="L7782" s="2"/>
    </row>
    <row r="7783">
      <c r="A7783" s="2">
        <v>1</v>
      </c>
      <c r="B7783" s="2" t="s">
        <v>11814</v>
      </c>
      <c r="C7783" s="2" t="s">
        <v>12359</v>
      </c>
      <c r="D7783" s="2" t="s">
        <v>992</v>
      </c>
      <c r="E7783" s="2" t="s">
        <v>12360</v>
      </c>
      <c r="F7783" s="2" t="s">
        <v>28</v>
      </c>
      <c r="G7783" s="2" t="s">
        <v>29</v>
      </c>
      <c r="H7783" s="2" t="s">
        <v>37</v>
      </c>
      <c r="I7783" s="2" t="s">
        <v>31</v>
      </c>
      <c r="J7783" s="2" t="s">
        <v>994</v>
      </c>
    </row>
    <row r="7784">
      <c r="A7784" s="2">
        <v>2</v>
      </c>
      <c r="B7784" s="2" t="s">
        <v>11814</v>
      </c>
      <c r="C7784" s="5" t="s">
        <v>12361</v>
      </c>
      <c r="D7784" s="5" t="s">
        <v>12362</v>
      </c>
      <c r="E7784" s="2" t="s">
        <v>12363</v>
      </c>
      <c r="F7784" s="2" t="s">
        <v>28</v>
      </c>
      <c r="G7784" s="2" t="s">
        <v>998</v>
      </c>
      <c r="H7784" s="2" t="s">
        <v>37</v>
      </c>
      <c r="I7784" s="2" t="s">
        <v>31</v>
      </c>
      <c r="J7784" s="2" t="s">
        <v>32</v>
      </c>
      <c r="K7784" s="2" t="s">
        <v>11820</v>
      </c>
      <c r="L7784" s="2"/>
    </row>
    <row r="7785">
      <c r="A7785" s="2">
        <v>1</v>
      </c>
      <c r="B7785" s="2" t="s">
        <v>11814</v>
      </c>
      <c r="C7785" s="2" t="s">
        <v>12364</v>
      </c>
      <c r="D7785" s="2" t="s">
        <v>992</v>
      </c>
      <c r="E7785" s="2" t="s">
        <v>12365</v>
      </c>
      <c r="F7785" s="2" t="s">
        <v>28</v>
      </c>
      <c r="G7785" s="2" t="s">
        <v>29</v>
      </c>
      <c r="H7785" s="2" t="s">
        <v>37</v>
      </c>
      <c r="I7785" s="2" t="s">
        <v>31</v>
      </c>
      <c r="J7785" s="2" t="s">
        <v>994</v>
      </c>
    </row>
    <row r="7786">
      <c r="A7786" s="2">
        <v>2</v>
      </c>
      <c r="B7786" s="2" t="s">
        <v>11814</v>
      </c>
      <c r="C7786" s="5" t="s">
        <v>12366</v>
      </c>
      <c r="D7786" s="5" t="s">
        <v>12367</v>
      </c>
      <c r="E7786" s="2" t="s">
        <v>12368</v>
      </c>
      <c r="F7786" s="2" t="s">
        <v>28</v>
      </c>
      <c r="G7786" s="2" t="s">
        <v>998</v>
      </c>
      <c r="H7786" s="2" t="s">
        <v>37</v>
      </c>
      <c r="I7786" s="2" t="s">
        <v>31</v>
      </c>
      <c r="J7786" s="2" t="s">
        <v>32</v>
      </c>
      <c r="K7786" s="2" t="s">
        <v>11820</v>
      </c>
      <c r="L7786" s="2"/>
    </row>
    <row r="7787">
      <c r="A7787" s="2">
        <v>1</v>
      </c>
      <c r="B7787" s="2" t="s">
        <v>11814</v>
      </c>
      <c r="C7787" s="2" t="s">
        <v>12369</v>
      </c>
      <c r="D7787" s="2" t="s">
        <v>992</v>
      </c>
      <c r="E7787" s="2" t="s">
        <v>12370</v>
      </c>
      <c r="F7787" s="2" t="s">
        <v>28</v>
      </c>
      <c r="G7787" s="2" t="s">
        <v>29</v>
      </c>
      <c r="H7787" s="2" t="s">
        <v>37</v>
      </c>
      <c r="I7787" s="2" t="s">
        <v>31</v>
      </c>
      <c r="J7787" s="2" t="s">
        <v>994</v>
      </c>
    </row>
    <row r="7788">
      <c r="A7788" s="2">
        <v>2</v>
      </c>
      <c r="B7788" s="2" t="s">
        <v>11814</v>
      </c>
      <c r="C7788" s="5" t="s">
        <v>12371</v>
      </c>
      <c r="D7788" s="5" t="s">
        <v>12372</v>
      </c>
      <c r="E7788" s="2" t="s">
        <v>12373</v>
      </c>
      <c r="F7788" s="2" t="s">
        <v>28</v>
      </c>
      <c r="G7788" s="2" t="s">
        <v>998</v>
      </c>
      <c r="H7788" s="2" t="s">
        <v>37</v>
      </c>
      <c r="I7788" s="2" t="s">
        <v>31</v>
      </c>
      <c r="J7788" s="2" t="s">
        <v>32</v>
      </c>
      <c r="K7788" s="2" t="s">
        <v>11820</v>
      </c>
      <c r="L7788" s="2"/>
    </row>
    <row r="7789">
      <c r="A7789" s="2">
        <v>1</v>
      </c>
      <c r="B7789" s="2" t="s">
        <v>11814</v>
      </c>
      <c r="C7789" s="2" t="s">
        <v>12374</v>
      </c>
      <c r="D7789" s="2" t="s">
        <v>992</v>
      </c>
      <c r="E7789" s="2" t="s">
        <v>12375</v>
      </c>
      <c r="F7789" s="2" t="s">
        <v>28</v>
      </c>
      <c r="G7789" s="2" t="s">
        <v>29</v>
      </c>
      <c r="H7789" s="2" t="s">
        <v>37</v>
      </c>
      <c r="I7789" s="2" t="s">
        <v>31</v>
      </c>
      <c r="J7789" s="2" t="s">
        <v>994</v>
      </c>
    </row>
    <row r="7790">
      <c r="A7790" s="2">
        <v>2</v>
      </c>
      <c r="B7790" s="2" t="s">
        <v>11814</v>
      </c>
      <c r="C7790" s="5" t="s">
        <v>12376</v>
      </c>
      <c r="D7790" s="5" t="s">
        <v>12377</v>
      </c>
      <c r="E7790" s="2" t="s">
        <v>12378</v>
      </c>
      <c r="F7790" s="2" t="s">
        <v>28</v>
      </c>
      <c r="G7790" s="2" t="s">
        <v>998</v>
      </c>
      <c r="H7790" s="2" t="s">
        <v>37</v>
      </c>
      <c r="I7790" s="2" t="s">
        <v>31</v>
      </c>
      <c r="J7790" s="2" t="s">
        <v>32</v>
      </c>
      <c r="K7790" s="2" t="s">
        <v>11820</v>
      </c>
      <c r="L7790" s="2"/>
    </row>
    <row r="7791">
      <c r="A7791" s="2">
        <v>1</v>
      </c>
      <c r="B7791" s="2" t="s">
        <v>11814</v>
      </c>
      <c r="C7791" s="2" t="s">
        <v>12379</v>
      </c>
      <c r="D7791" s="2" t="s">
        <v>992</v>
      </c>
      <c r="E7791" s="2" t="s">
        <v>12380</v>
      </c>
      <c r="F7791" s="2" t="s">
        <v>28</v>
      </c>
      <c r="G7791" s="2" t="s">
        <v>29</v>
      </c>
      <c r="H7791" s="2" t="s">
        <v>37</v>
      </c>
      <c r="I7791" s="2" t="s">
        <v>31</v>
      </c>
      <c r="J7791" s="2" t="s">
        <v>994</v>
      </c>
    </row>
    <row r="7792">
      <c r="A7792" s="2">
        <v>2</v>
      </c>
      <c r="B7792" s="2" t="s">
        <v>11814</v>
      </c>
      <c r="C7792" s="5" t="s">
        <v>12381</v>
      </c>
      <c r="D7792" s="5" t="s">
        <v>12382</v>
      </c>
      <c r="E7792" s="2" t="s">
        <v>12383</v>
      </c>
      <c r="F7792" s="2" t="s">
        <v>28</v>
      </c>
      <c r="G7792" s="2" t="s">
        <v>998</v>
      </c>
      <c r="H7792" s="2" t="s">
        <v>37</v>
      </c>
      <c r="I7792" s="2" t="s">
        <v>31</v>
      </c>
      <c r="J7792" s="2" t="s">
        <v>32</v>
      </c>
      <c r="K7792" s="2" t="s">
        <v>11820</v>
      </c>
      <c r="L7792" s="2"/>
    </row>
    <row r="7793">
      <c r="A7793" s="2">
        <v>1</v>
      </c>
      <c r="B7793" s="2" t="s">
        <v>11814</v>
      </c>
      <c r="C7793" s="2" t="s">
        <v>12384</v>
      </c>
      <c r="D7793" s="2" t="s">
        <v>992</v>
      </c>
      <c r="E7793" s="2" t="s">
        <v>12385</v>
      </c>
      <c r="F7793" s="2" t="s">
        <v>28</v>
      </c>
      <c r="G7793" s="2" t="s">
        <v>29</v>
      </c>
      <c r="H7793" s="2" t="s">
        <v>37</v>
      </c>
      <c r="I7793" s="2" t="s">
        <v>31</v>
      </c>
      <c r="J7793" s="2" t="s">
        <v>994</v>
      </c>
    </row>
    <row r="7794">
      <c r="A7794" s="2">
        <v>2</v>
      </c>
      <c r="B7794" s="2" t="s">
        <v>11814</v>
      </c>
      <c r="C7794" s="5" t="s">
        <v>12386</v>
      </c>
      <c r="D7794" s="5" t="s">
        <v>12387</v>
      </c>
      <c r="E7794" s="2" t="s">
        <v>12388</v>
      </c>
      <c r="F7794" s="2" t="s">
        <v>28</v>
      </c>
      <c r="G7794" s="2" t="s">
        <v>998</v>
      </c>
      <c r="H7794" s="2" t="s">
        <v>37</v>
      </c>
      <c r="I7794" s="2" t="s">
        <v>31</v>
      </c>
      <c r="J7794" s="2" t="s">
        <v>32</v>
      </c>
      <c r="K7794" s="2" t="s">
        <v>11820</v>
      </c>
      <c r="L7794" s="2"/>
    </row>
    <row r="7795">
      <c r="A7795" s="2">
        <v>1</v>
      </c>
      <c r="B7795" s="2" t="s">
        <v>11814</v>
      </c>
      <c r="C7795" s="2" t="s">
        <v>12389</v>
      </c>
      <c r="D7795" s="2" t="s">
        <v>992</v>
      </c>
      <c r="E7795" s="2" t="s">
        <v>12390</v>
      </c>
      <c r="F7795" s="2" t="s">
        <v>28</v>
      </c>
      <c r="G7795" s="2" t="s">
        <v>29</v>
      </c>
      <c r="H7795" s="2" t="s">
        <v>37</v>
      </c>
      <c r="I7795" s="2" t="s">
        <v>31</v>
      </c>
      <c r="J7795" s="2" t="s">
        <v>994</v>
      </c>
    </row>
    <row r="7796">
      <c r="A7796" s="2">
        <v>2</v>
      </c>
      <c r="B7796" s="2" t="s">
        <v>11814</v>
      </c>
      <c r="C7796" s="5" t="s">
        <v>12391</v>
      </c>
      <c r="D7796" s="5" t="s">
        <v>12392</v>
      </c>
      <c r="E7796" s="2" t="s">
        <v>12393</v>
      </c>
      <c r="F7796" s="2" t="s">
        <v>28</v>
      </c>
      <c r="G7796" s="2" t="s">
        <v>998</v>
      </c>
      <c r="H7796" s="2" t="s">
        <v>37</v>
      </c>
      <c r="I7796" s="2" t="s">
        <v>31</v>
      </c>
      <c r="J7796" s="2" t="s">
        <v>32</v>
      </c>
      <c r="K7796" s="2" t="s">
        <v>11820</v>
      </c>
      <c r="L7796" s="2"/>
    </row>
    <row r="7797">
      <c r="A7797" s="2">
        <v>1</v>
      </c>
      <c r="B7797" s="2" t="s">
        <v>11814</v>
      </c>
      <c r="C7797" s="2" t="s">
        <v>12394</v>
      </c>
      <c r="D7797" s="2" t="s">
        <v>992</v>
      </c>
      <c r="E7797" s="2" t="s">
        <v>12395</v>
      </c>
      <c r="F7797" s="2" t="s">
        <v>28</v>
      </c>
      <c r="G7797" s="2" t="s">
        <v>29</v>
      </c>
      <c r="H7797" s="2" t="s">
        <v>37</v>
      </c>
      <c r="I7797" s="2" t="s">
        <v>31</v>
      </c>
      <c r="J7797" s="2" t="s">
        <v>994</v>
      </c>
    </row>
    <row r="7798">
      <c r="A7798" s="2">
        <v>2</v>
      </c>
      <c r="B7798" s="2" t="s">
        <v>11814</v>
      </c>
      <c r="C7798" s="5" t="s">
        <v>12396</v>
      </c>
      <c r="D7798" s="5" t="s">
        <v>12397</v>
      </c>
      <c r="E7798" s="2" t="s">
        <v>12398</v>
      </c>
      <c r="F7798" s="2" t="s">
        <v>28</v>
      </c>
      <c r="G7798" s="2" t="s">
        <v>998</v>
      </c>
      <c r="H7798" s="2" t="s">
        <v>37</v>
      </c>
      <c r="I7798" s="2" t="s">
        <v>31</v>
      </c>
      <c r="J7798" s="2" t="s">
        <v>32</v>
      </c>
      <c r="K7798" s="2" t="s">
        <v>11820</v>
      </c>
      <c r="L7798" s="2"/>
    </row>
    <row r="7799">
      <c r="A7799" s="2">
        <v>1</v>
      </c>
      <c r="B7799" s="2" t="s">
        <v>11814</v>
      </c>
      <c r="C7799" s="2" t="s">
        <v>12399</v>
      </c>
      <c r="D7799" s="2" t="s">
        <v>992</v>
      </c>
      <c r="E7799" s="2" t="s">
        <v>12400</v>
      </c>
      <c r="F7799" s="2" t="s">
        <v>28</v>
      </c>
      <c r="G7799" s="2" t="s">
        <v>29</v>
      </c>
      <c r="H7799" s="2" t="s">
        <v>37</v>
      </c>
      <c r="I7799" s="2" t="s">
        <v>31</v>
      </c>
      <c r="J7799" s="2" t="s">
        <v>994</v>
      </c>
    </row>
    <row r="7800">
      <c r="A7800" s="2">
        <v>2</v>
      </c>
      <c r="B7800" s="2" t="s">
        <v>11814</v>
      </c>
      <c r="C7800" s="5" t="s">
        <v>12401</v>
      </c>
      <c r="D7800" s="5" t="s">
        <v>12402</v>
      </c>
      <c r="E7800" s="2" t="s">
        <v>12403</v>
      </c>
      <c r="F7800" s="2" t="s">
        <v>28</v>
      </c>
      <c r="G7800" s="2" t="s">
        <v>998</v>
      </c>
      <c r="H7800" s="2" t="s">
        <v>37</v>
      </c>
      <c r="I7800" s="2" t="s">
        <v>31</v>
      </c>
      <c r="J7800" s="2" t="s">
        <v>32</v>
      </c>
      <c r="K7800" s="2" t="s">
        <v>11820</v>
      </c>
      <c r="L7800" s="2"/>
    </row>
    <row r="7801">
      <c r="A7801" s="2">
        <v>1</v>
      </c>
      <c r="B7801" s="2" t="s">
        <v>11814</v>
      </c>
      <c r="C7801" s="2" t="s">
        <v>12404</v>
      </c>
      <c r="D7801" s="2" t="s">
        <v>992</v>
      </c>
      <c r="E7801" s="2" t="s">
        <v>12405</v>
      </c>
      <c r="F7801" s="2" t="s">
        <v>28</v>
      </c>
      <c r="G7801" s="2" t="s">
        <v>29</v>
      </c>
      <c r="H7801" s="2" t="s">
        <v>37</v>
      </c>
      <c r="I7801" s="2" t="s">
        <v>31</v>
      </c>
      <c r="J7801" s="2" t="s">
        <v>994</v>
      </c>
    </row>
    <row r="7802">
      <c r="A7802" s="2">
        <v>2</v>
      </c>
      <c r="B7802" s="2" t="s">
        <v>11814</v>
      </c>
      <c r="C7802" s="5" t="s">
        <v>12406</v>
      </c>
      <c r="D7802" s="5" t="s">
        <v>12407</v>
      </c>
      <c r="E7802" s="2" t="s">
        <v>12408</v>
      </c>
      <c r="F7802" s="2" t="s">
        <v>28</v>
      </c>
      <c r="G7802" s="2" t="s">
        <v>998</v>
      </c>
      <c r="H7802" s="2" t="s">
        <v>37</v>
      </c>
      <c r="I7802" s="2" t="s">
        <v>31</v>
      </c>
      <c r="J7802" s="2" t="s">
        <v>32</v>
      </c>
      <c r="K7802" s="2" t="s">
        <v>11820</v>
      </c>
      <c r="L7802" s="2"/>
    </row>
    <row r="7803">
      <c r="A7803" s="2">
        <v>1</v>
      </c>
      <c r="B7803" s="2" t="s">
        <v>11814</v>
      </c>
      <c r="C7803" s="2" t="s">
        <v>12409</v>
      </c>
      <c r="D7803" s="2" t="s">
        <v>992</v>
      </c>
      <c r="E7803" s="2" t="s">
        <v>12410</v>
      </c>
      <c r="F7803" s="2" t="s">
        <v>28</v>
      </c>
      <c r="G7803" s="2" t="s">
        <v>29</v>
      </c>
      <c r="H7803" s="2" t="s">
        <v>37</v>
      </c>
      <c r="I7803" s="2" t="s">
        <v>31</v>
      </c>
      <c r="J7803" s="2" t="s">
        <v>994</v>
      </c>
    </row>
    <row r="7804">
      <c r="A7804" s="2">
        <v>2</v>
      </c>
      <c r="B7804" s="2" t="s">
        <v>11814</v>
      </c>
      <c r="C7804" s="5" t="s">
        <v>12411</v>
      </c>
      <c r="D7804" s="5" t="s">
        <v>12412</v>
      </c>
      <c r="E7804" s="2" t="s">
        <v>12413</v>
      </c>
      <c r="F7804" s="2" t="s">
        <v>28</v>
      </c>
      <c r="G7804" s="2" t="s">
        <v>998</v>
      </c>
      <c r="H7804" s="2" t="s">
        <v>37</v>
      </c>
      <c r="I7804" s="2" t="s">
        <v>31</v>
      </c>
      <c r="J7804" s="2" t="s">
        <v>32</v>
      </c>
      <c r="K7804" s="2" t="s">
        <v>11820</v>
      </c>
      <c r="L7804" s="2"/>
    </row>
    <row r="7805">
      <c r="A7805" s="2">
        <v>1</v>
      </c>
      <c r="B7805" s="2" t="s">
        <v>11814</v>
      </c>
      <c r="C7805" s="2" t="s">
        <v>12414</v>
      </c>
      <c r="D7805" s="2" t="s">
        <v>992</v>
      </c>
      <c r="E7805" s="2" t="s">
        <v>12415</v>
      </c>
      <c r="F7805" s="2" t="s">
        <v>28</v>
      </c>
      <c r="G7805" s="2" t="s">
        <v>29</v>
      </c>
      <c r="H7805" s="2" t="s">
        <v>37</v>
      </c>
      <c r="I7805" s="2" t="s">
        <v>31</v>
      </c>
      <c r="J7805" s="2" t="s">
        <v>994</v>
      </c>
    </row>
    <row r="7806">
      <c r="A7806" s="2">
        <v>2</v>
      </c>
      <c r="B7806" s="2" t="s">
        <v>11814</v>
      </c>
      <c r="C7806" s="5" t="s">
        <v>12416</v>
      </c>
      <c r="D7806" s="5" t="s">
        <v>12417</v>
      </c>
      <c r="E7806" s="2" t="s">
        <v>12418</v>
      </c>
      <c r="F7806" s="2" t="s">
        <v>28</v>
      </c>
      <c r="G7806" s="2" t="s">
        <v>998</v>
      </c>
      <c r="H7806" s="2" t="s">
        <v>37</v>
      </c>
      <c r="I7806" s="2" t="s">
        <v>31</v>
      </c>
      <c r="J7806" s="2" t="s">
        <v>32</v>
      </c>
      <c r="K7806" s="2" t="s">
        <v>11820</v>
      </c>
      <c r="L7806" s="2"/>
    </row>
    <row r="7807">
      <c r="A7807" s="2">
        <v>1</v>
      </c>
      <c r="B7807" s="2" t="s">
        <v>11814</v>
      </c>
      <c r="C7807" s="2" t="s">
        <v>12419</v>
      </c>
      <c r="D7807" s="2" t="s">
        <v>992</v>
      </c>
      <c r="E7807" s="2" t="s">
        <v>12420</v>
      </c>
      <c r="F7807" s="2" t="s">
        <v>28</v>
      </c>
      <c r="G7807" s="2" t="s">
        <v>29</v>
      </c>
      <c r="H7807" s="2" t="s">
        <v>37</v>
      </c>
      <c r="I7807" s="2" t="s">
        <v>31</v>
      </c>
      <c r="J7807" s="2" t="s">
        <v>994</v>
      </c>
    </row>
    <row r="7808">
      <c r="A7808" s="2">
        <v>2</v>
      </c>
      <c r="B7808" s="2" t="s">
        <v>11814</v>
      </c>
      <c r="C7808" s="5" t="s">
        <v>12421</v>
      </c>
      <c r="D7808" s="5" t="s">
        <v>12422</v>
      </c>
      <c r="E7808" s="2" t="s">
        <v>12423</v>
      </c>
      <c r="F7808" s="2" t="s">
        <v>28</v>
      </c>
      <c r="G7808" s="2" t="s">
        <v>998</v>
      </c>
      <c r="H7808" s="2" t="s">
        <v>37</v>
      </c>
      <c r="I7808" s="2" t="s">
        <v>31</v>
      </c>
      <c r="J7808" s="2" t="s">
        <v>32</v>
      </c>
      <c r="K7808" s="2" t="s">
        <v>11820</v>
      </c>
      <c r="L7808" s="2"/>
    </row>
    <row r="7809">
      <c r="A7809" s="2">
        <v>1</v>
      </c>
      <c r="B7809" s="2" t="s">
        <v>11814</v>
      </c>
      <c r="C7809" s="2" t="s">
        <v>12424</v>
      </c>
      <c r="D7809" s="2" t="s">
        <v>992</v>
      </c>
      <c r="E7809" s="2" t="s">
        <v>12425</v>
      </c>
      <c r="F7809" s="2" t="s">
        <v>28</v>
      </c>
      <c r="G7809" s="2" t="s">
        <v>29</v>
      </c>
      <c r="H7809" s="2" t="s">
        <v>37</v>
      </c>
      <c r="I7809" s="2" t="s">
        <v>31</v>
      </c>
      <c r="J7809" s="2" t="s">
        <v>994</v>
      </c>
    </row>
    <row r="7810">
      <c r="A7810" s="2">
        <v>2</v>
      </c>
      <c r="B7810" s="2" t="s">
        <v>11814</v>
      </c>
      <c r="C7810" s="5" t="s">
        <v>12426</v>
      </c>
      <c r="D7810" s="5" t="s">
        <v>12427</v>
      </c>
      <c r="E7810" s="2" t="s">
        <v>12428</v>
      </c>
      <c r="F7810" s="2" t="s">
        <v>28</v>
      </c>
      <c r="G7810" s="2" t="s">
        <v>998</v>
      </c>
      <c r="H7810" s="2" t="s">
        <v>37</v>
      </c>
      <c r="I7810" s="2" t="s">
        <v>31</v>
      </c>
      <c r="J7810" s="2" t="s">
        <v>32</v>
      </c>
      <c r="K7810" s="2" t="s">
        <v>11820</v>
      </c>
      <c r="L7810" s="2"/>
    </row>
    <row r="7811">
      <c r="A7811" s="2">
        <v>1</v>
      </c>
      <c r="B7811" s="2" t="s">
        <v>11814</v>
      </c>
      <c r="C7811" s="2" t="s">
        <v>12429</v>
      </c>
      <c r="D7811" s="2" t="s">
        <v>992</v>
      </c>
      <c r="E7811" s="2" t="s">
        <v>12430</v>
      </c>
      <c r="F7811" s="2" t="s">
        <v>28</v>
      </c>
      <c r="G7811" s="2" t="s">
        <v>29</v>
      </c>
      <c r="H7811" s="2" t="s">
        <v>37</v>
      </c>
      <c r="I7811" s="2" t="s">
        <v>31</v>
      </c>
      <c r="J7811" s="2" t="s">
        <v>994</v>
      </c>
    </row>
    <row r="7812">
      <c r="A7812" s="2">
        <v>2</v>
      </c>
      <c r="B7812" s="2" t="s">
        <v>11814</v>
      </c>
      <c r="C7812" s="5" t="s">
        <v>12431</v>
      </c>
      <c r="D7812" s="5" t="s">
        <v>12432</v>
      </c>
      <c r="E7812" s="2" t="s">
        <v>12433</v>
      </c>
      <c r="F7812" s="2" t="s">
        <v>28</v>
      </c>
      <c r="G7812" s="2" t="s">
        <v>998</v>
      </c>
      <c r="H7812" s="2" t="s">
        <v>37</v>
      </c>
      <c r="I7812" s="2" t="s">
        <v>31</v>
      </c>
      <c r="J7812" s="2" t="s">
        <v>32</v>
      </c>
      <c r="K7812" s="2" t="s">
        <v>11820</v>
      </c>
      <c r="L7812" s="2"/>
    </row>
    <row r="7813">
      <c r="A7813" s="2">
        <v>1</v>
      </c>
      <c r="B7813" s="2" t="s">
        <v>11814</v>
      </c>
      <c r="C7813" s="2" t="s">
        <v>12434</v>
      </c>
      <c r="D7813" s="2" t="s">
        <v>992</v>
      </c>
      <c r="E7813" s="2" t="s">
        <v>12435</v>
      </c>
      <c r="F7813" s="2" t="s">
        <v>28</v>
      </c>
      <c r="G7813" s="2" t="s">
        <v>29</v>
      </c>
      <c r="H7813" s="2" t="s">
        <v>37</v>
      </c>
      <c r="I7813" s="2" t="s">
        <v>31</v>
      </c>
      <c r="J7813" s="2" t="s">
        <v>994</v>
      </c>
    </row>
    <row r="7814">
      <c r="A7814" s="2">
        <v>2</v>
      </c>
      <c r="B7814" s="2" t="s">
        <v>11814</v>
      </c>
      <c r="C7814" s="5" t="s">
        <v>12436</v>
      </c>
      <c r="D7814" s="5" t="s">
        <v>12437</v>
      </c>
      <c r="E7814" s="2" t="s">
        <v>12438</v>
      </c>
      <c r="F7814" s="2" t="s">
        <v>28</v>
      </c>
      <c r="G7814" s="2" t="s">
        <v>998</v>
      </c>
      <c r="H7814" s="2" t="s">
        <v>37</v>
      </c>
      <c r="I7814" s="2" t="s">
        <v>31</v>
      </c>
      <c r="J7814" s="2" t="s">
        <v>32</v>
      </c>
      <c r="K7814" s="2" t="s">
        <v>11820</v>
      </c>
      <c r="L7814" s="2"/>
    </row>
    <row r="7815">
      <c r="A7815" s="2">
        <v>1</v>
      </c>
      <c r="B7815" s="2" t="s">
        <v>11814</v>
      </c>
      <c r="C7815" s="2" t="s">
        <v>12439</v>
      </c>
      <c r="D7815" s="2" t="s">
        <v>992</v>
      </c>
      <c r="E7815" s="2" t="s">
        <v>12440</v>
      </c>
      <c r="F7815" s="2" t="s">
        <v>28</v>
      </c>
      <c r="G7815" s="2" t="s">
        <v>29</v>
      </c>
      <c r="H7815" s="2" t="s">
        <v>37</v>
      </c>
      <c r="I7815" s="2" t="s">
        <v>31</v>
      </c>
      <c r="J7815" s="2" t="s">
        <v>994</v>
      </c>
    </row>
    <row r="7816">
      <c r="A7816" s="2">
        <v>2</v>
      </c>
      <c r="B7816" s="2" t="s">
        <v>11814</v>
      </c>
      <c r="C7816" s="5" t="s">
        <v>12441</v>
      </c>
      <c r="D7816" s="5" t="s">
        <v>12442</v>
      </c>
      <c r="E7816" s="2" t="s">
        <v>12443</v>
      </c>
      <c r="F7816" s="2" t="s">
        <v>28</v>
      </c>
      <c r="G7816" s="2" t="s">
        <v>998</v>
      </c>
      <c r="H7816" s="2" t="s">
        <v>37</v>
      </c>
      <c r="I7816" s="2" t="s">
        <v>31</v>
      </c>
      <c r="J7816" s="2" t="s">
        <v>32</v>
      </c>
      <c r="K7816" s="2" t="s">
        <v>11820</v>
      </c>
      <c r="L7816" s="2"/>
    </row>
    <row r="7817">
      <c r="A7817" s="2">
        <v>1</v>
      </c>
      <c r="B7817" s="2" t="s">
        <v>11814</v>
      </c>
      <c r="C7817" s="2" t="s">
        <v>12444</v>
      </c>
      <c r="D7817" s="2" t="s">
        <v>992</v>
      </c>
      <c r="E7817" s="2" t="s">
        <v>12445</v>
      </c>
      <c r="F7817" s="2" t="s">
        <v>28</v>
      </c>
      <c r="G7817" s="2" t="s">
        <v>29</v>
      </c>
      <c r="H7817" s="2" t="s">
        <v>37</v>
      </c>
      <c r="I7817" s="2" t="s">
        <v>31</v>
      </c>
      <c r="J7817" s="2" t="s">
        <v>994</v>
      </c>
    </row>
    <row r="7818">
      <c r="A7818" s="2">
        <v>2</v>
      </c>
      <c r="B7818" s="2" t="s">
        <v>11814</v>
      </c>
      <c r="C7818" s="5" t="s">
        <v>12446</v>
      </c>
      <c r="D7818" s="5" t="s">
        <v>12447</v>
      </c>
      <c r="E7818" s="2" t="s">
        <v>12448</v>
      </c>
      <c r="F7818" s="2" t="s">
        <v>28</v>
      </c>
      <c r="G7818" s="2" t="s">
        <v>998</v>
      </c>
      <c r="H7818" s="2" t="s">
        <v>37</v>
      </c>
      <c r="I7818" s="2" t="s">
        <v>31</v>
      </c>
      <c r="J7818" s="2" t="s">
        <v>32</v>
      </c>
      <c r="K7818" s="2" t="s">
        <v>11820</v>
      </c>
      <c r="L7818" s="2"/>
    </row>
    <row r="7819">
      <c r="A7819" s="2">
        <v>1</v>
      </c>
      <c r="B7819" s="2" t="s">
        <v>11814</v>
      </c>
      <c r="C7819" s="2" t="s">
        <v>12449</v>
      </c>
      <c r="D7819" s="2" t="s">
        <v>992</v>
      </c>
      <c r="E7819" s="2" t="s">
        <v>12450</v>
      </c>
      <c r="F7819" s="2" t="s">
        <v>28</v>
      </c>
      <c r="G7819" s="2" t="s">
        <v>29</v>
      </c>
      <c r="H7819" s="2" t="s">
        <v>37</v>
      </c>
      <c r="I7819" s="2" t="s">
        <v>31</v>
      </c>
      <c r="J7819" s="2" t="s">
        <v>994</v>
      </c>
    </row>
    <row r="7820">
      <c r="A7820" s="2">
        <v>2</v>
      </c>
      <c r="B7820" s="2" t="s">
        <v>11814</v>
      </c>
      <c r="C7820" s="5" t="s">
        <v>12451</v>
      </c>
      <c r="D7820" s="5" t="s">
        <v>12452</v>
      </c>
      <c r="E7820" s="2" t="s">
        <v>12453</v>
      </c>
      <c r="F7820" s="2" t="s">
        <v>28</v>
      </c>
      <c r="G7820" s="2" t="s">
        <v>998</v>
      </c>
      <c r="H7820" s="2" t="s">
        <v>37</v>
      </c>
      <c r="I7820" s="2" t="s">
        <v>31</v>
      </c>
      <c r="J7820" s="2" t="s">
        <v>32</v>
      </c>
      <c r="K7820" s="2" t="s">
        <v>11820</v>
      </c>
      <c r="L7820" s="2"/>
    </row>
    <row r="7821">
      <c r="A7821" s="2">
        <v>1</v>
      </c>
      <c r="B7821" s="2" t="s">
        <v>11814</v>
      </c>
      <c r="C7821" s="2" t="s">
        <v>12454</v>
      </c>
      <c r="D7821" s="2" t="s">
        <v>992</v>
      </c>
      <c r="E7821" s="2" t="s">
        <v>12455</v>
      </c>
      <c r="F7821" s="2" t="s">
        <v>28</v>
      </c>
      <c r="G7821" s="2" t="s">
        <v>29</v>
      </c>
      <c r="H7821" s="2" t="s">
        <v>37</v>
      </c>
      <c r="I7821" s="2" t="s">
        <v>31</v>
      </c>
      <c r="J7821" s="2" t="s">
        <v>994</v>
      </c>
    </row>
    <row r="7822">
      <c r="A7822" s="2">
        <v>2</v>
      </c>
      <c r="B7822" s="2" t="s">
        <v>11814</v>
      </c>
      <c r="C7822" s="5" t="s">
        <v>12456</v>
      </c>
      <c r="D7822" s="5" t="s">
        <v>12457</v>
      </c>
      <c r="E7822" s="2" t="s">
        <v>12458</v>
      </c>
      <c r="F7822" s="2" t="s">
        <v>28</v>
      </c>
      <c r="G7822" s="2" t="s">
        <v>998</v>
      </c>
      <c r="H7822" s="2" t="s">
        <v>37</v>
      </c>
      <c r="I7822" s="2" t="s">
        <v>31</v>
      </c>
      <c r="J7822" s="2" t="s">
        <v>32</v>
      </c>
      <c r="K7822" s="2" t="s">
        <v>11820</v>
      </c>
      <c r="L7822" s="2"/>
    </row>
    <row r="7823">
      <c r="A7823" s="2">
        <v>1</v>
      </c>
      <c r="B7823" s="2" t="s">
        <v>11814</v>
      </c>
      <c r="C7823" s="2" t="s">
        <v>12459</v>
      </c>
      <c r="D7823" s="2" t="s">
        <v>992</v>
      </c>
      <c r="E7823" s="2" t="s">
        <v>12460</v>
      </c>
      <c r="F7823" s="2" t="s">
        <v>28</v>
      </c>
      <c r="G7823" s="2" t="s">
        <v>29</v>
      </c>
      <c r="H7823" s="2" t="s">
        <v>37</v>
      </c>
      <c r="I7823" s="2" t="s">
        <v>31</v>
      </c>
      <c r="J7823" s="2" t="s">
        <v>994</v>
      </c>
    </row>
    <row r="7824">
      <c r="A7824" s="2">
        <v>2</v>
      </c>
      <c r="B7824" s="2" t="s">
        <v>11814</v>
      </c>
      <c r="C7824" s="5" t="s">
        <v>12461</v>
      </c>
      <c r="D7824" s="5" t="s">
        <v>12462</v>
      </c>
      <c r="E7824" s="2" t="s">
        <v>12463</v>
      </c>
      <c r="F7824" s="2" t="s">
        <v>28</v>
      </c>
      <c r="G7824" s="2" t="s">
        <v>998</v>
      </c>
      <c r="H7824" s="2" t="s">
        <v>37</v>
      </c>
      <c r="I7824" s="2" t="s">
        <v>31</v>
      </c>
      <c r="J7824" s="2" t="s">
        <v>32</v>
      </c>
      <c r="K7824" s="2" t="s">
        <v>11820</v>
      </c>
      <c r="L7824" s="2"/>
    </row>
    <row r="7825">
      <c r="A7825" s="2">
        <v>1</v>
      </c>
      <c r="B7825" s="2" t="s">
        <v>11814</v>
      </c>
      <c r="C7825" s="2" t="s">
        <v>12464</v>
      </c>
      <c r="D7825" s="2" t="s">
        <v>992</v>
      </c>
      <c r="E7825" s="2" t="s">
        <v>12465</v>
      </c>
      <c r="F7825" s="2" t="s">
        <v>28</v>
      </c>
      <c r="G7825" s="2" t="s">
        <v>29</v>
      </c>
      <c r="H7825" s="2" t="s">
        <v>37</v>
      </c>
      <c r="I7825" s="2" t="s">
        <v>31</v>
      </c>
      <c r="J7825" s="2" t="s">
        <v>994</v>
      </c>
    </row>
    <row r="7826">
      <c r="A7826" s="2">
        <v>2</v>
      </c>
      <c r="B7826" s="2" t="s">
        <v>11814</v>
      </c>
      <c r="C7826" s="5" t="s">
        <v>12466</v>
      </c>
      <c r="D7826" s="5" t="s">
        <v>12467</v>
      </c>
      <c r="E7826" s="2" t="s">
        <v>12468</v>
      </c>
      <c r="F7826" s="2" t="s">
        <v>28</v>
      </c>
      <c r="G7826" s="2" t="s">
        <v>998</v>
      </c>
      <c r="H7826" s="2" t="s">
        <v>37</v>
      </c>
      <c r="I7826" s="2" t="s">
        <v>31</v>
      </c>
      <c r="J7826" s="2" t="s">
        <v>32</v>
      </c>
      <c r="K7826" s="2" t="s">
        <v>11820</v>
      </c>
      <c r="L7826" s="2"/>
    </row>
    <row r="7827">
      <c r="A7827" s="2">
        <v>1</v>
      </c>
      <c r="B7827" s="2" t="s">
        <v>11814</v>
      </c>
      <c r="C7827" s="2" t="s">
        <v>12469</v>
      </c>
      <c r="D7827" s="2" t="s">
        <v>992</v>
      </c>
      <c r="E7827" s="2" t="s">
        <v>12470</v>
      </c>
      <c r="F7827" s="2" t="s">
        <v>28</v>
      </c>
      <c r="G7827" s="2" t="s">
        <v>29</v>
      </c>
      <c r="H7827" s="2" t="s">
        <v>37</v>
      </c>
      <c r="I7827" s="2" t="s">
        <v>31</v>
      </c>
      <c r="J7827" s="2" t="s">
        <v>994</v>
      </c>
    </row>
    <row r="7828">
      <c r="A7828" s="2">
        <v>2</v>
      </c>
      <c r="B7828" s="2" t="s">
        <v>11814</v>
      </c>
      <c r="C7828" s="5" t="s">
        <v>12471</v>
      </c>
      <c r="D7828" s="5" t="s">
        <v>12472</v>
      </c>
      <c r="E7828" s="2" t="s">
        <v>12473</v>
      </c>
      <c r="F7828" s="2" t="s">
        <v>28</v>
      </c>
      <c r="G7828" s="2" t="s">
        <v>998</v>
      </c>
      <c r="H7828" s="2" t="s">
        <v>37</v>
      </c>
      <c r="I7828" s="2" t="s">
        <v>31</v>
      </c>
      <c r="J7828" s="2" t="s">
        <v>32</v>
      </c>
      <c r="K7828" s="2" t="s">
        <v>11820</v>
      </c>
      <c r="L7828" s="2"/>
    </row>
    <row r="7829">
      <c r="A7829" s="2">
        <v>1</v>
      </c>
      <c r="B7829" s="2" t="s">
        <v>11814</v>
      </c>
      <c r="C7829" s="2" t="s">
        <v>12474</v>
      </c>
      <c r="D7829" s="2" t="s">
        <v>992</v>
      </c>
      <c r="E7829" s="2" t="s">
        <v>12475</v>
      </c>
      <c r="F7829" s="2" t="s">
        <v>28</v>
      </c>
      <c r="G7829" s="2" t="s">
        <v>29</v>
      </c>
      <c r="H7829" s="2" t="s">
        <v>37</v>
      </c>
      <c r="I7829" s="2" t="s">
        <v>31</v>
      </c>
      <c r="J7829" s="2" t="s">
        <v>994</v>
      </c>
    </row>
    <row r="7830">
      <c r="A7830" s="2">
        <v>2</v>
      </c>
      <c r="B7830" s="2" t="s">
        <v>11814</v>
      </c>
      <c r="C7830" s="5" t="s">
        <v>12476</v>
      </c>
      <c r="D7830" s="5" t="s">
        <v>12477</v>
      </c>
      <c r="E7830" s="2" t="s">
        <v>12478</v>
      </c>
      <c r="F7830" s="2" t="s">
        <v>28</v>
      </c>
      <c r="G7830" s="2" t="s">
        <v>998</v>
      </c>
      <c r="H7830" s="2" t="s">
        <v>37</v>
      </c>
      <c r="I7830" s="2" t="s">
        <v>31</v>
      </c>
      <c r="J7830" s="2" t="s">
        <v>32</v>
      </c>
      <c r="K7830" s="2" t="s">
        <v>11820</v>
      </c>
      <c r="L7830" s="2"/>
    </row>
    <row r="7831">
      <c r="A7831" s="2">
        <v>1</v>
      </c>
      <c r="B7831" s="2" t="s">
        <v>11814</v>
      </c>
      <c r="C7831" s="2" t="s">
        <v>12479</v>
      </c>
      <c r="D7831" s="2" t="s">
        <v>992</v>
      </c>
      <c r="E7831" s="2" t="s">
        <v>12480</v>
      </c>
      <c r="F7831" s="2" t="s">
        <v>28</v>
      </c>
      <c r="G7831" s="2" t="s">
        <v>29</v>
      </c>
      <c r="H7831" s="2" t="s">
        <v>37</v>
      </c>
      <c r="I7831" s="2" t="s">
        <v>31</v>
      </c>
      <c r="J7831" s="2" t="s">
        <v>994</v>
      </c>
    </row>
    <row r="7832">
      <c r="A7832" s="2">
        <v>2</v>
      </c>
      <c r="B7832" s="2" t="s">
        <v>11814</v>
      </c>
      <c r="C7832" s="5" t="s">
        <v>12481</v>
      </c>
      <c r="D7832" s="5" t="s">
        <v>12482</v>
      </c>
      <c r="E7832" s="2" t="s">
        <v>12483</v>
      </c>
      <c r="F7832" s="2" t="s">
        <v>28</v>
      </c>
      <c r="G7832" s="2" t="s">
        <v>998</v>
      </c>
      <c r="H7832" s="2" t="s">
        <v>37</v>
      </c>
      <c r="I7832" s="2" t="s">
        <v>31</v>
      </c>
      <c r="J7832" s="2" t="s">
        <v>32</v>
      </c>
      <c r="K7832" s="2" t="s">
        <v>11820</v>
      </c>
      <c r="L7832" s="2"/>
    </row>
    <row r="7833">
      <c r="A7833" s="2">
        <v>1</v>
      </c>
      <c r="B7833" s="2" t="s">
        <v>11814</v>
      </c>
      <c r="C7833" s="2" t="s">
        <v>12484</v>
      </c>
      <c r="D7833" s="2" t="s">
        <v>992</v>
      </c>
      <c r="E7833" s="2" t="s">
        <v>12485</v>
      </c>
      <c r="F7833" s="2" t="s">
        <v>28</v>
      </c>
      <c r="G7833" s="2" t="s">
        <v>29</v>
      </c>
      <c r="H7833" s="2" t="s">
        <v>37</v>
      </c>
      <c r="I7833" s="2" t="s">
        <v>31</v>
      </c>
      <c r="J7833" s="2" t="s">
        <v>994</v>
      </c>
    </row>
    <row r="7834">
      <c r="A7834" s="2">
        <v>2</v>
      </c>
      <c r="B7834" s="2" t="s">
        <v>11814</v>
      </c>
      <c r="C7834" s="5" t="s">
        <v>12486</v>
      </c>
      <c r="D7834" s="5" t="s">
        <v>12487</v>
      </c>
      <c r="E7834" s="2" t="s">
        <v>12488</v>
      </c>
      <c r="F7834" s="2" t="s">
        <v>28</v>
      </c>
      <c r="G7834" s="2" t="s">
        <v>998</v>
      </c>
      <c r="H7834" s="2" t="s">
        <v>37</v>
      </c>
      <c r="I7834" s="2" t="s">
        <v>31</v>
      </c>
      <c r="J7834" s="2" t="s">
        <v>32</v>
      </c>
      <c r="K7834" s="2" t="s">
        <v>11820</v>
      </c>
      <c r="L7834" s="2"/>
    </row>
    <row r="7835">
      <c r="A7835" s="2">
        <v>1</v>
      </c>
      <c r="B7835" s="2" t="s">
        <v>12489</v>
      </c>
      <c r="C7835" s="2" t="s">
        <v>12490</v>
      </c>
      <c r="E7835" s="2" t="s">
        <v>12491</v>
      </c>
      <c r="F7835" s="2" t="s">
        <v>28</v>
      </c>
      <c r="G7835" s="2" t="s">
        <v>29</v>
      </c>
      <c r="H7835" s="2" t="s">
        <v>30</v>
      </c>
      <c r="I7835" s="2" t="s">
        <v>31</v>
      </c>
      <c r="J7835" s="2" t="s">
        <v>32</v>
      </c>
    </row>
    <row r="7836">
      <c r="A7836" s="2">
        <v>2</v>
      </c>
      <c r="B7836" s="2" t="s">
        <v>12489</v>
      </c>
      <c r="C7836" s="5" t="s">
        <v>12492</v>
      </c>
      <c r="E7836" s="2" t="s">
        <v>12493</v>
      </c>
      <c r="F7836" s="2" t="s">
        <v>28</v>
      </c>
      <c r="G7836" s="2" t="s">
        <v>29</v>
      </c>
      <c r="H7836" s="2" t="s">
        <v>30</v>
      </c>
      <c r="I7836" s="2" t="s">
        <v>31</v>
      </c>
      <c r="J7836" s="2" t="s">
        <v>990</v>
      </c>
      <c r="K7836" s="2" t="s">
        <v>1287</v>
      </c>
      <c r="L7836" s="2"/>
    </row>
    <row r="7837">
      <c r="A7837" s="2">
        <v>3</v>
      </c>
      <c r="B7837" s="2" t="s">
        <v>12489</v>
      </c>
      <c r="C7837" s="7" t="s">
        <v>12255</v>
      </c>
      <c r="D7837" s="7" t="s">
        <v>992</v>
      </c>
      <c r="E7837" s="2" t="s">
        <v>12256</v>
      </c>
      <c r="F7837" s="2" t="s">
        <v>28</v>
      </c>
      <c r="G7837" s="2" t="s">
        <v>29</v>
      </c>
      <c r="H7837" s="2" t="s">
        <v>37</v>
      </c>
      <c r="I7837" s="2" t="s">
        <v>31</v>
      </c>
      <c r="J7837" s="2" t="s">
        <v>994</v>
      </c>
      <c r="K7837" s="2" t="s">
        <v>1289</v>
      </c>
      <c r="L7837" s="2"/>
    </row>
    <row r="7838">
      <c r="A7838" s="2">
        <v>4</v>
      </c>
      <c r="B7838" s="2" t="s">
        <v>12489</v>
      </c>
      <c r="C7838" s="9" t="s">
        <v>1200</v>
      </c>
      <c r="D7838" s="9" t="s">
        <v>1201</v>
      </c>
      <c r="E7838" s="2" t="s">
        <v>1202</v>
      </c>
      <c r="F7838" s="2" t="s">
        <v>28</v>
      </c>
      <c r="G7838" s="2" t="s">
        <v>998</v>
      </c>
      <c r="H7838" s="2" t="s">
        <v>37</v>
      </c>
      <c r="I7838" s="2" t="s">
        <v>31</v>
      </c>
      <c r="J7838" s="2" t="s">
        <v>32</v>
      </c>
      <c r="K7838" s="2" t="s">
        <v>12494</v>
      </c>
      <c r="L7838" s="2"/>
    </row>
    <row r="7839">
      <c r="A7839" s="2">
        <v>2</v>
      </c>
      <c r="B7839" s="2" t="s">
        <v>12489</v>
      </c>
      <c r="C7839" s="5" t="s">
        <v>33</v>
      </c>
      <c r="D7839" s="5" t="s">
        <v>34</v>
      </c>
      <c r="E7839" s="2" t="s">
        <v>35</v>
      </c>
      <c r="F7839" s="2" t="s">
        <v>36</v>
      </c>
      <c r="G7839" s="2" t="s">
        <v>29</v>
      </c>
      <c r="H7839" s="2" t="s">
        <v>37</v>
      </c>
      <c r="I7839" s="2" t="s">
        <v>31</v>
      </c>
      <c r="J7839" s="2" t="s">
        <v>32</v>
      </c>
      <c r="K7839" s="2" t="s">
        <v>1166</v>
      </c>
      <c r="L7839" s="2"/>
    </row>
    <row r="7840">
      <c r="A7840" s="2">
        <v>2</v>
      </c>
      <c r="B7840" s="2" t="s">
        <v>12489</v>
      </c>
      <c r="C7840" s="5" t="s">
        <v>47</v>
      </c>
      <c r="D7840" s="5" t="s">
        <v>48</v>
      </c>
      <c r="E7840" s="2" t="s">
        <v>49</v>
      </c>
      <c r="F7840" s="2" t="s">
        <v>36</v>
      </c>
      <c r="G7840" s="2" t="s">
        <v>50</v>
      </c>
      <c r="H7840" s="2" t="s">
        <v>37</v>
      </c>
      <c r="I7840" s="2" t="s">
        <v>31</v>
      </c>
      <c r="J7840" s="2" t="s">
        <v>32</v>
      </c>
      <c r="K7840" s="2" t="s">
        <v>1166</v>
      </c>
      <c r="L7840" s="2"/>
    </row>
    <row r="7841">
      <c r="A7841" s="2">
        <v>2</v>
      </c>
      <c r="B7841" s="2" t="s">
        <v>12489</v>
      </c>
      <c r="C7841" s="5" t="s">
        <v>168</v>
      </c>
      <c r="D7841" s="5" t="s">
        <v>169</v>
      </c>
      <c r="E7841" s="2" t="s">
        <v>170</v>
      </c>
      <c r="F7841" s="2" t="s">
        <v>36</v>
      </c>
      <c r="G7841" s="2" t="s">
        <v>50</v>
      </c>
      <c r="H7841" s="2" t="s">
        <v>37</v>
      </c>
      <c r="I7841" s="2" t="s">
        <v>31</v>
      </c>
      <c r="J7841" s="2" t="s">
        <v>32</v>
      </c>
      <c r="K7841" s="2" t="s">
        <v>1166</v>
      </c>
      <c r="L7841" s="2"/>
    </row>
    <row r="7842">
      <c r="A7842" s="2">
        <v>2</v>
      </c>
      <c r="B7842" s="2" t="s">
        <v>12489</v>
      </c>
      <c r="C7842" s="5" t="s">
        <v>309</v>
      </c>
      <c r="D7842" s="5" t="s">
        <v>310</v>
      </c>
      <c r="E7842" s="2" t="s">
        <v>311</v>
      </c>
      <c r="F7842" s="2" t="s">
        <v>36</v>
      </c>
      <c r="G7842" s="2" t="s">
        <v>50</v>
      </c>
      <c r="H7842" s="2" t="s">
        <v>37</v>
      </c>
      <c r="I7842" s="2" t="s">
        <v>31</v>
      </c>
      <c r="J7842" s="2" t="s">
        <v>32</v>
      </c>
      <c r="K7842" s="2" t="s">
        <v>1166</v>
      </c>
      <c r="L7842" s="2"/>
    </row>
    <row r="7843">
      <c r="A7843" s="2">
        <v>2</v>
      </c>
      <c r="B7843" s="2" t="s">
        <v>12489</v>
      </c>
      <c r="C7843" s="5" t="s">
        <v>705</v>
      </c>
      <c r="D7843" s="5" t="s">
        <v>706</v>
      </c>
      <c r="E7843" s="2" t="s">
        <v>707</v>
      </c>
      <c r="F7843" s="2" t="s">
        <v>36</v>
      </c>
      <c r="G7843" s="2" t="s">
        <v>708</v>
      </c>
      <c r="H7843" s="2" t="s">
        <v>37</v>
      </c>
      <c r="I7843" s="2" t="s">
        <v>709</v>
      </c>
      <c r="J7843" s="2" t="s">
        <v>32</v>
      </c>
      <c r="K7843" s="2" t="s">
        <v>1166</v>
      </c>
      <c r="L7843" s="2"/>
    </row>
    <row r="7844">
      <c r="A7844" s="2">
        <v>2</v>
      </c>
      <c r="B7844" s="2" t="s">
        <v>12489</v>
      </c>
      <c r="C7844" s="5" t="s">
        <v>674</v>
      </c>
      <c r="D7844" s="5" t="s">
        <v>675</v>
      </c>
      <c r="E7844" s="2" t="s">
        <v>676</v>
      </c>
      <c r="F7844" s="2" t="s">
        <v>36</v>
      </c>
      <c r="G7844" s="2" t="s">
        <v>50</v>
      </c>
      <c r="H7844" s="2" t="s">
        <v>37</v>
      </c>
      <c r="I7844" s="2" t="s">
        <v>31</v>
      </c>
      <c r="J7844" s="2" t="s">
        <v>32</v>
      </c>
      <c r="K7844" s="2" t="s">
        <v>1166</v>
      </c>
      <c r="L7844" s="2"/>
    </row>
    <row r="7845">
      <c r="A7845" s="2">
        <v>2</v>
      </c>
      <c r="B7845" s="2" t="s">
        <v>12489</v>
      </c>
      <c r="C7845" s="5" t="s">
        <v>42</v>
      </c>
      <c r="D7845" s="5" t="s">
        <v>43</v>
      </c>
      <c r="E7845" s="2" t="s">
        <v>44</v>
      </c>
      <c r="F7845" s="2" t="s">
        <v>36</v>
      </c>
      <c r="G7845" s="2" t="s">
        <v>29</v>
      </c>
      <c r="H7845" s="2" t="s">
        <v>37</v>
      </c>
      <c r="I7845" s="2" t="s">
        <v>31</v>
      </c>
      <c r="J7845" s="2" t="s">
        <v>32</v>
      </c>
      <c r="K7845" s="2" t="s">
        <v>1166</v>
      </c>
      <c r="L7845" s="2"/>
    </row>
    <row r="7846">
      <c r="A7846" s="2">
        <v>2</v>
      </c>
      <c r="B7846" s="2" t="s">
        <v>12489</v>
      </c>
      <c r="C7846" s="5" t="s">
        <v>173</v>
      </c>
      <c r="D7846" s="5" t="s">
        <v>174</v>
      </c>
      <c r="E7846" s="2" t="s">
        <v>175</v>
      </c>
      <c r="F7846" s="2" t="s">
        <v>36</v>
      </c>
      <c r="G7846" s="2" t="s">
        <v>50</v>
      </c>
      <c r="H7846" s="2" t="s">
        <v>37</v>
      </c>
      <c r="I7846" s="2" t="s">
        <v>31</v>
      </c>
      <c r="J7846" s="2" t="s">
        <v>32</v>
      </c>
      <c r="K7846" s="2" t="s">
        <v>1166</v>
      </c>
      <c r="L7846" s="2"/>
    </row>
    <row r="7847">
      <c r="A7847" s="2">
        <v>2</v>
      </c>
      <c r="B7847" s="2" t="s">
        <v>12489</v>
      </c>
      <c r="C7847" s="5" t="s">
        <v>314</v>
      </c>
      <c r="D7847" s="5" t="s">
        <v>315</v>
      </c>
      <c r="E7847" s="2" t="s">
        <v>316</v>
      </c>
      <c r="F7847" s="2" t="s">
        <v>36</v>
      </c>
      <c r="G7847" s="2" t="s">
        <v>50</v>
      </c>
      <c r="H7847" s="2" t="s">
        <v>37</v>
      </c>
      <c r="I7847" s="2" t="s">
        <v>31</v>
      </c>
      <c r="J7847" s="2" t="s">
        <v>32</v>
      </c>
      <c r="K7847" s="2" t="s">
        <v>1166</v>
      </c>
      <c r="L7847" s="2"/>
    </row>
    <row r="7848">
      <c r="A7848" s="2">
        <v>2</v>
      </c>
      <c r="B7848" s="2" t="s">
        <v>12489</v>
      </c>
      <c r="C7848" s="5" t="s">
        <v>713</v>
      </c>
      <c r="D7848" s="5" t="s">
        <v>714</v>
      </c>
      <c r="E7848" s="2" t="s">
        <v>715</v>
      </c>
      <c r="F7848" s="2" t="s">
        <v>36</v>
      </c>
      <c r="G7848" s="2" t="s">
        <v>708</v>
      </c>
      <c r="H7848" s="2" t="s">
        <v>37</v>
      </c>
      <c r="I7848" s="2" t="s">
        <v>716</v>
      </c>
      <c r="J7848" s="2" t="s">
        <v>32</v>
      </c>
      <c r="K7848" s="2" t="s">
        <v>1166</v>
      </c>
      <c r="L7848" s="2"/>
    </row>
    <row r="7849">
      <c r="A7849" s="2">
        <v>2</v>
      </c>
      <c r="B7849" s="2" t="s">
        <v>12489</v>
      </c>
      <c r="C7849" s="5" t="s">
        <v>679</v>
      </c>
      <c r="D7849" s="5" t="s">
        <v>680</v>
      </c>
      <c r="E7849" s="2" t="s">
        <v>681</v>
      </c>
      <c r="F7849" s="2" t="s">
        <v>36</v>
      </c>
      <c r="G7849" s="2" t="s">
        <v>29</v>
      </c>
      <c r="H7849" s="2" t="s">
        <v>37</v>
      </c>
      <c r="I7849" s="2" t="s">
        <v>31</v>
      </c>
      <c r="J7849" s="2" t="s">
        <v>32</v>
      </c>
      <c r="K7849" s="2" t="s">
        <v>1166</v>
      </c>
      <c r="L7849" s="2"/>
    </row>
    <row r="7850">
      <c r="A7850" s="2">
        <v>2</v>
      </c>
      <c r="B7850" s="2" t="s">
        <v>12489</v>
      </c>
      <c r="C7850" s="5" t="s">
        <v>178</v>
      </c>
      <c r="D7850" s="5" t="s">
        <v>179</v>
      </c>
      <c r="E7850" s="2" t="s">
        <v>180</v>
      </c>
      <c r="F7850" s="2" t="s">
        <v>36</v>
      </c>
      <c r="G7850" s="2" t="s">
        <v>50</v>
      </c>
      <c r="H7850" s="2" t="s">
        <v>37</v>
      </c>
      <c r="I7850" s="2" t="s">
        <v>31</v>
      </c>
      <c r="J7850" s="2" t="s">
        <v>32</v>
      </c>
      <c r="K7850" s="2" t="s">
        <v>1166</v>
      </c>
      <c r="L7850" s="2"/>
    </row>
    <row r="7851">
      <c r="A7851" s="2">
        <v>2</v>
      </c>
      <c r="B7851" s="2" t="s">
        <v>12489</v>
      </c>
      <c r="C7851" s="5" t="s">
        <v>319</v>
      </c>
      <c r="D7851" s="5" t="s">
        <v>320</v>
      </c>
      <c r="E7851" s="2" t="s">
        <v>321</v>
      </c>
      <c r="F7851" s="2" t="s">
        <v>36</v>
      </c>
      <c r="G7851" s="2" t="s">
        <v>50</v>
      </c>
      <c r="H7851" s="2" t="s">
        <v>37</v>
      </c>
      <c r="I7851" s="2" t="s">
        <v>31</v>
      </c>
      <c r="J7851" s="2" t="s">
        <v>32</v>
      </c>
      <c r="K7851" s="2" t="s">
        <v>1166</v>
      </c>
      <c r="L7851" s="2"/>
    </row>
    <row r="7852">
      <c r="A7852" s="2">
        <v>2</v>
      </c>
      <c r="B7852" s="2" t="s">
        <v>12489</v>
      </c>
      <c r="C7852" s="5" t="s">
        <v>717</v>
      </c>
      <c r="D7852" s="5" t="s">
        <v>718</v>
      </c>
      <c r="E7852" s="2" t="s">
        <v>719</v>
      </c>
      <c r="F7852" s="2" t="s">
        <v>36</v>
      </c>
      <c r="G7852" s="2" t="s">
        <v>708</v>
      </c>
      <c r="H7852" s="2" t="s">
        <v>37</v>
      </c>
      <c r="I7852" s="2" t="s">
        <v>709</v>
      </c>
      <c r="J7852" s="2" t="s">
        <v>32</v>
      </c>
      <c r="K7852" s="2" t="s">
        <v>1166</v>
      </c>
      <c r="L7852" s="2"/>
    </row>
    <row r="7853">
      <c r="A7853" s="2">
        <v>2</v>
      </c>
      <c r="B7853" s="2" t="s">
        <v>12489</v>
      </c>
      <c r="C7853" s="5" t="s">
        <v>684</v>
      </c>
      <c r="D7853" s="5" t="s">
        <v>685</v>
      </c>
      <c r="E7853" s="2" t="s">
        <v>686</v>
      </c>
      <c r="F7853" s="2" t="s">
        <v>36</v>
      </c>
      <c r="G7853" s="2" t="s">
        <v>29</v>
      </c>
      <c r="H7853" s="2" t="s">
        <v>37</v>
      </c>
      <c r="I7853" s="2" t="s">
        <v>31</v>
      </c>
      <c r="J7853" s="2" t="s">
        <v>32</v>
      </c>
      <c r="K7853" s="2" t="s">
        <v>1166</v>
      </c>
      <c r="L7853" s="2"/>
    </row>
    <row r="7854">
      <c r="A7854" s="2">
        <v>2</v>
      </c>
      <c r="B7854" s="2" t="s">
        <v>12489</v>
      </c>
      <c r="C7854" s="5" t="s">
        <v>53</v>
      </c>
      <c r="D7854" s="5" t="s">
        <v>54</v>
      </c>
      <c r="E7854" s="2" t="s">
        <v>55</v>
      </c>
      <c r="F7854" s="2" t="s">
        <v>36</v>
      </c>
      <c r="G7854" s="2" t="s">
        <v>50</v>
      </c>
      <c r="H7854" s="2" t="s">
        <v>37</v>
      </c>
      <c r="I7854" s="2" t="s">
        <v>31</v>
      </c>
      <c r="J7854" s="2" t="s">
        <v>32</v>
      </c>
      <c r="K7854" s="2" t="s">
        <v>1166</v>
      </c>
      <c r="L7854" s="2"/>
    </row>
    <row r="7855">
      <c r="A7855" s="2">
        <v>2</v>
      </c>
      <c r="B7855" s="2" t="s">
        <v>12489</v>
      </c>
      <c r="C7855" s="5" t="s">
        <v>181</v>
      </c>
      <c r="D7855" s="5" t="s">
        <v>182</v>
      </c>
      <c r="E7855" s="2" t="s">
        <v>183</v>
      </c>
      <c r="F7855" s="2" t="s">
        <v>36</v>
      </c>
      <c r="G7855" s="2" t="s">
        <v>50</v>
      </c>
      <c r="H7855" s="2" t="s">
        <v>37</v>
      </c>
      <c r="I7855" s="2" t="s">
        <v>31</v>
      </c>
      <c r="J7855" s="2" t="s">
        <v>32</v>
      </c>
      <c r="K7855" s="2" t="s">
        <v>1166</v>
      </c>
      <c r="L7855" s="2"/>
    </row>
    <row r="7856">
      <c r="A7856" s="2">
        <v>2</v>
      </c>
      <c r="B7856" s="2" t="s">
        <v>12489</v>
      </c>
      <c r="C7856" s="5" t="s">
        <v>324</v>
      </c>
      <c r="D7856" s="5" t="s">
        <v>325</v>
      </c>
      <c r="E7856" s="2" t="s">
        <v>326</v>
      </c>
      <c r="F7856" s="2" t="s">
        <v>36</v>
      </c>
      <c r="G7856" s="2" t="s">
        <v>50</v>
      </c>
      <c r="H7856" s="2" t="s">
        <v>37</v>
      </c>
      <c r="I7856" s="2" t="s">
        <v>31</v>
      </c>
      <c r="J7856" s="2" t="s">
        <v>32</v>
      </c>
      <c r="K7856" s="2" t="s">
        <v>1166</v>
      </c>
      <c r="L7856" s="2"/>
    </row>
    <row r="7857">
      <c r="A7857" s="2">
        <v>2</v>
      </c>
      <c r="B7857" s="2" t="s">
        <v>12489</v>
      </c>
      <c r="C7857" s="5" t="s">
        <v>721</v>
      </c>
      <c r="D7857" s="5" t="s">
        <v>722</v>
      </c>
      <c r="E7857" s="2" t="s">
        <v>723</v>
      </c>
      <c r="F7857" s="2" t="s">
        <v>36</v>
      </c>
      <c r="G7857" s="2" t="s">
        <v>708</v>
      </c>
      <c r="H7857" s="2" t="s">
        <v>37</v>
      </c>
      <c r="I7857" s="2" t="s">
        <v>716</v>
      </c>
      <c r="J7857" s="2" t="s">
        <v>32</v>
      </c>
      <c r="K7857" s="2" t="s">
        <v>1166</v>
      </c>
      <c r="L7857" s="2"/>
    </row>
    <row r="7858">
      <c r="A7858" s="2">
        <v>2</v>
      </c>
      <c r="B7858" s="2" t="s">
        <v>12489</v>
      </c>
      <c r="C7858" s="5" t="s">
        <v>689</v>
      </c>
      <c r="D7858" s="5" t="s">
        <v>690</v>
      </c>
      <c r="E7858" s="2" t="s">
        <v>691</v>
      </c>
      <c r="F7858" s="2" t="s">
        <v>36</v>
      </c>
      <c r="G7858" s="2" t="s">
        <v>29</v>
      </c>
      <c r="H7858" s="2" t="s">
        <v>37</v>
      </c>
      <c r="I7858" s="2" t="s">
        <v>31</v>
      </c>
      <c r="J7858" s="2" t="s">
        <v>32</v>
      </c>
      <c r="K7858" s="2" t="s">
        <v>1166</v>
      </c>
      <c r="L7858" s="2"/>
    </row>
    <row r="7859">
      <c r="A7859" s="2">
        <v>2</v>
      </c>
      <c r="B7859" s="2" t="s">
        <v>12489</v>
      </c>
      <c r="C7859" s="5" t="s">
        <v>58</v>
      </c>
      <c r="D7859" s="5" t="s">
        <v>59</v>
      </c>
      <c r="E7859" s="2" t="s">
        <v>60</v>
      </c>
      <c r="F7859" s="2" t="s">
        <v>36</v>
      </c>
      <c r="G7859" s="2" t="s">
        <v>50</v>
      </c>
      <c r="H7859" s="2" t="s">
        <v>37</v>
      </c>
      <c r="I7859" s="2" t="s">
        <v>31</v>
      </c>
      <c r="J7859" s="2" t="s">
        <v>32</v>
      </c>
      <c r="K7859" s="2" t="s">
        <v>1166</v>
      </c>
      <c r="L7859" s="2"/>
    </row>
    <row r="7860">
      <c r="A7860" s="2">
        <v>2</v>
      </c>
      <c r="B7860" s="2" t="s">
        <v>12489</v>
      </c>
      <c r="C7860" s="5" t="s">
        <v>186</v>
      </c>
      <c r="D7860" s="5" t="s">
        <v>187</v>
      </c>
      <c r="E7860" s="2" t="s">
        <v>188</v>
      </c>
      <c r="F7860" s="2" t="s">
        <v>36</v>
      </c>
      <c r="G7860" s="2" t="s">
        <v>50</v>
      </c>
      <c r="H7860" s="2" t="s">
        <v>37</v>
      </c>
      <c r="I7860" s="2" t="s">
        <v>31</v>
      </c>
      <c r="J7860" s="2" t="s">
        <v>32</v>
      </c>
      <c r="K7860" s="2" t="s">
        <v>1166</v>
      </c>
      <c r="L7860" s="2"/>
    </row>
    <row r="7861">
      <c r="A7861" s="2">
        <v>2</v>
      </c>
      <c r="B7861" s="2" t="s">
        <v>12489</v>
      </c>
      <c r="C7861" s="5" t="s">
        <v>329</v>
      </c>
      <c r="D7861" s="5" t="s">
        <v>330</v>
      </c>
      <c r="E7861" s="2" t="s">
        <v>331</v>
      </c>
      <c r="F7861" s="2" t="s">
        <v>36</v>
      </c>
      <c r="G7861" s="2" t="s">
        <v>50</v>
      </c>
      <c r="H7861" s="2" t="s">
        <v>37</v>
      </c>
      <c r="I7861" s="2" t="s">
        <v>31</v>
      </c>
      <c r="J7861" s="2" t="s">
        <v>32</v>
      </c>
      <c r="K7861" s="2" t="s">
        <v>1166</v>
      </c>
      <c r="L7861" s="2"/>
    </row>
    <row r="7862">
      <c r="A7862" s="2">
        <v>2</v>
      </c>
      <c r="B7862" s="2" t="s">
        <v>12489</v>
      </c>
      <c r="C7862" s="5" t="s">
        <v>724</v>
      </c>
      <c r="D7862" s="5" t="s">
        <v>725</v>
      </c>
      <c r="E7862" s="2" t="s">
        <v>726</v>
      </c>
      <c r="F7862" s="2" t="s">
        <v>36</v>
      </c>
      <c r="G7862" s="2" t="s">
        <v>708</v>
      </c>
      <c r="H7862" s="2" t="s">
        <v>37</v>
      </c>
      <c r="I7862" s="2" t="s">
        <v>716</v>
      </c>
      <c r="J7862" s="2" t="s">
        <v>32</v>
      </c>
      <c r="K7862" s="2" t="s">
        <v>1166</v>
      </c>
      <c r="L7862" s="2"/>
    </row>
    <row r="7863">
      <c r="A7863" s="2">
        <v>2</v>
      </c>
      <c r="B7863" s="2" t="s">
        <v>12489</v>
      </c>
      <c r="C7863" s="5" t="s">
        <v>694</v>
      </c>
      <c r="D7863" s="5" t="s">
        <v>695</v>
      </c>
      <c r="E7863" s="2" t="s">
        <v>696</v>
      </c>
      <c r="F7863" s="2" t="s">
        <v>36</v>
      </c>
      <c r="G7863" s="2" t="s">
        <v>29</v>
      </c>
      <c r="H7863" s="2" t="s">
        <v>37</v>
      </c>
      <c r="I7863" s="2" t="s">
        <v>31</v>
      </c>
      <c r="J7863" s="2" t="s">
        <v>32</v>
      </c>
      <c r="K7863" s="2" t="s">
        <v>1166</v>
      </c>
      <c r="L7863" s="2"/>
    </row>
    <row r="7864">
      <c r="A7864" s="2">
        <v>2</v>
      </c>
      <c r="B7864" s="2" t="s">
        <v>12489</v>
      </c>
      <c r="C7864" s="5" t="s">
        <v>191</v>
      </c>
      <c r="D7864" s="5" t="s">
        <v>192</v>
      </c>
      <c r="E7864" s="2" t="s">
        <v>193</v>
      </c>
      <c r="F7864" s="2" t="s">
        <v>36</v>
      </c>
      <c r="G7864" s="2" t="s">
        <v>50</v>
      </c>
      <c r="H7864" s="2" t="s">
        <v>37</v>
      </c>
      <c r="I7864" s="2" t="s">
        <v>31</v>
      </c>
      <c r="J7864" s="2" t="s">
        <v>32</v>
      </c>
      <c r="K7864" s="2" t="s">
        <v>1166</v>
      </c>
      <c r="L7864" s="2"/>
    </row>
    <row r="7865">
      <c r="A7865" s="2">
        <v>2</v>
      </c>
      <c r="B7865" s="2" t="s">
        <v>12489</v>
      </c>
      <c r="C7865" s="5" t="s">
        <v>334</v>
      </c>
      <c r="D7865" s="5" t="s">
        <v>335</v>
      </c>
      <c r="E7865" s="2" t="s">
        <v>336</v>
      </c>
      <c r="F7865" s="2" t="s">
        <v>36</v>
      </c>
      <c r="G7865" s="2" t="s">
        <v>29</v>
      </c>
      <c r="H7865" s="2" t="s">
        <v>37</v>
      </c>
      <c r="I7865" s="2" t="s">
        <v>31</v>
      </c>
      <c r="J7865" s="2" t="s">
        <v>32</v>
      </c>
      <c r="K7865" s="2" t="s">
        <v>1166</v>
      </c>
      <c r="L7865" s="2"/>
    </row>
    <row r="7866">
      <c r="A7866" s="2">
        <v>2</v>
      </c>
      <c r="B7866" s="2" t="s">
        <v>12489</v>
      </c>
      <c r="C7866" s="5" t="s">
        <v>727</v>
      </c>
      <c r="D7866" s="5" t="s">
        <v>728</v>
      </c>
      <c r="E7866" s="2" t="s">
        <v>729</v>
      </c>
      <c r="F7866" s="2" t="s">
        <v>36</v>
      </c>
      <c r="G7866" s="2" t="s">
        <v>708</v>
      </c>
      <c r="H7866" s="2" t="s">
        <v>37</v>
      </c>
      <c r="I7866" s="2" t="s">
        <v>709</v>
      </c>
      <c r="J7866" s="2" t="s">
        <v>32</v>
      </c>
      <c r="K7866" s="2" t="s">
        <v>1166</v>
      </c>
      <c r="L7866" s="2"/>
    </row>
    <row r="7867">
      <c r="A7867" s="2">
        <v>2</v>
      </c>
      <c r="B7867" s="2" t="s">
        <v>12489</v>
      </c>
      <c r="C7867" s="5" t="s">
        <v>699</v>
      </c>
      <c r="D7867" s="5" t="s">
        <v>700</v>
      </c>
      <c r="E7867" s="2" t="s">
        <v>701</v>
      </c>
      <c r="F7867" s="2" t="s">
        <v>36</v>
      </c>
      <c r="G7867" s="2" t="s">
        <v>29</v>
      </c>
      <c r="H7867" s="2" t="s">
        <v>37</v>
      </c>
      <c r="I7867" s="2" t="s">
        <v>31</v>
      </c>
      <c r="J7867" s="2" t="s">
        <v>32</v>
      </c>
      <c r="K7867" s="2" t="s">
        <v>1166</v>
      </c>
      <c r="L7867" s="2"/>
    </row>
    <row r="7868">
      <c r="A7868" s="2">
        <v>2</v>
      </c>
      <c r="B7868" s="2" t="s">
        <v>12489</v>
      </c>
      <c r="C7868" s="5" t="s">
        <v>61</v>
      </c>
      <c r="D7868" s="5" t="s">
        <v>62</v>
      </c>
      <c r="E7868" s="2" t="s">
        <v>63</v>
      </c>
      <c r="F7868" s="2" t="s">
        <v>36</v>
      </c>
      <c r="G7868" s="2" t="s">
        <v>50</v>
      </c>
      <c r="H7868" s="2" t="s">
        <v>37</v>
      </c>
      <c r="I7868" s="2" t="s">
        <v>31</v>
      </c>
      <c r="J7868" s="2" t="s">
        <v>32</v>
      </c>
      <c r="K7868" s="2" t="s">
        <v>1166</v>
      </c>
      <c r="L7868" s="2"/>
    </row>
    <row r="7869">
      <c r="A7869" s="2">
        <v>2</v>
      </c>
      <c r="B7869" s="2" t="s">
        <v>12489</v>
      </c>
      <c r="C7869" s="5" t="s">
        <v>196</v>
      </c>
      <c r="D7869" s="5" t="s">
        <v>197</v>
      </c>
      <c r="E7869" s="2" t="s">
        <v>198</v>
      </c>
      <c r="F7869" s="2" t="s">
        <v>36</v>
      </c>
      <c r="G7869" s="2" t="s">
        <v>50</v>
      </c>
      <c r="H7869" s="2" t="s">
        <v>37</v>
      </c>
      <c r="I7869" s="2" t="s">
        <v>31</v>
      </c>
      <c r="J7869" s="2" t="s">
        <v>32</v>
      </c>
      <c r="K7869" s="2" t="s">
        <v>1166</v>
      </c>
      <c r="L7869" s="2"/>
    </row>
    <row r="7870">
      <c r="A7870" s="2">
        <v>2</v>
      </c>
      <c r="B7870" s="2" t="s">
        <v>12489</v>
      </c>
      <c r="C7870" s="5" t="s">
        <v>339</v>
      </c>
      <c r="D7870" s="5" t="s">
        <v>340</v>
      </c>
      <c r="E7870" s="2" t="s">
        <v>341</v>
      </c>
      <c r="F7870" s="2" t="s">
        <v>36</v>
      </c>
      <c r="G7870" s="2" t="s">
        <v>50</v>
      </c>
      <c r="H7870" s="2" t="s">
        <v>37</v>
      </c>
      <c r="I7870" s="2" t="s">
        <v>31</v>
      </c>
      <c r="J7870" s="2" t="s">
        <v>32</v>
      </c>
      <c r="K7870" s="2" t="s">
        <v>1166</v>
      </c>
      <c r="L7870" s="2"/>
    </row>
    <row r="7871">
      <c r="A7871" s="2">
        <v>2</v>
      </c>
      <c r="B7871" s="2" t="s">
        <v>12489</v>
      </c>
      <c r="C7871" s="5" t="s">
        <v>730</v>
      </c>
      <c r="D7871" s="5" t="s">
        <v>731</v>
      </c>
      <c r="E7871" s="2" t="s">
        <v>732</v>
      </c>
      <c r="F7871" s="2" t="s">
        <v>36</v>
      </c>
      <c r="G7871" s="2" t="s">
        <v>708</v>
      </c>
      <c r="H7871" s="2" t="s">
        <v>37</v>
      </c>
      <c r="I7871" s="2" t="s">
        <v>716</v>
      </c>
      <c r="J7871" s="2" t="s">
        <v>32</v>
      </c>
      <c r="K7871" s="2" t="s">
        <v>1166</v>
      </c>
      <c r="L7871" s="2"/>
    </row>
    <row r="7872">
      <c r="A7872" s="2">
        <v>2</v>
      </c>
      <c r="B7872" s="2" t="s">
        <v>12489</v>
      </c>
      <c r="C7872" s="5" t="s">
        <v>66</v>
      </c>
      <c r="D7872" s="5" t="s">
        <v>67</v>
      </c>
      <c r="E7872" s="2" t="s">
        <v>68</v>
      </c>
      <c r="F7872" s="2" t="s">
        <v>36</v>
      </c>
      <c r="G7872" s="2" t="s">
        <v>50</v>
      </c>
      <c r="H7872" s="2" t="s">
        <v>37</v>
      </c>
      <c r="I7872" s="2" t="s">
        <v>31</v>
      </c>
      <c r="J7872" s="2" t="s">
        <v>32</v>
      </c>
      <c r="K7872" s="2" t="s">
        <v>1166</v>
      </c>
      <c r="L7872" s="2"/>
    </row>
    <row r="7873">
      <c r="A7873" s="2">
        <v>2</v>
      </c>
      <c r="B7873" s="2" t="s">
        <v>12489</v>
      </c>
      <c r="C7873" s="5" t="s">
        <v>201</v>
      </c>
      <c r="D7873" s="5" t="s">
        <v>202</v>
      </c>
      <c r="E7873" s="2" t="s">
        <v>203</v>
      </c>
      <c r="F7873" s="2" t="s">
        <v>36</v>
      </c>
      <c r="G7873" s="2" t="s">
        <v>50</v>
      </c>
      <c r="H7873" s="2" t="s">
        <v>37</v>
      </c>
      <c r="I7873" s="2" t="s">
        <v>31</v>
      </c>
      <c r="J7873" s="2" t="s">
        <v>32</v>
      </c>
      <c r="K7873" s="2" t="s">
        <v>1166</v>
      </c>
      <c r="L7873" s="2"/>
    </row>
    <row r="7874">
      <c r="A7874" s="2">
        <v>2</v>
      </c>
      <c r="B7874" s="2" t="s">
        <v>12489</v>
      </c>
      <c r="C7874" s="5" t="s">
        <v>342</v>
      </c>
      <c r="D7874" s="5" t="s">
        <v>343</v>
      </c>
      <c r="E7874" s="2" t="s">
        <v>344</v>
      </c>
      <c r="F7874" s="2" t="s">
        <v>36</v>
      </c>
      <c r="G7874" s="2" t="s">
        <v>50</v>
      </c>
      <c r="H7874" s="2" t="s">
        <v>37</v>
      </c>
      <c r="I7874" s="2" t="s">
        <v>31</v>
      </c>
      <c r="J7874" s="2" t="s">
        <v>32</v>
      </c>
      <c r="K7874" s="2" t="s">
        <v>1166</v>
      </c>
      <c r="L7874" s="2"/>
    </row>
    <row r="7875">
      <c r="A7875" s="2">
        <v>2</v>
      </c>
      <c r="B7875" s="2" t="s">
        <v>12489</v>
      </c>
      <c r="C7875" s="5" t="s">
        <v>733</v>
      </c>
      <c r="D7875" s="5" t="s">
        <v>734</v>
      </c>
      <c r="E7875" s="2" t="s">
        <v>735</v>
      </c>
      <c r="F7875" s="2" t="s">
        <v>36</v>
      </c>
      <c r="G7875" s="2" t="s">
        <v>708</v>
      </c>
      <c r="H7875" s="2" t="s">
        <v>37</v>
      </c>
      <c r="I7875" s="2" t="s">
        <v>709</v>
      </c>
      <c r="J7875" s="2" t="s">
        <v>32</v>
      </c>
      <c r="K7875" s="2" t="s">
        <v>1166</v>
      </c>
      <c r="L7875" s="2"/>
    </row>
    <row r="7876">
      <c r="A7876" s="2">
        <v>2</v>
      </c>
      <c r="B7876" s="2" t="s">
        <v>12489</v>
      </c>
      <c r="C7876" s="5" t="s">
        <v>69</v>
      </c>
      <c r="D7876" s="5" t="s">
        <v>70</v>
      </c>
      <c r="E7876" s="2" t="s">
        <v>71</v>
      </c>
      <c r="F7876" s="2" t="s">
        <v>36</v>
      </c>
      <c r="G7876" s="2" t="s">
        <v>50</v>
      </c>
      <c r="H7876" s="2" t="s">
        <v>37</v>
      </c>
      <c r="I7876" s="2" t="s">
        <v>31</v>
      </c>
      <c r="J7876" s="2" t="s">
        <v>32</v>
      </c>
      <c r="K7876" s="2" t="s">
        <v>1166</v>
      </c>
      <c r="L7876" s="2"/>
    </row>
    <row r="7877">
      <c r="A7877" s="2">
        <v>2</v>
      </c>
      <c r="B7877" s="2" t="s">
        <v>12489</v>
      </c>
      <c r="C7877" s="5" t="s">
        <v>206</v>
      </c>
      <c r="D7877" s="5" t="s">
        <v>207</v>
      </c>
      <c r="E7877" s="2" t="s">
        <v>208</v>
      </c>
      <c r="F7877" s="2" t="s">
        <v>36</v>
      </c>
      <c r="G7877" s="2" t="s">
        <v>50</v>
      </c>
      <c r="H7877" s="2" t="s">
        <v>37</v>
      </c>
      <c r="I7877" s="2" t="s">
        <v>31</v>
      </c>
      <c r="J7877" s="2" t="s">
        <v>32</v>
      </c>
      <c r="K7877" s="2" t="s">
        <v>1166</v>
      </c>
      <c r="L7877" s="2"/>
    </row>
    <row r="7878">
      <c r="A7878" s="2">
        <v>2</v>
      </c>
      <c r="B7878" s="2" t="s">
        <v>12489</v>
      </c>
      <c r="C7878" s="5" t="s">
        <v>347</v>
      </c>
      <c r="D7878" s="5" t="s">
        <v>348</v>
      </c>
      <c r="E7878" s="2" t="s">
        <v>349</v>
      </c>
      <c r="F7878" s="2" t="s">
        <v>36</v>
      </c>
      <c r="G7878" s="2" t="s">
        <v>50</v>
      </c>
      <c r="H7878" s="2" t="s">
        <v>37</v>
      </c>
      <c r="I7878" s="2" t="s">
        <v>31</v>
      </c>
      <c r="J7878" s="2" t="s">
        <v>32</v>
      </c>
      <c r="K7878" s="2" t="s">
        <v>1166</v>
      </c>
      <c r="L7878" s="2"/>
    </row>
    <row r="7879">
      <c r="A7879" s="2">
        <v>2</v>
      </c>
      <c r="B7879" s="2" t="s">
        <v>12489</v>
      </c>
      <c r="C7879" s="5" t="s">
        <v>737</v>
      </c>
      <c r="D7879" s="5" t="s">
        <v>738</v>
      </c>
      <c r="E7879" s="2" t="s">
        <v>739</v>
      </c>
      <c r="F7879" s="2" t="s">
        <v>36</v>
      </c>
      <c r="G7879" s="2" t="s">
        <v>708</v>
      </c>
      <c r="H7879" s="2" t="s">
        <v>37</v>
      </c>
      <c r="I7879" s="2" t="s">
        <v>709</v>
      </c>
      <c r="J7879" s="2" t="s">
        <v>32</v>
      </c>
      <c r="K7879" s="2" t="s">
        <v>1166</v>
      </c>
      <c r="L7879" s="2"/>
    </row>
    <row r="7880">
      <c r="A7880" s="2">
        <v>2</v>
      </c>
      <c r="B7880" s="2" t="s">
        <v>12489</v>
      </c>
      <c r="C7880" s="5" t="s">
        <v>74</v>
      </c>
      <c r="D7880" s="5" t="s">
        <v>75</v>
      </c>
      <c r="E7880" s="2" t="s">
        <v>76</v>
      </c>
      <c r="F7880" s="2" t="s">
        <v>36</v>
      </c>
      <c r="G7880" s="2" t="s">
        <v>50</v>
      </c>
      <c r="H7880" s="2" t="s">
        <v>37</v>
      </c>
      <c r="I7880" s="2" t="s">
        <v>31</v>
      </c>
      <c r="J7880" s="2" t="s">
        <v>32</v>
      </c>
      <c r="K7880" s="2" t="s">
        <v>1166</v>
      </c>
      <c r="L7880" s="2"/>
    </row>
    <row r="7881">
      <c r="A7881" s="2">
        <v>2</v>
      </c>
      <c r="B7881" s="2" t="s">
        <v>12489</v>
      </c>
      <c r="C7881" s="5" t="s">
        <v>211</v>
      </c>
      <c r="D7881" s="5" t="s">
        <v>212</v>
      </c>
      <c r="E7881" s="2" t="s">
        <v>213</v>
      </c>
      <c r="F7881" s="2" t="s">
        <v>36</v>
      </c>
      <c r="G7881" s="2" t="s">
        <v>50</v>
      </c>
      <c r="H7881" s="2" t="s">
        <v>37</v>
      </c>
      <c r="I7881" s="2" t="s">
        <v>31</v>
      </c>
      <c r="J7881" s="2" t="s">
        <v>32</v>
      </c>
      <c r="K7881" s="2" t="s">
        <v>1166</v>
      </c>
      <c r="L7881" s="2"/>
    </row>
    <row r="7882">
      <c r="A7882" s="2">
        <v>2</v>
      </c>
      <c r="B7882" s="2" t="s">
        <v>12489</v>
      </c>
      <c r="C7882" s="5" t="s">
        <v>352</v>
      </c>
      <c r="D7882" s="5" t="s">
        <v>353</v>
      </c>
      <c r="E7882" s="2" t="s">
        <v>354</v>
      </c>
      <c r="F7882" s="2" t="s">
        <v>36</v>
      </c>
      <c r="G7882" s="2" t="s">
        <v>50</v>
      </c>
      <c r="H7882" s="2" t="s">
        <v>37</v>
      </c>
      <c r="I7882" s="2" t="s">
        <v>31</v>
      </c>
      <c r="J7882" s="2" t="s">
        <v>32</v>
      </c>
      <c r="K7882" s="2" t="s">
        <v>1166</v>
      </c>
      <c r="L7882" s="2"/>
    </row>
    <row r="7883">
      <c r="A7883" s="2">
        <v>2</v>
      </c>
      <c r="B7883" s="2" t="s">
        <v>12489</v>
      </c>
      <c r="C7883" s="5" t="s">
        <v>740</v>
      </c>
      <c r="D7883" s="5" t="s">
        <v>741</v>
      </c>
      <c r="E7883" s="2" t="s">
        <v>742</v>
      </c>
      <c r="F7883" s="2" t="s">
        <v>36</v>
      </c>
      <c r="G7883" s="2" t="s">
        <v>708</v>
      </c>
      <c r="H7883" s="2" t="s">
        <v>37</v>
      </c>
      <c r="I7883" s="2" t="s">
        <v>716</v>
      </c>
      <c r="J7883" s="2" t="s">
        <v>32</v>
      </c>
      <c r="K7883" s="2" t="s">
        <v>1166</v>
      </c>
      <c r="L7883" s="2"/>
    </row>
    <row r="7884">
      <c r="A7884" s="2">
        <v>2</v>
      </c>
      <c r="B7884" s="2" t="s">
        <v>12489</v>
      </c>
      <c r="C7884" s="5" t="s">
        <v>79</v>
      </c>
      <c r="D7884" s="5" t="s">
        <v>80</v>
      </c>
      <c r="E7884" s="2" t="s">
        <v>81</v>
      </c>
      <c r="F7884" s="2" t="s">
        <v>36</v>
      </c>
      <c r="G7884" s="2" t="s">
        <v>50</v>
      </c>
      <c r="H7884" s="2" t="s">
        <v>37</v>
      </c>
      <c r="I7884" s="2" t="s">
        <v>31</v>
      </c>
      <c r="J7884" s="2" t="s">
        <v>32</v>
      </c>
      <c r="K7884" s="2" t="s">
        <v>1166</v>
      </c>
      <c r="L7884" s="2"/>
    </row>
    <row r="7885">
      <c r="A7885" s="2">
        <v>2</v>
      </c>
      <c r="B7885" s="2" t="s">
        <v>12489</v>
      </c>
      <c r="C7885" s="5" t="s">
        <v>216</v>
      </c>
      <c r="D7885" s="5" t="s">
        <v>217</v>
      </c>
      <c r="E7885" s="2" t="s">
        <v>218</v>
      </c>
      <c r="F7885" s="2" t="s">
        <v>36</v>
      </c>
      <c r="G7885" s="2" t="s">
        <v>50</v>
      </c>
      <c r="H7885" s="2" t="s">
        <v>37</v>
      </c>
      <c r="I7885" s="2" t="s">
        <v>31</v>
      </c>
      <c r="J7885" s="2" t="s">
        <v>32</v>
      </c>
      <c r="K7885" s="2" t="s">
        <v>1166</v>
      </c>
      <c r="L7885" s="2"/>
    </row>
    <row r="7886">
      <c r="A7886" s="2">
        <v>2</v>
      </c>
      <c r="B7886" s="2" t="s">
        <v>12489</v>
      </c>
      <c r="C7886" s="5" t="s">
        <v>357</v>
      </c>
      <c r="D7886" s="5" t="s">
        <v>358</v>
      </c>
      <c r="E7886" s="2" t="s">
        <v>359</v>
      </c>
      <c r="F7886" s="2" t="s">
        <v>36</v>
      </c>
      <c r="G7886" s="2" t="s">
        <v>50</v>
      </c>
      <c r="H7886" s="2" t="s">
        <v>37</v>
      </c>
      <c r="I7886" s="2" t="s">
        <v>31</v>
      </c>
      <c r="J7886" s="2" t="s">
        <v>32</v>
      </c>
      <c r="K7886" s="2" t="s">
        <v>1166</v>
      </c>
      <c r="L7886" s="2"/>
    </row>
    <row r="7887">
      <c r="A7887" s="2">
        <v>2</v>
      </c>
      <c r="B7887" s="2" t="s">
        <v>12489</v>
      </c>
      <c r="C7887" s="5" t="s">
        <v>743</v>
      </c>
      <c r="D7887" s="5" t="s">
        <v>744</v>
      </c>
      <c r="E7887" s="2" t="s">
        <v>745</v>
      </c>
      <c r="F7887" s="2" t="s">
        <v>36</v>
      </c>
      <c r="G7887" s="2" t="s">
        <v>708</v>
      </c>
      <c r="H7887" s="2" t="s">
        <v>37</v>
      </c>
      <c r="I7887" s="2" t="s">
        <v>709</v>
      </c>
      <c r="J7887" s="2" t="s">
        <v>32</v>
      </c>
      <c r="K7887" s="2" t="s">
        <v>1166</v>
      </c>
      <c r="L7887" s="2"/>
    </row>
    <row r="7888">
      <c r="A7888" s="2">
        <v>2</v>
      </c>
      <c r="B7888" s="2" t="s">
        <v>12489</v>
      </c>
      <c r="C7888" s="5" t="s">
        <v>84</v>
      </c>
      <c r="D7888" s="5" t="s">
        <v>85</v>
      </c>
      <c r="E7888" s="2" t="s">
        <v>86</v>
      </c>
      <c r="F7888" s="2" t="s">
        <v>36</v>
      </c>
      <c r="G7888" s="2" t="s">
        <v>50</v>
      </c>
      <c r="H7888" s="2" t="s">
        <v>37</v>
      </c>
      <c r="I7888" s="2" t="s">
        <v>31</v>
      </c>
      <c r="J7888" s="2" t="s">
        <v>32</v>
      </c>
      <c r="K7888" s="2" t="s">
        <v>1166</v>
      </c>
      <c r="L7888" s="2"/>
    </row>
    <row r="7889">
      <c r="A7889" s="2">
        <v>2</v>
      </c>
      <c r="B7889" s="2" t="s">
        <v>12489</v>
      </c>
      <c r="C7889" s="5" t="s">
        <v>221</v>
      </c>
      <c r="D7889" s="5" t="s">
        <v>222</v>
      </c>
      <c r="E7889" s="2" t="s">
        <v>223</v>
      </c>
      <c r="F7889" s="2" t="s">
        <v>36</v>
      </c>
      <c r="G7889" s="2" t="s">
        <v>50</v>
      </c>
      <c r="H7889" s="2" t="s">
        <v>37</v>
      </c>
      <c r="I7889" s="2" t="s">
        <v>31</v>
      </c>
      <c r="J7889" s="2" t="s">
        <v>32</v>
      </c>
      <c r="K7889" s="2" t="s">
        <v>1166</v>
      </c>
      <c r="L7889" s="2"/>
    </row>
    <row r="7890">
      <c r="A7890" s="2">
        <v>2</v>
      </c>
      <c r="B7890" s="2" t="s">
        <v>12489</v>
      </c>
      <c r="C7890" s="5" t="s">
        <v>362</v>
      </c>
      <c r="D7890" s="5" t="s">
        <v>363</v>
      </c>
      <c r="E7890" s="2" t="s">
        <v>364</v>
      </c>
      <c r="F7890" s="2" t="s">
        <v>36</v>
      </c>
      <c r="G7890" s="2" t="s">
        <v>50</v>
      </c>
      <c r="H7890" s="2" t="s">
        <v>37</v>
      </c>
      <c r="I7890" s="2" t="s">
        <v>31</v>
      </c>
      <c r="J7890" s="2" t="s">
        <v>32</v>
      </c>
      <c r="K7890" s="2" t="s">
        <v>1166</v>
      </c>
      <c r="L7890" s="2"/>
    </row>
    <row r="7891">
      <c r="A7891" s="2">
        <v>2</v>
      </c>
      <c r="B7891" s="2" t="s">
        <v>12489</v>
      </c>
      <c r="C7891" s="5" t="s">
        <v>747</v>
      </c>
      <c r="D7891" s="5" t="s">
        <v>748</v>
      </c>
      <c r="E7891" s="2" t="s">
        <v>749</v>
      </c>
      <c r="F7891" s="2" t="s">
        <v>36</v>
      </c>
      <c r="G7891" s="2" t="s">
        <v>708</v>
      </c>
      <c r="H7891" s="2" t="s">
        <v>37</v>
      </c>
      <c r="I7891" s="2" t="s">
        <v>716</v>
      </c>
      <c r="J7891" s="2" t="s">
        <v>32</v>
      </c>
      <c r="K7891" s="2" t="s">
        <v>1166</v>
      </c>
      <c r="L7891" s="2"/>
    </row>
    <row r="7892">
      <c r="A7892" s="2">
        <v>2</v>
      </c>
      <c r="B7892" s="2" t="s">
        <v>12489</v>
      </c>
      <c r="C7892" s="5" t="s">
        <v>89</v>
      </c>
      <c r="D7892" s="5" t="s">
        <v>90</v>
      </c>
      <c r="E7892" s="2" t="s">
        <v>91</v>
      </c>
      <c r="F7892" s="2" t="s">
        <v>36</v>
      </c>
      <c r="G7892" s="2" t="s">
        <v>50</v>
      </c>
      <c r="H7892" s="2" t="s">
        <v>37</v>
      </c>
      <c r="I7892" s="2" t="s">
        <v>31</v>
      </c>
      <c r="J7892" s="2" t="s">
        <v>32</v>
      </c>
      <c r="K7892" s="2" t="s">
        <v>1166</v>
      </c>
      <c r="L7892" s="2"/>
    </row>
    <row r="7893">
      <c r="A7893" s="2">
        <v>2</v>
      </c>
      <c r="B7893" s="2" t="s">
        <v>12489</v>
      </c>
      <c r="C7893" s="5" t="s">
        <v>226</v>
      </c>
      <c r="D7893" s="5" t="s">
        <v>227</v>
      </c>
      <c r="E7893" s="2" t="s">
        <v>228</v>
      </c>
      <c r="F7893" s="2" t="s">
        <v>36</v>
      </c>
      <c r="G7893" s="2" t="s">
        <v>50</v>
      </c>
      <c r="H7893" s="2" t="s">
        <v>37</v>
      </c>
      <c r="I7893" s="2" t="s">
        <v>31</v>
      </c>
      <c r="J7893" s="2" t="s">
        <v>32</v>
      </c>
      <c r="K7893" s="2" t="s">
        <v>1166</v>
      </c>
      <c r="L7893" s="2"/>
    </row>
    <row r="7894">
      <c r="A7894" s="2">
        <v>2</v>
      </c>
      <c r="B7894" s="2" t="s">
        <v>12489</v>
      </c>
      <c r="C7894" s="5" t="s">
        <v>367</v>
      </c>
      <c r="D7894" s="5" t="s">
        <v>368</v>
      </c>
      <c r="E7894" s="2" t="s">
        <v>369</v>
      </c>
      <c r="F7894" s="2" t="s">
        <v>36</v>
      </c>
      <c r="G7894" s="2" t="s">
        <v>50</v>
      </c>
      <c r="H7894" s="2" t="s">
        <v>37</v>
      </c>
      <c r="I7894" s="2" t="s">
        <v>31</v>
      </c>
      <c r="J7894" s="2" t="s">
        <v>32</v>
      </c>
      <c r="K7894" s="2" t="s">
        <v>1166</v>
      </c>
      <c r="L7894" s="2"/>
    </row>
    <row r="7895">
      <c r="A7895" s="2">
        <v>2</v>
      </c>
      <c r="B7895" s="2" t="s">
        <v>12489</v>
      </c>
      <c r="C7895" s="5" t="s">
        <v>750</v>
      </c>
      <c r="D7895" s="5" t="s">
        <v>751</v>
      </c>
      <c r="E7895" s="2" t="s">
        <v>752</v>
      </c>
      <c r="F7895" s="2" t="s">
        <v>36</v>
      </c>
      <c r="G7895" s="2" t="s">
        <v>708</v>
      </c>
      <c r="H7895" s="2" t="s">
        <v>37</v>
      </c>
      <c r="I7895" s="2" t="s">
        <v>709</v>
      </c>
      <c r="J7895" s="2" t="s">
        <v>32</v>
      </c>
      <c r="K7895" s="2" t="s">
        <v>1166</v>
      </c>
      <c r="L7895" s="2"/>
    </row>
    <row r="7896">
      <c r="A7896" s="2">
        <v>2</v>
      </c>
      <c r="B7896" s="2" t="s">
        <v>12489</v>
      </c>
      <c r="C7896" s="5" t="s">
        <v>94</v>
      </c>
      <c r="D7896" s="5" t="s">
        <v>95</v>
      </c>
      <c r="E7896" s="2" t="s">
        <v>96</v>
      </c>
      <c r="F7896" s="2" t="s">
        <v>36</v>
      </c>
      <c r="G7896" s="2" t="s">
        <v>50</v>
      </c>
      <c r="H7896" s="2" t="s">
        <v>37</v>
      </c>
      <c r="I7896" s="2" t="s">
        <v>31</v>
      </c>
      <c r="J7896" s="2" t="s">
        <v>32</v>
      </c>
      <c r="K7896" s="2" t="s">
        <v>1166</v>
      </c>
      <c r="L7896" s="2"/>
    </row>
    <row r="7897">
      <c r="A7897" s="2">
        <v>2</v>
      </c>
      <c r="B7897" s="2" t="s">
        <v>12489</v>
      </c>
      <c r="C7897" s="5" t="s">
        <v>231</v>
      </c>
      <c r="D7897" s="5" t="s">
        <v>232</v>
      </c>
      <c r="E7897" s="2" t="s">
        <v>233</v>
      </c>
      <c r="F7897" s="2" t="s">
        <v>36</v>
      </c>
      <c r="G7897" s="2" t="s">
        <v>50</v>
      </c>
      <c r="H7897" s="2" t="s">
        <v>37</v>
      </c>
      <c r="I7897" s="2" t="s">
        <v>31</v>
      </c>
      <c r="J7897" s="2" t="s">
        <v>32</v>
      </c>
      <c r="K7897" s="2" t="s">
        <v>1166</v>
      </c>
      <c r="L7897" s="2"/>
    </row>
    <row r="7898">
      <c r="A7898" s="2">
        <v>2</v>
      </c>
      <c r="B7898" s="2" t="s">
        <v>12489</v>
      </c>
      <c r="C7898" s="5" t="s">
        <v>370</v>
      </c>
      <c r="D7898" s="5" t="s">
        <v>371</v>
      </c>
      <c r="E7898" s="2" t="s">
        <v>372</v>
      </c>
      <c r="F7898" s="2" t="s">
        <v>36</v>
      </c>
      <c r="G7898" s="2" t="s">
        <v>50</v>
      </c>
      <c r="H7898" s="2" t="s">
        <v>37</v>
      </c>
      <c r="I7898" s="2" t="s">
        <v>31</v>
      </c>
      <c r="J7898" s="2" t="s">
        <v>32</v>
      </c>
      <c r="K7898" s="2" t="s">
        <v>1166</v>
      </c>
      <c r="L7898" s="2"/>
    </row>
    <row r="7899">
      <c r="A7899" s="2">
        <v>2</v>
      </c>
      <c r="B7899" s="2" t="s">
        <v>12489</v>
      </c>
      <c r="C7899" s="5" t="s">
        <v>753</v>
      </c>
      <c r="D7899" s="5" t="s">
        <v>754</v>
      </c>
      <c r="E7899" s="2" t="s">
        <v>755</v>
      </c>
      <c r="F7899" s="2" t="s">
        <v>36</v>
      </c>
      <c r="G7899" s="2" t="s">
        <v>708</v>
      </c>
      <c r="H7899" s="2" t="s">
        <v>37</v>
      </c>
      <c r="I7899" s="2" t="s">
        <v>709</v>
      </c>
      <c r="J7899" s="2" t="s">
        <v>32</v>
      </c>
      <c r="K7899" s="2" t="s">
        <v>1166</v>
      </c>
      <c r="L7899" s="2"/>
    </row>
    <row r="7900">
      <c r="A7900" s="2">
        <v>2</v>
      </c>
      <c r="B7900" s="2" t="s">
        <v>12489</v>
      </c>
      <c r="C7900" s="5" t="s">
        <v>99</v>
      </c>
      <c r="D7900" s="5" t="s">
        <v>100</v>
      </c>
      <c r="E7900" s="2" t="s">
        <v>101</v>
      </c>
      <c r="F7900" s="2" t="s">
        <v>36</v>
      </c>
      <c r="G7900" s="2" t="s">
        <v>50</v>
      </c>
      <c r="H7900" s="2" t="s">
        <v>37</v>
      </c>
      <c r="I7900" s="2" t="s">
        <v>31</v>
      </c>
      <c r="J7900" s="2" t="s">
        <v>32</v>
      </c>
      <c r="K7900" s="2" t="s">
        <v>1166</v>
      </c>
      <c r="L7900" s="2"/>
    </row>
    <row r="7901">
      <c r="A7901" s="2">
        <v>2</v>
      </c>
      <c r="B7901" s="2" t="s">
        <v>12489</v>
      </c>
      <c r="C7901" s="5" t="s">
        <v>236</v>
      </c>
      <c r="D7901" s="5" t="s">
        <v>237</v>
      </c>
      <c r="E7901" s="2" t="s">
        <v>238</v>
      </c>
      <c r="F7901" s="2" t="s">
        <v>36</v>
      </c>
      <c r="G7901" s="2" t="s">
        <v>50</v>
      </c>
      <c r="H7901" s="2" t="s">
        <v>37</v>
      </c>
      <c r="I7901" s="2" t="s">
        <v>31</v>
      </c>
      <c r="J7901" s="2" t="s">
        <v>32</v>
      </c>
      <c r="K7901" s="2" t="s">
        <v>1166</v>
      </c>
      <c r="L7901" s="2"/>
    </row>
    <row r="7902">
      <c r="A7902" s="2">
        <v>2</v>
      </c>
      <c r="B7902" s="2" t="s">
        <v>12489</v>
      </c>
      <c r="C7902" s="5" t="s">
        <v>375</v>
      </c>
      <c r="D7902" s="5" t="s">
        <v>376</v>
      </c>
      <c r="E7902" s="2" t="s">
        <v>377</v>
      </c>
      <c r="F7902" s="2" t="s">
        <v>36</v>
      </c>
      <c r="G7902" s="2" t="s">
        <v>50</v>
      </c>
      <c r="H7902" s="2" t="s">
        <v>37</v>
      </c>
      <c r="I7902" s="2" t="s">
        <v>31</v>
      </c>
      <c r="J7902" s="2" t="s">
        <v>32</v>
      </c>
      <c r="K7902" s="2" t="s">
        <v>1166</v>
      </c>
      <c r="L7902" s="2"/>
    </row>
    <row r="7903">
      <c r="A7903" s="2">
        <v>2</v>
      </c>
      <c r="B7903" s="2" t="s">
        <v>12489</v>
      </c>
      <c r="C7903" s="5" t="s">
        <v>759</v>
      </c>
      <c r="D7903" s="5" t="s">
        <v>760</v>
      </c>
      <c r="E7903" s="2" t="s">
        <v>761</v>
      </c>
      <c r="F7903" s="2" t="s">
        <v>36</v>
      </c>
      <c r="G7903" s="2" t="s">
        <v>708</v>
      </c>
      <c r="H7903" s="2" t="s">
        <v>37</v>
      </c>
      <c r="I7903" s="2" t="s">
        <v>709</v>
      </c>
      <c r="J7903" s="2" t="s">
        <v>32</v>
      </c>
      <c r="K7903" s="2" t="s">
        <v>1166</v>
      </c>
      <c r="L7903" s="2"/>
    </row>
    <row r="7904">
      <c r="A7904" s="2">
        <v>2</v>
      </c>
      <c r="B7904" s="2" t="s">
        <v>12489</v>
      </c>
      <c r="C7904" s="5" t="s">
        <v>241</v>
      </c>
      <c r="D7904" s="5" t="s">
        <v>242</v>
      </c>
      <c r="E7904" s="2" t="s">
        <v>243</v>
      </c>
      <c r="F7904" s="2" t="s">
        <v>36</v>
      </c>
      <c r="G7904" s="2" t="s">
        <v>50</v>
      </c>
      <c r="H7904" s="2" t="s">
        <v>37</v>
      </c>
      <c r="I7904" s="2" t="s">
        <v>31</v>
      </c>
      <c r="J7904" s="2" t="s">
        <v>32</v>
      </c>
      <c r="K7904" s="2" t="s">
        <v>1166</v>
      </c>
      <c r="L7904" s="2"/>
    </row>
    <row r="7905">
      <c r="A7905" s="2">
        <v>2</v>
      </c>
      <c r="B7905" s="2" t="s">
        <v>12489</v>
      </c>
      <c r="C7905" s="5" t="s">
        <v>380</v>
      </c>
      <c r="D7905" s="5" t="s">
        <v>381</v>
      </c>
      <c r="E7905" s="2" t="s">
        <v>382</v>
      </c>
      <c r="F7905" s="2" t="s">
        <v>36</v>
      </c>
      <c r="G7905" s="2" t="s">
        <v>50</v>
      </c>
      <c r="H7905" s="2" t="s">
        <v>37</v>
      </c>
      <c r="I7905" s="2" t="s">
        <v>31</v>
      </c>
      <c r="J7905" s="2" t="s">
        <v>32</v>
      </c>
      <c r="K7905" s="2" t="s">
        <v>1166</v>
      </c>
      <c r="L7905" s="2"/>
    </row>
    <row r="7906">
      <c r="A7906" s="2">
        <v>2</v>
      </c>
      <c r="B7906" s="2" t="s">
        <v>12489</v>
      </c>
      <c r="C7906" s="5" t="s">
        <v>764</v>
      </c>
      <c r="D7906" s="5" t="s">
        <v>765</v>
      </c>
      <c r="E7906" s="2" t="s">
        <v>766</v>
      </c>
      <c r="F7906" s="2" t="s">
        <v>36</v>
      </c>
      <c r="G7906" s="2" t="s">
        <v>767</v>
      </c>
      <c r="H7906" s="2" t="s">
        <v>37</v>
      </c>
      <c r="I7906" s="2" t="s">
        <v>31</v>
      </c>
      <c r="J7906" s="2" t="s">
        <v>32</v>
      </c>
      <c r="K7906" s="2" t="s">
        <v>1166</v>
      </c>
      <c r="L7906" s="2"/>
    </row>
    <row r="7907">
      <c r="A7907" s="2">
        <v>2</v>
      </c>
      <c r="B7907" s="2" t="s">
        <v>12489</v>
      </c>
      <c r="C7907" s="5" t="s">
        <v>246</v>
      </c>
      <c r="D7907" s="5" t="s">
        <v>247</v>
      </c>
      <c r="E7907" s="2" t="s">
        <v>248</v>
      </c>
      <c r="F7907" s="2" t="s">
        <v>36</v>
      </c>
      <c r="G7907" s="2" t="s">
        <v>50</v>
      </c>
      <c r="H7907" s="2" t="s">
        <v>37</v>
      </c>
      <c r="I7907" s="2" t="s">
        <v>31</v>
      </c>
      <c r="J7907" s="2" t="s">
        <v>32</v>
      </c>
      <c r="K7907" s="2" t="s">
        <v>1166</v>
      </c>
      <c r="L7907" s="2"/>
    </row>
    <row r="7908">
      <c r="A7908" s="2">
        <v>2</v>
      </c>
      <c r="B7908" s="2" t="s">
        <v>12489</v>
      </c>
      <c r="C7908" s="5" t="s">
        <v>385</v>
      </c>
      <c r="D7908" s="5" t="s">
        <v>386</v>
      </c>
      <c r="E7908" s="2" t="s">
        <v>387</v>
      </c>
      <c r="F7908" s="2" t="s">
        <v>36</v>
      </c>
      <c r="G7908" s="2" t="s">
        <v>50</v>
      </c>
      <c r="H7908" s="2" t="s">
        <v>37</v>
      </c>
      <c r="I7908" s="2" t="s">
        <v>31</v>
      </c>
      <c r="J7908" s="2" t="s">
        <v>32</v>
      </c>
      <c r="K7908" s="2" t="s">
        <v>1166</v>
      </c>
      <c r="L7908" s="2"/>
    </row>
    <row r="7909">
      <c r="A7909" s="2">
        <v>2</v>
      </c>
      <c r="B7909" s="2" t="s">
        <v>12489</v>
      </c>
      <c r="C7909" s="5" t="s">
        <v>769</v>
      </c>
      <c r="D7909" s="5" t="s">
        <v>770</v>
      </c>
      <c r="E7909" s="2" t="s">
        <v>771</v>
      </c>
      <c r="F7909" s="2" t="s">
        <v>36</v>
      </c>
      <c r="G7909" s="2" t="s">
        <v>767</v>
      </c>
      <c r="H7909" s="2" t="s">
        <v>37</v>
      </c>
      <c r="I7909" s="2" t="s">
        <v>31</v>
      </c>
      <c r="J7909" s="2" t="s">
        <v>32</v>
      </c>
      <c r="K7909" s="2" t="s">
        <v>1166</v>
      </c>
      <c r="L7909" s="2"/>
    </row>
    <row r="7910">
      <c r="A7910" s="2">
        <v>2</v>
      </c>
      <c r="B7910" s="2" t="s">
        <v>12489</v>
      </c>
      <c r="C7910" s="5" t="s">
        <v>104</v>
      </c>
      <c r="D7910" s="5" t="s">
        <v>105</v>
      </c>
      <c r="E7910" s="2" t="s">
        <v>106</v>
      </c>
      <c r="F7910" s="2" t="s">
        <v>36</v>
      </c>
      <c r="G7910" s="2" t="s">
        <v>50</v>
      </c>
      <c r="H7910" s="2" t="s">
        <v>37</v>
      </c>
      <c r="I7910" s="2" t="s">
        <v>31</v>
      </c>
      <c r="J7910" s="2" t="s">
        <v>32</v>
      </c>
      <c r="K7910" s="2" t="s">
        <v>1166</v>
      </c>
      <c r="L7910" s="2"/>
    </row>
    <row r="7911">
      <c r="A7911" s="2">
        <v>2</v>
      </c>
      <c r="B7911" s="2" t="s">
        <v>12489</v>
      </c>
      <c r="C7911" s="5" t="s">
        <v>251</v>
      </c>
      <c r="D7911" s="5" t="s">
        <v>252</v>
      </c>
      <c r="E7911" s="2" t="s">
        <v>253</v>
      </c>
      <c r="F7911" s="2" t="s">
        <v>36</v>
      </c>
      <c r="G7911" s="2" t="s">
        <v>50</v>
      </c>
      <c r="H7911" s="2" t="s">
        <v>37</v>
      </c>
      <c r="I7911" s="2" t="s">
        <v>31</v>
      </c>
      <c r="J7911" s="2" t="s">
        <v>32</v>
      </c>
      <c r="K7911" s="2" t="s">
        <v>1166</v>
      </c>
      <c r="L7911" s="2"/>
    </row>
    <row r="7912">
      <c r="A7912" s="2">
        <v>2</v>
      </c>
      <c r="B7912" s="2" t="s">
        <v>12489</v>
      </c>
      <c r="C7912" s="5" t="s">
        <v>390</v>
      </c>
      <c r="D7912" s="5" t="s">
        <v>391</v>
      </c>
      <c r="E7912" s="2" t="s">
        <v>392</v>
      </c>
      <c r="F7912" s="2" t="s">
        <v>36</v>
      </c>
      <c r="G7912" s="2" t="s">
        <v>50</v>
      </c>
      <c r="H7912" s="2" t="s">
        <v>37</v>
      </c>
      <c r="I7912" s="2" t="s">
        <v>31</v>
      </c>
      <c r="J7912" s="2" t="s">
        <v>32</v>
      </c>
      <c r="K7912" s="2" t="s">
        <v>1166</v>
      </c>
      <c r="L7912" s="2"/>
    </row>
    <row r="7913">
      <c r="A7913" s="2">
        <v>2</v>
      </c>
      <c r="B7913" s="2" t="s">
        <v>12489</v>
      </c>
      <c r="C7913" s="5" t="s">
        <v>777</v>
      </c>
      <c r="D7913" s="5" t="s">
        <v>778</v>
      </c>
      <c r="E7913" s="2" t="s">
        <v>779</v>
      </c>
      <c r="F7913" s="2" t="s">
        <v>36</v>
      </c>
      <c r="G7913" s="2" t="s">
        <v>708</v>
      </c>
      <c r="H7913" s="2" t="s">
        <v>37</v>
      </c>
      <c r="I7913" s="2" t="s">
        <v>709</v>
      </c>
      <c r="J7913" s="2" t="s">
        <v>32</v>
      </c>
      <c r="K7913" s="2" t="s">
        <v>1166</v>
      </c>
      <c r="L7913" s="2"/>
    </row>
    <row r="7914">
      <c r="A7914" s="2">
        <v>2</v>
      </c>
      <c r="B7914" s="2" t="s">
        <v>12489</v>
      </c>
      <c r="C7914" s="5" t="s">
        <v>109</v>
      </c>
      <c r="D7914" s="5" t="s">
        <v>110</v>
      </c>
      <c r="E7914" s="2" t="s">
        <v>111</v>
      </c>
      <c r="F7914" s="2" t="s">
        <v>36</v>
      </c>
      <c r="G7914" s="2" t="s">
        <v>50</v>
      </c>
      <c r="H7914" s="2" t="s">
        <v>37</v>
      </c>
      <c r="I7914" s="2" t="s">
        <v>31</v>
      </c>
      <c r="J7914" s="2" t="s">
        <v>32</v>
      </c>
      <c r="K7914" s="2" t="s">
        <v>1166</v>
      </c>
      <c r="L7914" s="2"/>
    </row>
    <row r="7915">
      <c r="A7915" s="2">
        <v>2</v>
      </c>
      <c r="B7915" s="2" t="s">
        <v>12489</v>
      </c>
      <c r="C7915" s="5" t="s">
        <v>254</v>
      </c>
      <c r="D7915" s="5" t="s">
        <v>255</v>
      </c>
      <c r="E7915" s="2" t="s">
        <v>256</v>
      </c>
      <c r="F7915" s="2" t="s">
        <v>36</v>
      </c>
      <c r="G7915" s="2" t="s">
        <v>50</v>
      </c>
      <c r="H7915" s="2" t="s">
        <v>37</v>
      </c>
      <c r="I7915" s="2" t="s">
        <v>31</v>
      </c>
      <c r="J7915" s="2" t="s">
        <v>32</v>
      </c>
      <c r="K7915" s="2" t="s">
        <v>1166</v>
      </c>
      <c r="L7915" s="2"/>
    </row>
    <row r="7916">
      <c r="A7916" s="2">
        <v>2</v>
      </c>
      <c r="B7916" s="2" t="s">
        <v>12489</v>
      </c>
      <c r="C7916" s="5" t="s">
        <v>395</v>
      </c>
      <c r="D7916" s="5" t="s">
        <v>396</v>
      </c>
      <c r="E7916" s="2" t="s">
        <v>397</v>
      </c>
      <c r="F7916" s="2" t="s">
        <v>36</v>
      </c>
      <c r="G7916" s="2" t="s">
        <v>50</v>
      </c>
      <c r="H7916" s="2" t="s">
        <v>37</v>
      </c>
      <c r="I7916" s="2" t="s">
        <v>31</v>
      </c>
      <c r="J7916" s="2" t="s">
        <v>32</v>
      </c>
      <c r="K7916" s="2" t="s">
        <v>1166</v>
      </c>
      <c r="L7916" s="2"/>
    </row>
    <row r="7917">
      <c r="A7917" s="2">
        <v>2</v>
      </c>
      <c r="B7917" s="2" t="s">
        <v>12489</v>
      </c>
      <c r="C7917" s="5" t="s">
        <v>780</v>
      </c>
      <c r="D7917" s="5" t="s">
        <v>781</v>
      </c>
      <c r="E7917" s="2" t="s">
        <v>782</v>
      </c>
      <c r="F7917" s="2" t="s">
        <v>36</v>
      </c>
      <c r="G7917" s="2" t="s">
        <v>708</v>
      </c>
      <c r="H7917" s="2" t="s">
        <v>37</v>
      </c>
      <c r="I7917" s="2" t="s">
        <v>709</v>
      </c>
      <c r="J7917" s="2" t="s">
        <v>32</v>
      </c>
      <c r="K7917" s="2" t="s">
        <v>1166</v>
      </c>
      <c r="L7917" s="2"/>
    </row>
    <row r="7918">
      <c r="A7918" s="2">
        <v>2</v>
      </c>
      <c r="B7918" s="2" t="s">
        <v>12489</v>
      </c>
      <c r="C7918" s="5" t="s">
        <v>114</v>
      </c>
      <c r="D7918" s="5" t="s">
        <v>115</v>
      </c>
      <c r="E7918" s="2" t="s">
        <v>116</v>
      </c>
      <c r="F7918" s="2" t="s">
        <v>36</v>
      </c>
      <c r="G7918" s="2" t="s">
        <v>50</v>
      </c>
      <c r="H7918" s="2" t="s">
        <v>37</v>
      </c>
      <c r="I7918" s="2" t="s">
        <v>31</v>
      </c>
      <c r="J7918" s="2" t="s">
        <v>32</v>
      </c>
      <c r="K7918" s="2" t="s">
        <v>1166</v>
      </c>
      <c r="L7918" s="2"/>
    </row>
    <row r="7919">
      <c r="A7919" s="2">
        <v>2</v>
      </c>
      <c r="B7919" s="2" t="s">
        <v>12489</v>
      </c>
      <c r="C7919" s="5" t="s">
        <v>259</v>
      </c>
      <c r="D7919" s="5" t="s">
        <v>260</v>
      </c>
      <c r="E7919" s="2" t="s">
        <v>261</v>
      </c>
      <c r="F7919" s="2" t="s">
        <v>36</v>
      </c>
      <c r="G7919" s="2" t="s">
        <v>50</v>
      </c>
      <c r="H7919" s="2" t="s">
        <v>37</v>
      </c>
      <c r="I7919" s="2" t="s">
        <v>31</v>
      </c>
      <c r="J7919" s="2" t="s">
        <v>32</v>
      </c>
      <c r="K7919" s="2" t="s">
        <v>1166</v>
      </c>
      <c r="L7919" s="2"/>
    </row>
    <row r="7920">
      <c r="A7920" s="2">
        <v>2</v>
      </c>
      <c r="B7920" s="2" t="s">
        <v>12489</v>
      </c>
      <c r="C7920" s="5" t="s">
        <v>400</v>
      </c>
      <c r="D7920" s="5" t="s">
        <v>401</v>
      </c>
      <c r="E7920" s="2" t="s">
        <v>402</v>
      </c>
      <c r="F7920" s="2" t="s">
        <v>36</v>
      </c>
      <c r="G7920" s="2" t="s">
        <v>50</v>
      </c>
      <c r="H7920" s="2" t="s">
        <v>37</v>
      </c>
      <c r="I7920" s="2" t="s">
        <v>31</v>
      </c>
      <c r="J7920" s="2" t="s">
        <v>32</v>
      </c>
      <c r="K7920" s="2" t="s">
        <v>1166</v>
      </c>
      <c r="L7920" s="2"/>
    </row>
    <row r="7921">
      <c r="A7921" s="2">
        <v>2</v>
      </c>
      <c r="B7921" s="2" t="s">
        <v>12489</v>
      </c>
      <c r="C7921" s="5" t="s">
        <v>783</v>
      </c>
      <c r="D7921" s="5" t="s">
        <v>784</v>
      </c>
      <c r="E7921" s="2" t="s">
        <v>785</v>
      </c>
      <c r="F7921" s="2" t="s">
        <v>36</v>
      </c>
      <c r="G7921" s="2" t="s">
        <v>708</v>
      </c>
      <c r="H7921" s="2" t="s">
        <v>37</v>
      </c>
      <c r="I7921" s="2" t="s">
        <v>716</v>
      </c>
      <c r="J7921" s="2" t="s">
        <v>32</v>
      </c>
      <c r="K7921" s="2" t="s">
        <v>1166</v>
      </c>
      <c r="L7921" s="2"/>
    </row>
    <row r="7922">
      <c r="A7922" s="2">
        <v>2</v>
      </c>
      <c r="B7922" s="2" t="s">
        <v>12489</v>
      </c>
      <c r="C7922" s="5" t="s">
        <v>264</v>
      </c>
      <c r="D7922" s="5" t="s">
        <v>265</v>
      </c>
      <c r="E7922" s="2" t="s">
        <v>266</v>
      </c>
      <c r="F7922" s="2" t="s">
        <v>36</v>
      </c>
      <c r="G7922" s="2" t="s">
        <v>50</v>
      </c>
      <c r="H7922" s="2" t="s">
        <v>37</v>
      </c>
      <c r="I7922" s="2" t="s">
        <v>31</v>
      </c>
      <c r="J7922" s="2" t="s">
        <v>32</v>
      </c>
      <c r="K7922" s="2" t="s">
        <v>1166</v>
      </c>
      <c r="L7922" s="2"/>
    </row>
    <row r="7923">
      <c r="A7923" s="2">
        <v>2</v>
      </c>
      <c r="B7923" s="2" t="s">
        <v>12489</v>
      </c>
      <c r="C7923" s="5" t="s">
        <v>405</v>
      </c>
      <c r="D7923" s="5" t="s">
        <v>406</v>
      </c>
      <c r="E7923" s="2" t="s">
        <v>407</v>
      </c>
      <c r="F7923" s="2" t="s">
        <v>36</v>
      </c>
      <c r="G7923" s="2" t="s">
        <v>50</v>
      </c>
      <c r="H7923" s="2" t="s">
        <v>37</v>
      </c>
      <c r="I7923" s="2" t="s">
        <v>31</v>
      </c>
      <c r="J7923" s="2" t="s">
        <v>32</v>
      </c>
      <c r="K7923" s="2" t="s">
        <v>1166</v>
      </c>
      <c r="L7923" s="2"/>
    </row>
    <row r="7924">
      <c r="A7924" s="2">
        <v>2</v>
      </c>
      <c r="B7924" s="2" t="s">
        <v>12489</v>
      </c>
      <c r="C7924" s="5" t="s">
        <v>786</v>
      </c>
      <c r="D7924" s="5" t="s">
        <v>787</v>
      </c>
      <c r="E7924" s="2" t="s">
        <v>788</v>
      </c>
      <c r="F7924" s="2" t="s">
        <v>36</v>
      </c>
      <c r="G7924" s="2" t="s">
        <v>708</v>
      </c>
      <c r="H7924" s="2" t="s">
        <v>37</v>
      </c>
      <c r="I7924" s="2" t="s">
        <v>709</v>
      </c>
      <c r="J7924" s="2" t="s">
        <v>32</v>
      </c>
      <c r="K7924" s="2" t="s">
        <v>1166</v>
      </c>
      <c r="L7924" s="2"/>
    </row>
    <row r="7925">
      <c r="A7925" s="2">
        <v>2</v>
      </c>
      <c r="B7925" s="2" t="s">
        <v>12489</v>
      </c>
      <c r="C7925" s="5" t="s">
        <v>119</v>
      </c>
      <c r="D7925" s="5" t="s">
        <v>120</v>
      </c>
      <c r="E7925" s="2" t="s">
        <v>121</v>
      </c>
      <c r="F7925" s="2" t="s">
        <v>36</v>
      </c>
      <c r="G7925" s="2" t="s">
        <v>50</v>
      </c>
      <c r="H7925" s="2" t="s">
        <v>37</v>
      </c>
      <c r="I7925" s="2" t="s">
        <v>31</v>
      </c>
      <c r="J7925" s="2" t="s">
        <v>32</v>
      </c>
      <c r="K7925" s="2" t="s">
        <v>1166</v>
      </c>
      <c r="L7925" s="2"/>
    </row>
    <row r="7926">
      <c r="A7926" s="2">
        <v>2</v>
      </c>
      <c r="B7926" s="2" t="s">
        <v>12489</v>
      </c>
      <c r="C7926" s="5" t="s">
        <v>267</v>
      </c>
      <c r="D7926" s="5" t="s">
        <v>268</v>
      </c>
      <c r="E7926" s="2" t="s">
        <v>269</v>
      </c>
      <c r="F7926" s="2" t="s">
        <v>36</v>
      </c>
      <c r="G7926" s="2" t="s">
        <v>50</v>
      </c>
      <c r="H7926" s="2" t="s">
        <v>37</v>
      </c>
      <c r="I7926" s="2" t="s">
        <v>31</v>
      </c>
      <c r="J7926" s="2" t="s">
        <v>32</v>
      </c>
      <c r="K7926" s="2" t="s">
        <v>1166</v>
      </c>
      <c r="L7926" s="2"/>
    </row>
    <row r="7927">
      <c r="A7927" s="2">
        <v>2</v>
      </c>
      <c r="B7927" s="2" t="s">
        <v>12489</v>
      </c>
      <c r="C7927" s="5" t="s">
        <v>410</v>
      </c>
      <c r="D7927" s="5" t="s">
        <v>411</v>
      </c>
      <c r="E7927" s="2" t="s">
        <v>412</v>
      </c>
      <c r="F7927" s="2" t="s">
        <v>36</v>
      </c>
      <c r="G7927" s="2" t="s">
        <v>50</v>
      </c>
      <c r="H7927" s="2" t="s">
        <v>37</v>
      </c>
      <c r="I7927" s="2" t="s">
        <v>31</v>
      </c>
      <c r="J7927" s="2" t="s">
        <v>32</v>
      </c>
      <c r="K7927" s="2" t="s">
        <v>1166</v>
      </c>
      <c r="L7927" s="2"/>
    </row>
    <row r="7928">
      <c r="A7928" s="2">
        <v>2</v>
      </c>
      <c r="B7928" s="2" t="s">
        <v>12489</v>
      </c>
      <c r="C7928" s="5" t="s">
        <v>789</v>
      </c>
      <c r="D7928" s="5" t="s">
        <v>790</v>
      </c>
      <c r="E7928" s="2" t="s">
        <v>791</v>
      </c>
      <c r="F7928" s="2" t="s">
        <v>36</v>
      </c>
      <c r="G7928" s="2" t="s">
        <v>708</v>
      </c>
      <c r="H7928" s="2" t="s">
        <v>37</v>
      </c>
      <c r="I7928" s="2" t="s">
        <v>709</v>
      </c>
      <c r="J7928" s="2" t="s">
        <v>32</v>
      </c>
      <c r="K7928" s="2" t="s">
        <v>1166</v>
      </c>
      <c r="L7928" s="2"/>
    </row>
    <row r="7929">
      <c r="A7929" s="2">
        <v>2</v>
      </c>
      <c r="B7929" s="2" t="s">
        <v>12489</v>
      </c>
      <c r="C7929" s="5" t="s">
        <v>124</v>
      </c>
      <c r="D7929" s="5" t="s">
        <v>125</v>
      </c>
      <c r="E7929" s="2" t="s">
        <v>126</v>
      </c>
      <c r="F7929" s="2" t="s">
        <v>36</v>
      </c>
      <c r="G7929" s="2" t="s">
        <v>50</v>
      </c>
      <c r="H7929" s="2" t="s">
        <v>37</v>
      </c>
      <c r="I7929" s="2" t="s">
        <v>31</v>
      </c>
      <c r="J7929" s="2" t="s">
        <v>32</v>
      </c>
      <c r="K7929" s="2" t="s">
        <v>1166</v>
      </c>
      <c r="L7929" s="2"/>
    </row>
    <row r="7930">
      <c r="A7930" s="2">
        <v>2</v>
      </c>
      <c r="B7930" s="2" t="s">
        <v>12489</v>
      </c>
      <c r="C7930" s="5" t="s">
        <v>270</v>
      </c>
      <c r="D7930" s="5" t="s">
        <v>271</v>
      </c>
      <c r="E7930" s="2" t="s">
        <v>272</v>
      </c>
      <c r="F7930" s="2" t="s">
        <v>36</v>
      </c>
      <c r="G7930" s="2" t="s">
        <v>50</v>
      </c>
      <c r="H7930" s="2" t="s">
        <v>37</v>
      </c>
      <c r="I7930" s="2" t="s">
        <v>31</v>
      </c>
      <c r="J7930" s="2" t="s">
        <v>32</v>
      </c>
      <c r="K7930" s="2" t="s">
        <v>1166</v>
      </c>
      <c r="L7930" s="2"/>
    </row>
    <row r="7931">
      <c r="A7931" s="2">
        <v>2</v>
      </c>
      <c r="B7931" s="2" t="s">
        <v>12489</v>
      </c>
      <c r="C7931" s="5" t="s">
        <v>413</v>
      </c>
      <c r="D7931" s="5" t="s">
        <v>414</v>
      </c>
      <c r="E7931" s="2" t="s">
        <v>415</v>
      </c>
      <c r="F7931" s="2" t="s">
        <v>36</v>
      </c>
      <c r="G7931" s="2" t="s">
        <v>50</v>
      </c>
      <c r="H7931" s="2" t="s">
        <v>37</v>
      </c>
      <c r="I7931" s="2" t="s">
        <v>31</v>
      </c>
      <c r="J7931" s="2" t="s">
        <v>32</v>
      </c>
      <c r="K7931" s="2" t="s">
        <v>1166</v>
      </c>
      <c r="L7931" s="2"/>
    </row>
    <row r="7932">
      <c r="A7932" s="2">
        <v>2</v>
      </c>
      <c r="B7932" s="2" t="s">
        <v>12489</v>
      </c>
      <c r="C7932" s="5" t="s">
        <v>792</v>
      </c>
      <c r="D7932" s="5" t="s">
        <v>793</v>
      </c>
      <c r="E7932" s="2" t="s">
        <v>794</v>
      </c>
      <c r="F7932" s="2" t="s">
        <v>36</v>
      </c>
      <c r="G7932" s="2" t="s">
        <v>708</v>
      </c>
      <c r="H7932" s="2" t="s">
        <v>37</v>
      </c>
      <c r="I7932" s="2" t="s">
        <v>716</v>
      </c>
      <c r="J7932" s="2" t="s">
        <v>32</v>
      </c>
      <c r="K7932" s="2" t="s">
        <v>1166</v>
      </c>
      <c r="L7932" s="2"/>
    </row>
    <row r="7933">
      <c r="A7933" s="2">
        <v>2</v>
      </c>
      <c r="B7933" s="2" t="s">
        <v>12489</v>
      </c>
      <c r="C7933" s="5" t="s">
        <v>418</v>
      </c>
      <c r="D7933" s="5" t="s">
        <v>419</v>
      </c>
      <c r="E7933" s="2" t="s">
        <v>420</v>
      </c>
      <c r="F7933" s="2" t="s">
        <v>36</v>
      </c>
      <c r="G7933" s="2" t="s">
        <v>50</v>
      </c>
      <c r="H7933" s="2" t="s">
        <v>37</v>
      </c>
      <c r="I7933" s="2" t="s">
        <v>31</v>
      </c>
      <c r="J7933" s="2" t="s">
        <v>32</v>
      </c>
      <c r="K7933" s="2" t="s">
        <v>1166</v>
      </c>
      <c r="L7933" s="2"/>
    </row>
    <row r="7934">
      <c r="A7934" s="2">
        <v>2</v>
      </c>
      <c r="B7934" s="2" t="s">
        <v>12489</v>
      </c>
      <c r="C7934" s="5" t="s">
        <v>795</v>
      </c>
      <c r="D7934" s="5" t="s">
        <v>796</v>
      </c>
      <c r="E7934" s="2" t="s">
        <v>797</v>
      </c>
      <c r="F7934" s="2" t="s">
        <v>36</v>
      </c>
      <c r="G7934" s="2" t="s">
        <v>708</v>
      </c>
      <c r="H7934" s="2" t="s">
        <v>37</v>
      </c>
      <c r="I7934" s="2" t="s">
        <v>709</v>
      </c>
      <c r="J7934" s="2" t="s">
        <v>32</v>
      </c>
      <c r="K7934" s="2" t="s">
        <v>1166</v>
      </c>
      <c r="L7934" s="2"/>
    </row>
    <row r="7935">
      <c r="A7935" s="2">
        <v>2</v>
      </c>
      <c r="B7935" s="2" t="s">
        <v>12489</v>
      </c>
      <c r="C7935" s="5" t="s">
        <v>273</v>
      </c>
      <c r="D7935" s="5" t="s">
        <v>274</v>
      </c>
      <c r="E7935" s="2" t="s">
        <v>275</v>
      </c>
      <c r="F7935" s="2" t="s">
        <v>36</v>
      </c>
      <c r="G7935" s="2" t="s">
        <v>50</v>
      </c>
      <c r="H7935" s="2" t="s">
        <v>37</v>
      </c>
      <c r="I7935" s="2" t="s">
        <v>31</v>
      </c>
      <c r="J7935" s="2" t="s">
        <v>32</v>
      </c>
      <c r="K7935" s="2" t="s">
        <v>1166</v>
      </c>
      <c r="L7935" s="2"/>
    </row>
    <row r="7936">
      <c r="A7936" s="2">
        <v>2</v>
      </c>
      <c r="B7936" s="2" t="s">
        <v>12489</v>
      </c>
      <c r="C7936" s="5" t="s">
        <v>421</v>
      </c>
      <c r="D7936" s="5" t="s">
        <v>422</v>
      </c>
      <c r="E7936" s="2" t="s">
        <v>423</v>
      </c>
      <c r="F7936" s="2" t="s">
        <v>36</v>
      </c>
      <c r="G7936" s="2" t="s">
        <v>50</v>
      </c>
      <c r="H7936" s="2" t="s">
        <v>37</v>
      </c>
      <c r="I7936" s="2" t="s">
        <v>31</v>
      </c>
      <c r="J7936" s="2" t="s">
        <v>32</v>
      </c>
      <c r="K7936" s="2" t="s">
        <v>1166</v>
      </c>
      <c r="L7936" s="2"/>
    </row>
    <row r="7937">
      <c r="A7937" s="2">
        <v>2</v>
      </c>
      <c r="B7937" s="2" t="s">
        <v>12489</v>
      </c>
      <c r="C7937" s="5" t="s">
        <v>804</v>
      </c>
      <c r="D7937" s="5" t="s">
        <v>805</v>
      </c>
      <c r="E7937" s="2" t="s">
        <v>806</v>
      </c>
      <c r="F7937" s="2" t="s">
        <v>36</v>
      </c>
      <c r="G7937" s="2" t="s">
        <v>708</v>
      </c>
      <c r="H7937" s="2" t="s">
        <v>37</v>
      </c>
      <c r="I7937" s="2" t="s">
        <v>709</v>
      </c>
      <c r="J7937" s="2" t="s">
        <v>32</v>
      </c>
      <c r="K7937" s="2" t="s">
        <v>1166</v>
      </c>
      <c r="L7937" s="2"/>
    </row>
    <row r="7938">
      <c r="A7938" s="2">
        <v>2</v>
      </c>
      <c r="B7938" s="2" t="s">
        <v>12489</v>
      </c>
      <c r="C7938" s="5" t="s">
        <v>276</v>
      </c>
      <c r="D7938" s="5" t="s">
        <v>277</v>
      </c>
      <c r="E7938" s="2" t="s">
        <v>278</v>
      </c>
      <c r="F7938" s="2" t="s">
        <v>36</v>
      </c>
      <c r="G7938" s="2" t="s">
        <v>50</v>
      </c>
      <c r="H7938" s="2" t="s">
        <v>37</v>
      </c>
      <c r="I7938" s="2" t="s">
        <v>31</v>
      </c>
      <c r="J7938" s="2" t="s">
        <v>32</v>
      </c>
      <c r="K7938" s="2" t="s">
        <v>1166</v>
      </c>
      <c r="L7938" s="2"/>
    </row>
    <row r="7939">
      <c r="A7939" s="2">
        <v>2</v>
      </c>
      <c r="B7939" s="2" t="s">
        <v>12489</v>
      </c>
      <c r="C7939" s="5" t="s">
        <v>426</v>
      </c>
      <c r="D7939" s="5" t="s">
        <v>427</v>
      </c>
      <c r="E7939" s="2" t="s">
        <v>428</v>
      </c>
      <c r="F7939" s="2" t="s">
        <v>36</v>
      </c>
      <c r="G7939" s="2" t="s">
        <v>50</v>
      </c>
      <c r="H7939" s="2" t="s">
        <v>37</v>
      </c>
      <c r="I7939" s="2" t="s">
        <v>31</v>
      </c>
      <c r="J7939" s="2" t="s">
        <v>32</v>
      </c>
      <c r="K7939" s="2" t="s">
        <v>1166</v>
      </c>
      <c r="L7939" s="2"/>
    </row>
    <row r="7940">
      <c r="A7940" s="2">
        <v>2</v>
      </c>
      <c r="B7940" s="2" t="s">
        <v>12489</v>
      </c>
      <c r="C7940" s="5" t="s">
        <v>810</v>
      </c>
      <c r="D7940" s="5" t="s">
        <v>811</v>
      </c>
      <c r="E7940" s="2" t="s">
        <v>812</v>
      </c>
      <c r="F7940" s="2" t="s">
        <v>36</v>
      </c>
      <c r="G7940" s="2" t="s">
        <v>708</v>
      </c>
      <c r="H7940" s="2" t="s">
        <v>30</v>
      </c>
      <c r="I7940" s="2" t="s">
        <v>716</v>
      </c>
      <c r="J7940" s="2" t="s">
        <v>32</v>
      </c>
      <c r="K7940" s="2" t="s">
        <v>1166</v>
      </c>
      <c r="L7940" s="2"/>
    </row>
    <row r="7941">
      <c r="A7941" s="2">
        <v>2</v>
      </c>
      <c r="B7941" s="2" t="s">
        <v>12489</v>
      </c>
      <c r="C7941" s="5" t="s">
        <v>279</v>
      </c>
      <c r="D7941" s="5" t="s">
        <v>280</v>
      </c>
      <c r="E7941" s="2" t="s">
        <v>281</v>
      </c>
      <c r="F7941" s="2" t="s">
        <v>36</v>
      </c>
      <c r="G7941" s="2" t="s">
        <v>50</v>
      </c>
      <c r="H7941" s="2" t="s">
        <v>37</v>
      </c>
      <c r="I7941" s="2" t="s">
        <v>31</v>
      </c>
      <c r="J7941" s="2" t="s">
        <v>32</v>
      </c>
      <c r="K7941" s="2" t="s">
        <v>1166</v>
      </c>
      <c r="L7941" s="2"/>
    </row>
    <row r="7942">
      <c r="A7942" s="2">
        <v>2</v>
      </c>
      <c r="B7942" s="2" t="s">
        <v>12489</v>
      </c>
      <c r="C7942" s="5" t="s">
        <v>431</v>
      </c>
      <c r="D7942" s="5" t="s">
        <v>432</v>
      </c>
      <c r="E7942" s="2" t="s">
        <v>433</v>
      </c>
      <c r="F7942" s="2" t="s">
        <v>36</v>
      </c>
      <c r="G7942" s="2" t="s">
        <v>50</v>
      </c>
      <c r="H7942" s="2" t="s">
        <v>37</v>
      </c>
      <c r="I7942" s="2" t="s">
        <v>31</v>
      </c>
      <c r="J7942" s="2" t="s">
        <v>32</v>
      </c>
      <c r="K7942" s="2" t="s">
        <v>1166</v>
      </c>
      <c r="L7942" s="2"/>
    </row>
    <row r="7943">
      <c r="A7943" s="2">
        <v>2</v>
      </c>
      <c r="B7943" s="2" t="s">
        <v>12489</v>
      </c>
      <c r="C7943" s="5" t="s">
        <v>813</v>
      </c>
      <c r="D7943" s="5" t="s">
        <v>814</v>
      </c>
      <c r="E7943" s="2" t="s">
        <v>815</v>
      </c>
      <c r="F7943" s="2" t="s">
        <v>36</v>
      </c>
      <c r="G7943" s="2" t="s">
        <v>708</v>
      </c>
      <c r="H7943" s="2" t="s">
        <v>30</v>
      </c>
      <c r="I7943" s="2" t="s">
        <v>716</v>
      </c>
      <c r="J7943" s="2" t="s">
        <v>32</v>
      </c>
      <c r="K7943" s="2" t="s">
        <v>1166</v>
      </c>
      <c r="L7943" s="2"/>
    </row>
    <row r="7944">
      <c r="A7944" s="2">
        <v>2</v>
      </c>
      <c r="B7944" s="2" t="s">
        <v>12489</v>
      </c>
      <c r="C7944" s="5" t="s">
        <v>284</v>
      </c>
      <c r="D7944" s="5" t="s">
        <v>285</v>
      </c>
      <c r="E7944" s="2" t="s">
        <v>286</v>
      </c>
      <c r="F7944" s="2" t="s">
        <v>36</v>
      </c>
      <c r="G7944" s="2" t="s">
        <v>50</v>
      </c>
      <c r="H7944" s="2" t="s">
        <v>37</v>
      </c>
      <c r="I7944" s="2" t="s">
        <v>31</v>
      </c>
      <c r="J7944" s="2" t="s">
        <v>32</v>
      </c>
      <c r="K7944" s="2" t="s">
        <v>1166</v>
      </c>
      <c r="L7944" s="2"/>
    </row>
    <row r="7945">
      <c r="A7945" s="2">
        <v>2</v>
      </c>
      <c r="B7945" s="2" t="s">
        <v>12489</v>
      </c>
      <c r="C7945" s="5" t="s">
        <v>436</v>
      </c>
      <c r="D7945" s="5" t="s">
        <v>437</v>
      </c>
      <c r="E7945" s="2" t="s">
        <v>438</v>
      </c>
      <c r="F7945" s="2" t="s">
        <v>36</v>
      </c>
      <c r="G7945" s="2" t="s">
        <v>50</v>
      </c>
      <c r="H7945" s="2" t="s">
        <v>37</v>
      </c>
      <c r="I7945" s="2" t="s">
        <v>31</v>
      </c>
      <c r="J7945" s="2" t="s">
        <v>32</v>
      </c>
      <c r="K7945" s="2" t="s">
        <v>1166</v>
      </c>
      <c r="L7945" s="2"/>
    </row>
    <row r="7946">
      <c r="A7946" s="2">
        <v>2</v>
      </c>
      <c r="B7946" s="2" t="s">
        <v>12489</v>
      </c>
      <c r="C7946" s="5" t="s">
        <v>816</v>
      </c>
      <c r="D7946" s="5" t="s">
        <v>817</v>
      </c>
      <c r="E7946" s="2" t="s">
        <v>818</v>
      </c>
      <c r="F7946" s="2" t="s">
        <v>36</v>
      </c>
      <c r="G7946" s="2" t="s">
        <v>708</v>
      </c>
      <c r="H7946" s="2" t="s">
        <v>30</v>
      </c>
      <c r="I7946" s="2" t="s">
        <v>716</v>
      </c>
      <c r="J7946" s="2" t="s">
        <v>32</v>
      </c>
      <c r="K7946" s="2" t="s">
        <v>1166</v>
      </c>
      <c r="L7946" s="2"/>
    </row>
    <row r="7947">
      <c r="A7947" s="2">
        <v>2</v>
      </c>
      <c r="B7947" s="2" t="s">
        <v>12489</v>
      </c>
      <c r="C7947" s="5" t="s">
        <v>289</v>
      </c>
      <c r="D7947" s="5" t="s">
        <v>290</v>
      </c>
      <c r="E7947" s="2" t="s">
        <v>291</v>
      </c>
      <c r="F7947" s="2" t="s">
        <v>36</v>
      </c>
      <c r="G7947" s="2" t="s">
        <v>50</v>
      </c>
      <c r="H7947" s="2" t="s">
        <v>37</v>
      </c>
      <c r="I7947" s="2" t="s">
        <v>31</v>
      </c>
      <c r="J7947" s="2" t="s">
        <v>32</v>
      </c>
      <c r="K7947" s="2" t="s">
        <v>1166</v>
      </c>
      <c r="L7947" s="2"/>
    </row>
    <row r="7948">
      <c r="A7948" s="2">
        <v>2</v>
      </c>
      <c r="B7948" s="2" t="s">
        <v>12489</v>
      </c>
      <c r="C7948" s="5" t="s">
        <v>441</v>
      </c>
      <c r="D7948" s="5" t="s">
        <v>442</v>
      </c>
      <c r="E7948" s="2" t="s">
        <v>443</v>
      </c>
      <c r="F7948" s="2" t="s">
        <v>36</v>
      </c>
      <c r="G7948" s="2" t="s">
        <v>50</v>
      </c>
      <c r="H7948" s="2" t="s">
        <v>37</v>
      </c>
      <c r="I7948" s="2" t="s">
        <v>31</v>
      </c>
      <c r="J7948" s="2" t="s">
        <v>32</v>
      </c>
      <c r="K7948" s="2" t="s">
        <v>1166</v>
      </c>
      <c r="L7948" s="2"/>
    </row>
    <row r="7949">
      <c r="A7949" s="2">
        <v>2</v>
      </c>
      <c r="B7949" s="2" t="s">
        <v>12489</v>
      </c>
      <c r="C7949" s="5" t="s">
        <v>819</v>
      </c>
      <c r="D7949" s="5" t="s">
        <v>820</v>
      </c>
      <c r="E7949" s="2" t="s">
        <v>821</v>
      </c>
      <c r="F7949" s="2" t="s">
        <v>36</v>
      </c>
      <c r="G7949" s="2" t="s">
        <v>708</v>
      </c>
      <c r="H7949" s="2" t="s">
        <v>30</v>
      </c>
      <c r="I7949" s="2" t="s">
        <v>716</v>
      </c>
      <c r="J7949" s="2" t="s">
        <v>32</v>
      </c>
      <c r="K7949" s="2" t="s">
        <v>1166</v>
      </c>
      <c r="L7949" s="2"/>
    </row>
    <row r="7950">
      <c r="A7950" s="2">
        <v>2</v>
      </c>
      <c r="B7950" s="2" t="s">
        <v>12489</v>
      </c>
      <c r="C7950" s="5" t="s">
        <v>294</v>
      </c>
      <c r="D7950" s="5" t="s">
        <v>295</v>
      </c>
      <c r="E7950" s="2" t="s">
        <v>296</v>
      </c>
      <c r="F7950" s="2" t="s">
        <v>36</v>
      </c>
      <c r="G7950" s="2" t="s">
        <v>50</v>
      </c>
      <c r="H7950" s="2" t="s">
        <v>37</v>
      </c>
      <c r="I7950" s="2" t="s">
        <v>31</v>
      </c>
      <c r="J7950" s="2" t="s">
        <v>32</v>
      </c>
      <c r="K7950" s="2" t="s">
        <v>1166</v>
      </c>
      <c r="L7950" s="2"/>
    </row>
    <row r="7951">
      <c r="A7951" s="2">
        <v>2</v>
      </c>
      <c r="B7951" s="2" t="s">
        <v>12489</v>
      </c>
      <c r="C7951" s="5" t="s">
        <v>446</v>
      </c>
      <c r="D7951" s="5" t="s">
        <v>447</v>
      </c>
      <c r="E7951" s="2" t="s">
        <v>448</v>
      </c>
      <c r="F7951" s="2" t="s">
        <v>36</v>
      </c>
      <c r="G7951" s="2" t="s">
        <v>50</v>
      </c>
      <c r="H7951" s="2" t="s">
        <v>37</v>
      </c>
      <c r="I7951" s="2" t="s">
        <v>31</v>
      </c>
      <c r="J7951" s="2" t="s">
        <v>32</v>
      </c>
      <c r="K7951" s="2" t="s">
        <v>1166</v>
      </c>
      <c r="L7951" s="2"/>
    </row>
    <row r="7952">
      <c r="A7952" s="2">
        <v>2</v>
      </c>
      <c r="B7952" s="2" t="s">
        <v>12489</v>
      </c>
      <c r="C7952" s="5" t="s">
        <v>822</v>
      </c>
      <c r="E7952" s="2" t="s">
        <v>823</v>
      </c>
      <c r="F7952" s="2" t="s">
        <v>36</v>
      </c>
      <c r="G7952" s="2" t="s">
        <v>708</v>
      </c>
      <c r="H7952" s="2" t="s">
        <v>30</v>
      </c>
      <c r="I7952" s="2" t="s">
        <v>716</v>
      </c>
      <c r="J7952" s="2" t="s">
        <v>32</v>
      </c>
      <c r="K7952" s="2" t="s">
        <v>1166</v>
      </c>
      <c r="L7952" s="2"/>
    </row>
    <row r="7953">
      <c r="A7953" s="2">
        <v>2</v>
      </c>
      <c r="B7953" s="2" t="s">
        <v>12489</v>
      </c>
      <c r="C7953" s="5" t="s">
        <v>299</v>
      </c>
      <c r="D7953" s="5" t="s">
        <v>300</v>
      </c>
      <c r="E7953" s="2" t="s">
        <v>301</v>
      </c>
      <c r="F7953" s="2" t="s">
        <v>36</v>
      </c>
      <c r="G7953" s="2" t="s">
        <v>50</v>
      </c>
      <c r="H7953" s="2" t="s">
        <v>37</v>
      </c>
      <c r="I7953" s="2" t="s">
        <v>31</v>
      </c>
      <c r="J7953" s="2" t="s">
        <v>32</v>
      </c>
      <c r="K7953" s="2" t="s">
        <v>1166</v>
      </c>
      <c r="L7953" s="2"/>
    </row>
    <row r="7954">
      <c r="A7954" s="2">
        <v>2</v>
      </c>
      <c r="B7954" s="2" t="s">
        <v>12489</v>
      </c>
      <c r="C7954" s="5" t="s">
        <v>449</v>
      </c>
      <c r="D7954" s="5" t="s">
        <v>450</v>
      </c>
      <c r="E7954" s="2" t="s">
        <v>451</v>
      </c>
      <c r="F7954" s="2" t="s">
        <v>36</v>
      </c>
      <c r="G7954" s="2" t="s">
        <v>50</v>
      </c>
      <c r="H7954" s="2" t="s">
        <v>37</v>
      </c>
      <c r="I7954" s="2" t="s">
        <v>31</v>
      </c>
      <c r="J7954" s="2" t="s">
        <v>32</v>
      </c>
      <c r="K7954" s="2" t="s">
        <v>1166</v>
      </c>
      <c r="L7954" s="2"/>
    </row>
    <row r="7955">
      <c r="A7955" s="2">
        <v>2</v>
      </c>
      <c r="B7955" s="2" t="s">
        <v>12489</v>
      </c>
      <c r="C7955" s="5" t="s">
        <v>827</v>
      </c>
      <c r="D7955" s="5" t="s">
        <v>828</v>
      </c>
      <c r="E7955" s="2" t="s">
        <v>829</v>
      </c>
      <c r="F7955" s="2" t="s">
        <v>36</v>
      </c>
      <c r="G7955" s="2" t="s">
        <v>708</v>
      </c>
      <c r="H7955" s="2" t="s">
        <v>30</v>
      </c>
      <c r="I7955" s="2" t="s">
        <v>716</v>
      </c>
      <c r="J7955" s="2" t="s">
        <v>32</v>
      </c>
      <c r="K7955" s="2" t="s">
        <v>1166</v>
      </c>
      <c r="L7955" s="2"/>
    </row>
    <row r="7956">
      <c r="A7956" s="2">
        <v>2</v>
      </c>
      <c r="B7956" s="2" t="s">
        <v>12489</v>
      </c>
      <c r="C7956" s="5" t="s">
        <v>129</v>
      </c>
      <c r="D7956" s="5" t="s">
        <v>130</v>
      </c>
      <c r="E7956" s="2" t="s">
        <v>131</v>
      </c>
      <c r="F7956" s="2" t="s">
        <v>36</v>
      </c>
      <c r="G7956" s="2" t="s">
        <v>50</v>
      </c>
      <c r="H7956" s="2" t="s">
        <v>37</v>
      </c>
      <c r="I7956" s="2" t="s">
        <v>31</v>
      </c>
      <c r="J7956" s="2" t="s">
        <v>32</v>
      </c>
      <c r="K7956" s="2" t="s">
        <v>1166</v>
      </c>
      <c r="L7956" s="2"/>
    </row>
    <row r="7957">
      <c r="A7957" s="2">
        <v>2</v>
      </c>
      <c r="B7957" s="2" t="s">
        <v>12489</v>
      </c>
      <c r="C7957" s="5" t="s">
        <v>304</v>
      </c>
      <c r="D7957" s="5" t="s">
        <v>305</v>
      </c>
      <c r="E7957" s="2" t="s">
        <v>306</v>
      </c>
      <c r="F7957" s="2" t="s">
        <v>36</v>
      </c>
      <c r="G7957" s="2" t="s">
        <v>50</v>
      </c>
      <c r="H7957" s="2" t="s">
        <v>37</v>
      </c>
      <c r="I7957" s="2" t="s">
        <v>31</v>
      </c>
      <c r="J7957" s="2" t="s">
        <v>32</v>
      </c>
      <c r="K7957" s="2" t="s">
        <v>1166</v>
      </c>
      <c r="L7957" s="2"/>
    </row>
    <row r="7958">
      <c r="A7958" s="2">
        <v>2</v>
      </c>
      <c r="B7958" s="2" t="s">
        <v>12489</v>
      </c>
      <c r="C7958" s="5" t="s">
        <v>454</v>
      </c>
      <c r="D7958" s="5" t="s">
        <v>455</v>
      </c>
      <c r="E7958" s="2" t="s">
        <v>456</v>
      </c>
      <c r="F7958" s="2" t="s">
        <v>36</v>
      </c>
      <c r="G7958" s="2" t="s">
        <v>50</v>
      </c>
      <c r="H7958" s="2" t="s">
        <v>37</v>
      </c>
      <c r="I7958" s="2" t="s">
        <v>31</v>
      </c>
      <c r="J7958" s="2" t="s">
        <v>32</v>
      </c>
      <c r="K7958" s="2" t="s">
        <v>1166</v>
      </c>
      <c r="L7958" s="2"/>
    </row>
    <row r="7959">
      <c r="A7959" s="2">
        <v>2</v>
      </c>
      <c r="B7959" s="2" t="s">
        <v>12489</v>
      </c>
      <c r="C7959" s="5" t="s">
        <v>830</v>
      </c>
      <c r="D7959" s="5" t="s">
        <v>831</v>
      </c>
      <c r="E7959" s="2" t="s">
        <v>832</v>
      </c>
      <c r="F7959" s="2" t="s">
        <v>36</v>
      </c>
      <c r="G7959" s="2" t="s">
        <v>708</v>
      </c>
      <c r="H7959" s="2" t="s">
        <v>30</v>
      </c>
      <c r="I7959" s="2" t="s">
        <v>716</v>
      </c>
      <c r="J7959" s="2" t="s">
        <v>32</v>
      </c>
      <c r="K7959" s="2" t="s">
        <v>1166</v>
      </c>
      <c r="L7959" s="2"/>
    </row>
    <row r="7960">
      <c r="A7960" s="2">
        <v>2</v>
      </c>
      <c r="B7960" s="2" t="s">
        <v>12489</v>
      </c>
      <c r="C7960" s="5" t="s">
        <v>134</v>
      </c>
      <c r="D7960" s="5" t="s">
        <v>135</v>
      </c>
      <c r="E7960" s="2" t="s">
        <v>136</v>
      </c>
      <c r="F7960" s="2" t="s">
        <v>36</v>
      </c>
      <c r="G7960" s="2" t="s">
        <v>50</v>
      </c>
      <c r="H7960" s="2" t="s">
        <v>37</v>
      </c>
      <c r="I7960" s="2" t="s">
        <v>31</v>
      </c>
      <c r="J7960" s="2" t="s">
        <v>32</v>
      </c>
      <c r="K7960" s="2" t="s">
        <v>1166</v>
      </c>
      <c r="L7960" s="2"/>
    </row>
    <row r="7961">
      <c r="A7961" s="2">
        <v>2</v>
      </c>
      <c r="B7961" s="2" t="s">
        <v>12489</v>
      </c>
      <c r="C7961" s="5" t="s">
        <v>459</v>
      </c>
      <c r="D7961" s="5" t="s">
        <v>460</v>
      </c>
      <c r="E7961" s="2" t="s">
        <v>461</v>
      </c>
      <c r="F7961" s="2" t="s">
        <v>36</v>
      </c>
      <c r="G7961" s="2" t="s">
        <v>50</v>
      </c>
      <c r="H7961" s="2" t="s">
        <v>37</v>
      </c>
      <c r="I7961" s="2" t="s">
        <v>31</v>
      </c>
      <c r="J7961" s="2" t="s">
        <v>32</v>
      </c>
      <c r="K7961" s="2" t="s">
        <v>1166</v>
      </c>
      <c r="L7961" s="2"/>
    </row>
    <row r="7962">
      <c r="A7962" s="2">
        <v>2</v>
      </c>
      <c r="B7962" s="2" t="s">
        <v>12489</v>
      </c>
      <c r="C7962" s="5" t="s">
        <v>833</v>
      </c>
      <c r="D7962" s="5" t="s">
        <v>834</v>
      </c>
      <c r="E7962" s="2" t="s">
        <v>835</v>
      </c>
      <c r="F7962" s="2" t="s">
        <v>36</v>
      </c>
      <c r="G7962" s="2" t="s">
        <v>708</v>
      </c>
      <c r="H7962" s="2" t="s">
        <v>30</v>
      </c>
      <c r="I7962" s="2" t="s">
        <v>716</v>
      </c>
      <c r="J7962" s="2" t="s">
        <v>32</v>
      </c>
      <c r="K7962" s="2" t="s">
        <v>1166</v>
      </c>
      <c r="L7962" s="2"/>
    </row>
    <row r="7963">
      <c r="A7963" s="2">
        <v>2</v>
      </c>
      <c r="B7963" s="2" t="s">
        <v>12489</v>
      </c>
      <c r="C7963" s="5" t="s">
        <v>139</v>
      </c>
      <c r="D7963" s="5" t="s">
        <v>140</v>
      </c>
      <c r="E7963" s="2" t="s">
        <v>141</v>
      </c>
      <c r="F7963" s="2" t="s">
        <v>36</v>
      </c>
      <c r="G7963" s="2" t="s">
        <v>50</v>
      </c>
      <c r="H7963" s="2" t="s">
        <v>37</v>
      </c>
      <c r="I7963" s="2" t="s">
        <v>31</v>
      </c>
      <c r="J7963" s="2" t="s">
        <v>32</v>
      </c>
      <c r="K7963" s="2" t="s">
        <v>1166</v>
      </c>
      <c r="L7963" s="2"/>
    </row>
    <row r="7964">
      <c r="A7964" s="2">
        <v>2</v>
      </c>
      <c r="B7964" s="2" t="s">
        <v>12489</v>
      </c>
      <c r="C7964" s="5" t="s">
        <v>464</v>
      </c>
      <c r="D7964" s="5" t="s">
        <v>465</v>
      </c>
      <c r="E7964" s="2" t="s">
        <v>466</v>
      </c>
      <c r="F7964" s="2" t="s">
        <v>36</v>
      </c>
      <c r="G7964" s="2" t="s">
        <v>50</v>
      </c>
      <c r="H7964" s="2" t="s">
        <v>37</v>
      </c>
      <c r="I7964" s="2" t="s">
        <v>31</v>
      </c>
      <c r="J7964" s="2" t="s">
        <v>32</v>
      </c>
      <c r="K7964" s="2" t="s">
        <v>1166</v>
      </c>
      <c r="L7964" s="2"/>
    </row>
    <row r="7965">
      <c r="A7965" s="2">
        <v>2</v>
      </c>
      <c r="B7965" s="2" t="s">
        <v>12489</v>
      </c>
      <c r="C7965" s="5" t="s">
        <v>836</v>
      </c>
      <c r="D7965" s="5" t="s">
        <v>837</v>
      </c>
      <c r="E7965" s="2" t="s">
        <v>838</v>
      </c>
      <c r="F7965" s="2" t="s">
        <v>36</v>
      </c>
      <c r="G7965" s="2" t="s">
        <v>708</v>
      </c>
      <c r="H7965" s="2" t="s">
        <v>30</v>
      </c>
      <c r="I7965" s="2" t="s">
        <v>716</v>
      </c>
      <c r="J7965" s="2" t="s">
        <v>32</v>
      </c>
      <c r="K7965" s="2" t="s">
        <v>1166</v>
      </c>
      <c r="L7965" s="2"/>
    </row>
    <row r="7966">
      <c r="A7966" s="2">
        <v>2</v>
      </c>
      <c r="B7966" s="2" t="s">
        <v>12489</v>
      </c>
      <c r="C7966" s="5" t="s">
        <v>144</v>
      </c>
      <c r="D7966" s="5" t="s">
        <v>145</v>
      </c>
      <c r="E7966" s="2" t="s">
        <v>146</v>
      </c>
      <c r="F7966" s="2" t="s">
        <v>36</v>
      </c>
      <c r="G7966" s="2" t="s">
        <v>50</v>
      </c>
      <c r="H7966" s="2" t="s">
        <v>37</v>
      </c>
      <c r="I7966" s="2" t="s">
        <v>31</v>
      </c>
      <c r="J7966" s="2" t="s">
        <v>32</v>
      </c>
      <c r="K7966" s="2" t="s">
        <v>1166</v>
      </c>
      <c r="L7966" s="2"/>
    </row>
    <row r="7967">
      <c r="A7967" s="2">
        <v>2</v>
      </c>
      <c r="B7967" s="2" t="s">
        <v>12489</v>
      </c>
      <c r="C7967" s="5" t="s">
        <v>469</v>
      </c>
      <c r="D7967" s="5" t="s">
        <v>470</v>
      </c>
      <c r="E7967" s="2" t="s">
        <v>471</v>
      </c>
      <c r="F7967" s="2" t="s">
        <v>36</v>
      </c>
      <c r="G7967" s="2" t="s">
        <v>50</v>
      </c>
      <c r="H7967" s="2" t="s">
        <v>37</v>
      </c>
      <c r="I7967" s="2" t="s">
        <v>31</v>
      </c>
      <c r="J7967" s="2" t="s">
        <v>32</v>
      </c>
      <c r="K7967" s="2" t="s">
        <v>1166</v>
      </c>
      <c r="L7967" s="2"/>
    </row>
    <row r="7968">
      <c r="A7968" s="2">
        <v>2</v>
      </c>
      <c r="B7968" s="2" t="s">
        <v>12489</v>
      </c>
      <c r="C7968" s="5" t="s">
        <v>839</v>
      </c>
      <c r="D7968" s="5" t="s">
        <v>840</v>
      </c>
      <c r="E7968" s="2" t="s">
        <v>841</v>
      </c>
      <c r="F7968" s="2" t="s">
        <v>36</v>
      </c>
      <c r="G7968" s="2" t="s">
        <v>708</v>
      </c>
      <c r="H7968" s="2" t="s">
        <v>30</v>
      </c>
      <c r="I7968" s="2" t="s">
        <v>716</v>
      </c>
      <c r="J7968" s="2" t="s">
        <v>32</v>
      </c>
      <c r="K7968" s="2" t="s">
        <v>1166</v>
      </c>
      <c r="L7968" s="2"/>
    </row>
    <row r="7969">
      <c r="A7969" s="2">
        <v>2</v>
      </c>
      <c r="B7969" s="2" t="s">
        <v>12489</v>
      </c>
      <c r="C7969" s="5" t="s">
        <v>149</v>
      </c>
      <c r="D7969" s="5" t="s">
        <v>150</v>
      </c>
      <c r="E7969" s="2" t="s">
        <v>151</v>
      </c>
      <c r="F7969" s="2" t="s">
        <v>36</v>
      </c>
      <c r="G7969" s="2" t="s">
        <v>50</v>
      </c>
      <c r="H7969" s="2" t="s">
        <v>37</v>
      </c>
      <c r="I7969" s="2" t="s">
        <v>31</v>
      </c>
      <c r="J7969" s="2" t="s">
        <v>32</v>
      </c>
      <c r="K7969" s="2" t="s">
        <v>1166</v>
      </c>
      <c r="L7969" s="2"/>
    </row>
    <row r="7970">
      <c r="A7970" s="2">
        <v>2</v>
      </c>
      <c r="B7970" s="2" t="s">
        <v>12489</v>
      </c>
      <c r="C7970" s="5" t="s">
        <v>474</v>
      </c>
      <c r="D7970" s="5" t="s">
        <v>475</v>
      </c>
      <c r="E7970" s="2" t="s">
        <v>476</v>
      </c>
      <c r="F7970" s="2" t="s">
        <v>36</v>
      </c>
      <c r="G7970" s="2" t="s">
        <v>50</v>
      </c>
      <c r="H7970" s="2" t="s">
        <v>37</v>
      </c>
      <c r="I7970" s="2" t="s">
        <v>31</v>
      </c>
      <c r="J7970" s="2" t="s">
        <v>32</v>
      </c>
      <c r="K7970" s="2" t="s">
        <v>1166</v>
      </c>
      <c r="L7970" s="2"/>
    </row>
    <row r="7971">
      <c r="A7971" s="2">
        <v>2</v>
      </c>
      <c r="B7971" s="2" t="s">
        <v>12489</v>
      </c>
      <c r="C7971" s="5" t="s">
        <v>842</v>
      </c>
      <c r="D7971" s="5" t="s">
        <v>843</v>
      </c>
      <c r="E7971" s="2" t="s">
        <v>844</v>
      </c>
      <c r="F7971" s="2" t="s">
        <v>36</v>
      </c>
      <c r="G7971" s="2" t="s">
        <v>708</v>
      </c>
      <c r="H7971" s="2" t="s">
        <v>30</v>
      </c>
      <c r="I7971" s="2" t="s">
        <v>716</v>
      </c>
      <c r="J7971" s="2" t="s">
        <v>32</v>
      </c>
      <c r="K7971" s="2" t="s">
        <v>1166</v>
      </c>
      <c r="L7971" s="2"/>
    </row>
    <row r="7972">
      <c r="A7972" s="2">
        <v>2</v>
      </c>
      <c r="B7972" s="2" t="s">
        <v>12489</v>
      </c>
      <c r="C7972" s="5" t="s">
        <v>154</v>
      </c>
      <c r="D7972" s="5" t="s">
        <v>155</v>
      </c>
      <c r="E7972" s="2" t="s">
        <v>156</v>
      </c>
      <c r="F7972" s="2" t="s">
        <v>36</v>
      </c>
      <c r="G7972" s="2" t="s">
        <v>50</v>
      </c>
      <c r="H7972" s="2" t="s">
        <v>37</v>
      </c>
      <c r="I7972" s="2" t="s">
        <v>31</v>
      </c>
      <c r="J7972" s="2" t="s">
        <v>32</v>
      </c>
      <c r="K7972" s="2" t="s">
        <v>1166</v>
      </c>
      <c r="L7972" s="2"/>
    </row>
    <row r="7973">
      <c r="A7973" s="2">
        <v>2</v>
      </c>
      <c r="B7973" s="2" t="s">
        <v>12489</v>
      </c>
      <c r="C7973" s="5" t="s">
        <v>479</v>
      </c>
      <c r="D7973" s="5" t="s">
        <v>480</v>
      </c>
      <c r="E7973" s="2" t="s">
        <v>481</v>
      </c>
      <c r="F7973" s="2" t="s">
        <v>36</v>
      </c>
      <c r="G7973" s="2" t="s">
        <v>50</v>
      </c>
      <c r="H7973" s="2" t="s">
        <v>37</v>
      </c>
      <c r="I7973" s="2" t="s">
        <v>31</v>
      </c>
      <c r="J7973" s="2" t="s">
        <v>32</v>
      </c>
      <c r="K7973" s="2" t="s">
        <v>1166</v>
      </c>
      <c r="L7973" s="2"/>
    </row>
    <row r="7974">
      <c r="A7974" s="2">
        <v>2</v>
      </c>
      <c r="B7974" s="2" t="s">
        <v>12489</v>
      </c>
      <c r="C7974" s="5" t="s">
        <v>845</v>
      </c>
      <c r="D7974" s="5" t="s">
        <v>846</v>
      </c>
      <c r="E7974" s="2" t="s">
        <v>847</v>
      </c>
      <c r="F7974" s="2" t="s">
        <v>36</v>
      </c>
      <c r="G7974" s="2" t="s">
        <v>708</v>
      </c>
      <c r="H7974" s="2" t="s">
        <v>30</v>
      </c>
      <c r="I7974" s="2" t="s">
        <v>716</v>
      </c>
      <c r="J7974" s="2" t="s">
        <v>32</v>
      </c>
      <c r="K7974" s="2" t="s">
        <v>1166</v>
      </c>
      <c r="L7974" s="2"/>
    </row>
    <row r="7975">
      <c r="A7975" s="2">
        <v>2</v>
      </c>
      <c r="B7975" s="2" t="s">
        <v>12489</v>
      </c>
      <c r="C7975" s="5" t="s">
        <v>157</v>
      </c>
      <c r="D7975" s="5" t="s">
        <v>158</v>
      </c>
      <c r="E7975" s="2" t="s">
        <v>159</v>
      </c>
      <c r="F7975" s="2" t="s">
        <v>36</v>
      </c>
      <c r="G7975" s="2" t="s">
        <v>50</v>
      </c>
      <c r="H7975" s="2" t="s">
        <v>37</v>
      </c>
      <c r="I7975" s="2" t="s">
        <v>31</v>
      </c>
      <c r="J7975" s="2" t="s">
        <v>32</v>
      </c>
      <c r="K7975" s="2" t="s">
        <v>1166</v>
      </c>
      <c r="L7975" s="2"/>
    </row>
    <row r="7976">
      <c r="A7976" s="2">
        <v>2</v>
      </c>
      <c r="B7976" s="2" t="s">
        <v>12489</v>
      </c>
      <c r="C7976" s="5" t="s">
        <v>484</v>
      </c>
      <c r="D7976" s="5" t="s">
        <v>485</v>
      </c>
      <c r="E7976" s="2" t="s">
        <v>486</v>
      </c>
      <c r="F7976" s="2" t="s">
        <v>36</v>
      </c>
      <c r="G7976" s="2" t="s">
        <v>50</v>
      </c>
      <c r="H7976" s="2" t="s">
        <v>37</v>
      </c>
      <c r="I7976" s="2" t="s">
        <v>31</v>
      </c>
      <c r="J7976" s="2" t="s">
        <v>32</v>
      </c>
      <c r="K7976" s="2" t="s">
        <v>1166</v>
      </c>
      <c r="L7976" s="2"/>
    </row>
    <row r="7977">
      <c r="A7977" s="2">
        <v>2</v>
      </c>
      <c r="B7977" s="2" t="s">
        <v>12489</v>
      </c>
      <c r="C7977" s="5" t="s">
        <v>848</v>
      </c>
      <c r="D7977" s="5" t="s">
        <v>849</v>
      </c>
      <c r="E7977" s="2" t="s">
        <v>850</v>
      </c>
      <c r="F7977" s="2" t="s">
        <v>36</v>
      </c>
      <c r="G7977" s="2" t="s">
        <v>708</v>
      </c>
      <c r="H7977" s="2" t="s">
        <v>30</v>
      </c>
      <c r="I7977" s="2" t="s">
        <v>716</v>
      </c>
      <c r="J7977" s="2" t="s">
        <v>32</v>
      </c>
      <c r="K7977" s="2" t="s">
        <v>1166</v>
      </c>
      <c r="L7977" s="2"/>
    </row>
    <row r="7978">
      <c r="A7978" s="2">
        <v>2</v>
      </c>
      <c r="B7978" s="2" t="s">
        <v>12489</v>
      </c>
      <c r="C7978" s="5" t="s">
        <v>160</v>
      </c>
      <c r="D7978" s="5" t="s">
        <v>161</v>
      </c>
      <c r="E7978" s="2" t="s">
        <v>162</v>
      </c>
      <c r="F7978" s="2" t="s">
        <v>36</v>
      </c>
      <c r="G7978" s="2" t="s">
        <v>50</v>
      </c>
      <c r="H7978" s="2" t="s">
        <v>37</v>
      </c>
      <c r="I7978" s="2" t="s">
        <v>31</v>
      </c>
      <c r="J7978" s="2" t="s">
        <v>32</v>
      </c>
      <c r="K7978" s="2" t="s">
        <v>1166</v>
      </c>
      <c r="L7978" s="2"/>
    </row>
    <row r="7979">
      <c r="A7979" s="2">
        <v>2</v>
      </c>
      <c r="B7979" s="2" t="s">
        <v>12489</v>
      </c>
      <c r="C7979" s="5" t="s">
        <v>489</v>
      </c>
      <c r="D7979" s="5" t="s">
        <v>490</v>
      </c>
      <c r="E7979" s="2" t="s">
        <v>491</v>
      </c>
      <c r="F7979" s="2" t="s">
        <v>36</v>
      </c>
      <c r="G7979" s="2" t="s">
        <v>50</v>
      </c>
      <c r="H7979" s="2" t="s">
        <v>37</v>
      </c>
      <c r="I7979" s="2" t="s">
        <v>31</v>
      </c>
      <c r="J7979" s="2" t="s">
        <v>32</v>
      </c>
      <c r="K7979" s="2" t="s">
        <v>1166</v>
      </c>
      <c r="L7979" s="2"/>
    </row>
    <row r="7980">
      <c r="A7980" s="2">
        <v>2</v>
      </c>
      <c r="B7980" s="2" t="s">
        <v>12489</v>
      </c>
      <c r="C7980" s="5" t="s">
        <v>851</v>
      </c>
      <c r="D7980" s="5" t="s">
        <v>852</v>
      </c>
      <c r="E7980" s="2" t="s">
        <v>853</v>
      </c>
      <c r="F7980" s="2" t="s">
        <v>36</v>
      </c>
      <c r="G7980" s="2" t="s">
        <v>708</v>
      </c>
      <c r="H7980" s="2" t="s">
        <v>30</v>
      </c>
      <c r="I7980" s="2" t="s">
        <v>716</v>
      </c>
      <c r="J7980" s="2" t="s">
        <v>32</v>
      </c>
      <c r="K7980" s="2" t="s">
        <v>1166</v>
      </c>
      <c r="L7980" s="2"/>
    </row>
    <row r="7981">
      <c r="A7981" s="2">
        <v>2</v>
      </c>
      <c r="B7981" s="2" t="s">
        <v>12489</v>
      </c>
      <c r="C7981" s="5" t="s">
        <v>494</v>
      </c>
      <c r="D7981" s="5" t="s">
        <v>495</v>
      </c>
      <c r="E7981" s="2" t="s">
        <v>496</v>
      </c>
      <c r="F7981" s="2" t="s">
        <v>36</v>
      </c>
      <c r="G7981" s="2" t="s">
        <v>50</v>
      </c>
      <c r="H7981" s="2" t="s">
        <v>37</v>
      </c>
      <c r="I7981" s="2" t="s">
        <v>31</v>
      </c>
      <c r="J7981" s="2" t="s">
        <v>32</v>
      </c>
      <c r="K7981" s="2" t="s">
        <v>1166</v>
      </c>
      <c r="L7981" s="2"/>
    </row>
    <row r="7982">
      <c r="A7982" s="2">
        <v>2</v>
      </c>
      <c r="B7982" s="2" t="s">
        <v>12489</v>
      </c>
      <c r="C7982" s="5" t="s">
        <v>854</v>
      </c>
      <c r="D7982" s="5" t="s">
        <v>855</v>
      </c>
      <c r="E7982" s="2" t="s">
        <v>856</v>
      </c>
      <c r="F7982" s="2" t="s">
        <v>36</v>
      </c>
      <c r="G7982" s="2" t="s">
        <v>708</v>
      </c>
      <c r="H7982" s="2" t="s">
        <v>30</v>
      </c>
      <c r="I7982" s="2" t="s">
        <v>716</v>
      </c>
      <c r="J7982" s="2" t="s">
        <v>32</v>
      </c>
      <c r="K7982" s="2" t="s">
        <v>1166</v>
      </c>
      <c r="L7982" s="2"/>
    </row>
    <row r="7983">
      <c r="A7983" s="2">
        <v>2</v>
      </c>
      <c r="B7983" s="2" t="s">
        <v>12489</v>
      </c>
      <c r="C7983" s="5" t="s">
        <v>163</v>
      </c>
      <c r="D7983" s="5" t="s">
        <v>164</v>
      </c>
      <c r="E7983" s="2" t="s">
        <v>165</v>
      </c>
      <c r="F7983" s="2" t="s">
        <v>36</v>
      </c>
      <c r="G7983" s="2" t="s">
        <v>50</v>
      </c>
      <c r="H7983" s="2" t="s">
        <v>37</v>
      </c>
      <c r="I7983" s="2" t="s">
        <v>31</v>
      </c>
      <c r="J7983" s="2" t="s">
        <v>32</v>
      </c>
      <c r="K7983" s="2" t="s">
        <v>1166</v>
      </c>
      <c r="L7983" s="2"/>
    </row>
    <row r="7984">
      <c r="A7984" s="2">
        <v>2</v>
      </c>
      <c r="B7984" s="2" t="s">
        <v>12489</v>
      </c>
      <c r="C7984" s="5" t="s">
        <v>499</v>
      </c>
      <c r="D7984" s="5" t="s">
        <v>500</v>
      </c>
      <c r="E7984" s="2" t="s">
        <v>501</v>
      </c>
      <c r="F7984" s="2" t="s">
        <v>36</v>
      </c>
      <c r="G7984" s="2" t="s">
        <v>50</v>
      </c>
      <c r="H7984" s="2" t="s">
        <v>37</v>
      </c>
      <c r="I7984" s="2" t="s">
        <v>31</v>
      </c>
      <c r="J7984" s="2" t="s">
        <v>32</v>
      </c>
      <c r="K7984" s="2" t="s">
        <v>1166</v>
      </c>
      <c r="L7984" s="2"/>
    </row>
    <row r="7985">
      <c r="A7985" s="2">
        <v>2</v>
      </c>
      <c r="B7985" s="2" t="s">
        <v>12489</v>
      </c>
      <c r="C7985" s="5" t="s">
        <v>857</v>
      </c>
      <c r="D7985" s="5" t="s">
        <v>858</v>
      </c>
      <c r="E7985" s="2" t="s">
        <v>859</v>
      </c>
      <c r="F7985" s="2" t="s">
        <v>36</v>
      </c>
      <c r="G7985" s="2" t="s">
        <v>708</v>
      </c>
      <c r="H7985" s="2" t="s">
        <v>30</v>
      </c>
      <c r="I7985" s="2" t="s">
        <v>716</v>
      </c>
      <c r="J7985" s="2" t="s">
        <v>32</v>
      </c>
      <c r="K7985" s="2" t="s">
        <v>1166</v>
      </c>
      <c r="L7985" s="2"/>
    </row>
    <row r="7986">
      <c r="A7986" s="2">
        <v>2</v>
      </c>
      <c r="B7986" s="2" t="s">
        <v>12489</v>
      </c>
      <c r="C7986" s="5" t="s">
        <v>504</v>
      </c>
      <c r="D7986" s="5" t="s">
        <v>505</v>
      </c>
      <c r="E7986" s="2" t="s">
        <v>506</v>
      </c>
      <c r="F7986" s="2" t="s">
        <v>36</v>
      </c>
      <c r="G7986" s="2" t="s">
        <v>50</v>
      </c>
      <c r="H7986" s="2" t="s">
        <v>37</v>
      </c>
      <c r="I7986" s="2" t="s">
        <v>31</v>
      </c>
      <c r="J7986" s="2" t="s">
        <v>32</v>
      </c>
      <c r="K7986" s="2" t="s">
        <v>1166</v>
      </c>
      <c r="L7986" s="2"/>
    </row>
    <row r="7987">
      <c r="A7987" s="2">
        <v>2</v>
      </c>
      <c r="B7987" s="2" t="s">
        <v>12489</v>
      </c>
      <c r="C7987" s="5" t="s">
        <v>860</v>
      </c>
      <c r="D7987" s="5" t="s">
        <v>861</v>
      </c>
      <c r="E7987" s="2" t="s">
        <v>862</v>
      </c>
      <c r="F7987" s="2" t="s">
        <v>36</v>
      </c>
      <c r="G7987" s="2" t="s">
        <v>708</v>
      </c>
      <c r="H7987" s="2" t="s">
        <v>30</v>
      </c>
      <c r="I7987" s="2" t="s">
        <v>716</v>
      </c>
      <c r="J7987" s="2" t="s">
        <v>32</v>
      </c>
      <c r="K7987" s="2" t="s">
        <v>1166</v>
      </c>
      <c r="L7987" s="2"/>
    </row>
    <row r="7988">
      <c r="A7988" s="2">
        <v>2</v>
      </c>
      <c r="B7988" s="2" t="s">
        <v>12489</v>
      </c>
      <c r="C7988" s="5" t="s">
        <v>509</v>
      </c>
      <c r="D7988" s="5" t="s">
        <v>510</v>
      </c>
      <c r="E7988" s="2" t="s">
        <v>511</v>
      </c>
      <c r="F7988" s="2" t="s">
        <v>36</v>
      </c>
      <c r="G7988" s="2" t="s">
        <v>50</v>
      </c>
      <c r="H7988" s="2" t="s">
        <v>37</v>
      </c>
      <c r="I7988" s="2" t="s">
        <v>31</v>
      </c>
      <c r="J7988" s="2" t="s">
        <v>32</v>
      </c>
      <c r="K7988" s="2" t="s">
        <v>1166</v>
      </c>
      <c r="L7988" s="2"/>
    </row>
    <row r="7989">
      <c r="A7989" s="2">
        <v>2</v>
      </c>
      <c r="B7989" s="2" t="s">
        <v>12489</v>
      </c>
      <c r="C7989" s="5" t="s">
        <v>863</v>
      </c>
      <c r="D7989" s="5" t="s">
        <v>864</v>
      </c>
      <c r="E7989" s="2" t="s">
        <v>865</v>
      </c>
      <c r="F7989" s="2" t="s">
        <v>36</v>
      </c>
      <c r="G7989" s="2" t="s">
        <v>708</v>
      </c>
      <c r="H7989" s="2" t="s">
        <v>30</v>
      </c>
      <c r="I7989" s="2" t="s">
        <v>716</v>
      </c>
      <c r="J7989" s="2" t="s">
        <v>32</v>
      </c>
      <c r="K7989" s="2" t="s">
        <v>1166</v>
      </c>
      <c r="L7989" s="2"/>
    </row>
    <row r="7990">
      <c r="A7990" s="2">
        <v>2</v>
      </c>
      <c r="B7990" s="2" t="s">
        <v>12489</v>
      </c>
      <c r="C7990" s="5" t="s">
        <v>514</v>
      </c>
      <c r="D7990" s="5" t="s">
        <v>515</v>
      </c>
      <c r="E7990" s="2" t="s">
        <v>516</v>
      </c>
      <c r="F7990" s="2" t="s">
        <v>36</v>
      </c>
      <c r="G7990" s="2" t="s">
        <v>50</v>
      </c>
      <c r="H7990" s="2" t="s">
        <v>37</v>
      </c>
      <c r="I7990" s="2" t="s">
        <v>31</v>
      </c>
      <c r="J7990" s="2" t="s">
        <v>32</v>
      </c>
      <c r="K7990" s="2" t="s">
        <v>1166</v>
      </c>
      <c r="L7990" s="2"/>
    </row>
    <row r="7991">
      <c r="A7991" s="2">
        <v>2</v>
      </c>
      <c r="B7991" s="2" t="s">
        <v>12489</v>
      </c>
      <c r="C7991" s="5" t="s">
        <v>866</v>
      </c>
      <c r="D7991" s="5" t="s">
        <v>867</v>
      </c>
      <c r="E7991" s="2" t="s">
        <v>868</v>
      </c>
      <c r="F7991" s="2" t="s">
        <v>36</v>
      </c>
      <c r="G7991" s="2" t="s">
        <v>708</v>
      </c>
      <c r="H7991" s="2" t="s">
        <v>30</v>
      </c>
      <c r="I7991" s="2" t="s">
        <v>716</v>
      </c>
      <c r="J7991" s="2" t="s">
        <v>32</v>
      </c>
      <c r="K7991" s="2" t="s">
        <v>1166</v>
      </c>
      <c r="L7991" s="2"/>
    </row>
    <row r="7992">
      <c r="A7992" s="2">
        <v>2</v>
      </c>
      <c r="B7992" s="2" t="s">
        <v>12489</v>
      </c>
      <c r="C7992" s="5" t="s">
        <v>519</v>
      </c>
      <c r="D7992" s="5" t="s">
        <v>520</v>
      </c>
      <c r="E7992" s="2" t="s">
        <v>521</v>
      </c>
      <c r="F7992" s="2" t="s">
        <v>36</v>
      </c>
      <c r="G7992" s="2" t="s">
        <v>50</v>
      </c>
      <c r="H7992" s="2" t="s">
        <v>37</v>
      </c>
      <c r="I7992" s="2" t="s">
        <v>31</v>
      </c>
      <c r="J7992" s="2" t="s">
        <v>32</v>
      </c>
      <c r="K7992" s="2" t="s">
        <v>1166</v>
      </c>
      <c r="L7992" s="2"/>
    </row>
    <row r="7993">
      <c r="A7993" s="2">
        <v>2</v>
      </c>
      <c r="B7993" s="2" t="s">
        <v>12489</v>
      </c>
      <c r="C7993" s="5" t="s">
        <v>869</v>
      </c>
      <c r="D7993" s="5" t="s">
        <v>870</v>
      </c>
      <c r="E7993" s="2" t="s">
        <v>871</v>
      </c>
      <c r="F7993" s="2" t="s">
        <v>36</v>
      </c>
      <c r="G7993" s="2" t="s">
        <v>708</v>
      </c>
      <c r="H7993" s="2" t="s">
        <v>30</v>
      </c>
      <c r="I7993" s="2" t="s">
        <v>716</v>
      </c>
      <c r="J7993" s="2" t="s">
        <v>32</v>
      </c>
      <c r="K7993" s="2" t="s">
        <v>1166</v>
      </c>
      <c r="L7993" s="2"/>
    </row>
    <row r="7994">
      <c r="A7994" s="2">
        <v>2</v>
      </c>
      <c r="B7994" s="2" t="s">
        <v>12489</v>
      </c>
      <c r="C7994" s="5" t="s">
        <v>524</v>
      </c>
      <c r="D7994" s="5" t="s">
        <v>525</v>
      </c>
      <c r="E7994" s="2" t="s">
        <v>526</v>
      </c>
      <c r="F7994" s="2" t="s">
        <v>36</v>
      </c>
      <c r="G7994" s="2" t="s">
        <v>50</v>
      </c>
      <c r="H7994" s="2" t="s">
        <v>37</v>
      </c>
      <c r="I7994" s="2" t="s">
        <v>31</v>
      </c>
      <c r="J7994" s="2" t="s">
        <v>32</v>
      </c>
      <c r="K7994" s="2" t="s">
        <v>1166</v>
      </c>
      <c r="L7994" s="2"/>
    </row>
    <row r="7995">
      <c r="A7995" s="2">
        <v>2</v>
      </c>
      <c r="B7995" s="2" t="s">
        <v>12489</v>
      </c>
      <c r="C7995" s="5" t="s">
        <v>872</v>
      </c>
      <c r="D7995" s="5" t="s">
        <v>873</v>
      </c>
      <c r="E7995" s="2" t="s">
        <v>874</v>
      </c>
      <c r="F7995" s="2" t="s">
        <v>36</v>
      </c>
      <c r="G7995" s="2" t="s">
        <v>708</v>
      </c>
      <c r="H7995" s="2" t="s">
        <v>30</v>
      </c>
      <c r="I7995" s="2" t="s">
        <v>716</v>
      </c>
      <c r="J7995" s="2" t="s">
        <v>32</v>
      </c>
      <c r="K7995" s="2" t="s">
        <v>1166</v>
      </c>
      <c r="L7995" s="2"/>
    </row>
    <row r="7996">
      <c r="A7996" s="2">
        <v>2</v>
      </c>
      <c r="B7996" s="2" t="s">
        <v>12489</v>
      </c>
      <c r="C7996" s="5" t="s">
        <v>529</v>
      </c>
      <c r="D7996" s="5" t="s">
        <v>530</v>
      </c>
      <c r="E7996" s="2" t="s">
        <v>531</v>
      </c>
      <c r="F7996" s="2" t="s">
        <v>36</v>
      </c>
      <c r="G7996" s="2" t="s">
        <v>50</v>
      </c>
      <c r="H7996" s="2" t="s">
        <v>37</v>
      </c>
      <c r="I7996" s="2" t="s">
        <v>31</v>
      </c>
      <c r="J7996" s="2" t="s">
        <v>32</v>
      </c>
      <c r="K7996" s="2" t="s">
        <v>1166</v>
      </c>
      <c r="L7996" s="2"/>
    </row>
    <row r="7997">
      <c r="A7997" s="2">
        <v>2</v>
      </c>
      <c r="B7997" s="2" t="s">
        <v>12489</v>
      </c>
      <c r="C7997" s="5" t="s">
        <v>875</v>
      </c>
      <c r="D7997" s="5" t="s">
        <v>876</v>
      </c>
      <c r="E7997" s="2" t="s">
        <v>877</v>
      </c>
      <c r="F7997" s="2" t="s">
        <v>36</v>
      </c>
      <c r="G7997" s="2" t="s">
        <v>708</v>
      </c>
      <c r="H7997" s="2" t="s">
        <v>30</v>
      </c>
      <c r="I7997" s="2" t="s">
        <v>716</v>
      </c>
      <c r="J7997" s="2" t="s">
        <v>32</v>
      </c>
      <c r="K7997" s="2" t="s">
        <v>1166</v>
      </c>
      <c r="L7997" s="2"/>
    </row>
    <row r="7998">
      <c r="A7998" s="2">
        <v>2</v>
      </c>
      <c r="B7998" s="2" t="s">
        <v>12489</v>
      </c>
      <c r="C7998" s="5" t="s">
        <v>534</v>
      </c>
      <c r="D7998" s="5" t="s">
        <v>535</v>
      </c>
      <c r="E7998" s="2" t="s">
        <v>536</v>
      </c>
      <c r="F7998" s="2" t="s">
        <v>36</v>
      </c>
      <c r="G7998" s="2" t="s">
        <v>50</v>
      </c>
      <c r="H7998" s="2" t="s">
        <v>37</v>
      </c>
      <c r="I7998" s="2" t="s">
        <v>31</v>
      </c>
      <c r="J7998" s="2" t="s">
        <v>32</v>
      </c>
      <c r="K7998" s="2" t="s">
        <v>1166</v>
      </c>
      <c r="L7998" s="2"/>
    </row>
    <row r="7999">
      <c r="A7999" s="2">
        <v>2</v>
      </c>
      <c r="B7999" s="2" t="s">
        <v>12489</v>
      </c>
      <c r="C7999" s="5" t="s">
        <v>878</v>
      </c>
      <c r="D7999" s="5" t="s">
        <v>879</v>
      </c>
      <c r="E7999" s="2" t="s">
        <v>880</v>
      </c>
      <c r="F7999" s="2" t="s">
        <v>36</v>
      </c>
      <c r="G7999" s="2" t="s">
        <v>708</v>
      </c>
      <c r="H7999" s="2" t="s">
        <v>30</v>
      </c>
      <c r="I7999" s="2" t="s">
        <v>716</v>
      </c>
      <c r="J7999" s="2" t="s">
        <v>32</v>
      </c>
      <c r="K7999" s="2" t="s">
        <v>1166</v>
      </c>
      <c r="L7999" s="2"/>
    </row>
    <row r="8000">
      <c r="A8000" s="2">
        <v>2</v>
      </c>
      <c r="B8000" s="2" t="s">
        <v>12489</v>
      </c>
      <c r="C8000" s="5" t="s">
        <v>539</v>
      </c>
      <c r="D8000" s="5" t="s">
        <v>540</v>
      </c>
      <c r="E8000" s="2" t="s">
        <v>541</v>
      </c>
      <c r="F8000" s="2" t="s">
        <v>36</v>
      </c>
      <c r="G8000" s="2" t="s">
        <v>50</v>
      </c>
      <c r="H8000" s="2" t="s">
        <v>37</v>
      </c>
      <c r="I8000" s="2" t="s">
        <v>31</v>
      </c>
      <c r="J8000" s="2" t="s">
        <v>32</v>
      </c>
      <c r="K8000" s="2" t="s">
        <v>1166</v>
      </c>
      <c r="L8000" s="2"/>
    </row>
    <row r="8001">
      <c r="A8001" s="2">
        <v>2</v>
      </c>
      <c r="B8001" s="2" t="s">
        <v>12489</v>
      </c>
      <c r="C8001" s="5" t="s">
        <v>881</v>
      </c>
      <c r="D8001" s="5" t="s">
        <v>882</v>
      </c>
      <c r="E8001" s="2" t="s">
        <v>883</v>
      </c>
      <c r="F8001" s="2" t="s">
        <v>36</v>
      </c>
      <c r="G8001" s="2" t="s">
        <v>708</v>
      </c>
      <c r="H8001" s="2" t="s">
        <v>30</v>
      </c>
      <c r="I8001" s="2" t="s">
        <v>716</v>
      </c>
      <c r="J8001" s="2" t="s">
        <v>32</v>
      </c>
      <c r="K8001" s="2" t="s">
        <v>1166</v>
      </c>
      <c r="L8001" s="2"/>
    </row>
    <row r="8002">
      <c r="A8002" s="2">
        <v>2</v>
      </c>
      <c r="B8002" s="2" t="s">
        <v>12489</v>
      </c>
      <c r="C8002" s="5" t="s">
        <v>544</v>
      </c>
      <c r="D8002" s="5" t="s">
        <v>545</v>
      </c>
      <c r="E8002" s="2" t="s">
        <v>546</v>
      </c>
      <c r="F8002" s="2" t="s">
        <v>36</v>
      </c>
      <c r="G8002" s="2" t="s">
        <v>50</v>
      </c>
      <c r="H8002" s="2" t="s">
        <v>37</v>
      </c>
      <c r="I8002" s="2" t="s">
        <v>31</v>
      </c>
      <c r="J8002" s="2" t="s">
        <v>32</v>
      </c>
      <c r="K8002" s="2" t="s">
        <v>1166</v>
      </c>
      <c r="L8002" s="2"/>
    </row>
    <row r="8003">
      <c r="A8003" s="2">
        <v>2</v>
      </c>
      <c r="B8003" s="2" t="s">
        <v>12489</v>
      </c>
      <c r="C8003" s="5" t="s">
        <v>884</v>
      </c>
      <c r="E8003" s="2" t="s">
        <v>885</v>
      </c>
      <c r="F8003" s="2" t="s">
        <v>36</v>
      </c>
      <c r="G8003" s="2" t="s">
        <v>708</v>
      </c>
      <c r="H8003" s="2" t="s">
        <v>30</v>
      </c>
      <c r="I8003" s="2" t="s">
        <v>716</v>
      </c>
      <c r="J8003" s="2" t="s">
        <v>32</v>
      </c>
      <c r="K8003" s="2" t="s">
        <v>1166</v>
      </c>
      <c r="L8003" s="2"/>
    </row>
    <row r="8004">
      <c r="A8004" s="2">
        <v>2</v>
      </c>
      <c r="B8004" s="2" t="s">
        <v>12489</v>
      </c>
      <c r="C8004" s="5" t="s">
        <v>547</v>
      </c>
      <c r="D8004" s="5" t="s">
        <v>548</v>
      </c>
      <c r="E8004" s="2" t="s">
        <v>549</v>
      </c>
      <c r="F8004" s="2" t="s">
        <v>36</v>
      </c>
      <c r="G8004" s="2" t="s">
        <v>50</v>
      </c>
      <c r="H8004" s="2" t="s">
        <v>37</v>
      </c>
      <c r="I8004" s="2" t="s">
        <v>31</v>
      </c>
      <c r="J8004" s="2" t="s">
        <v>32</v>
      </c>
      <c r="K8004" s="2" t="s">
        <v>1166</v>
      </c>
      <c r="L8004" s="2"/>
    </row>
    <row r="8005">
      <c r="A8005" s="2">
        <v>2</v>
      </c>
      <c r="B8005" s="2" t="s">
        <v>12489</v>
      </c>
      <c r="C8005" s="5" t="s">
        <v>887</v>
      </c>
      <c r="D8005" s="5" t="s">
        <v>888</v>
      </c>
      <c r="E8005" s="2" t="s">
        <v>889</v>
      </c>
      <c r="F8005" s="2" t="s">
        <v>36</v>
      </c>
      <c r="G8005" s="2" t="s">
        <v>708</v>
      </c>
      <c r="H8005" s="2" t="s">
        <v>30</v>
      </c>
      <c r="I8005" s="2" t="s">
        <v>716</v>
      </c>
      <c r="J8005" s="2" t="s">
        <v>32</v>
      </c>
      <c r="K8005" s="2" t="s">
        <v>1166</v>
      </c>
      <c r="L8005" s="2"/>
    </row>
    <row r="8006">
      <c r="A8006" s="2">
        <v>2</v>
      </c>
      <c r="B8006" s="2" t="s">
        <v>12489</v>
      </c>
      <c r="C8006" s="5" t="s">
        <v>552</v>
      </c>
      <c r="D8006" s="5" t="s">
        <v>553</v>
      </c>
      <c r="E8006" s="2" t="s">
        <v>554</v>
      </c>
      <c r="F8006" s="2" t="s">
        <v>36</v>
      </c>
      <c r="G8006" s="2" t="s">
        <v>50</v>
      </c>
      <c r="H8006" s="2" t="s">
        <v>37</v>
      </c>
      <c r="I8006" s="2" t="s">
        <v>31</v>
      </c>
      <c r="J8006" s="2" t="s">
        <v>32</v>
      </c>
      <c r="K8006" s="2" t="s">
        <v>1166</v>
      </c>
      <c r="L8006" s="2"/>
    </row>
    <row r="8007">
      <c r="A8007" s="2">
        <v>2</v>
      </c>
      <c r="B8007" s="2" t="s">
        <v>12489</v>
      </c>
      <c r="C8007" s="5" t="s">
        <v>890</v>
      </c>
      <c r="D8007" s="5" t="s">
        <v>891</v>
      </c>
      <c r="E8007" s="2" t="s">
        <v>892</v>
      </c>
      <c r="F8007" s="2" t="s">
        <v>36</v>
      </c>
      <c r="G8007" s="2" t="s">
        <v>708</v>
      </c>
      <c r="H8007" s="2" t="s">
        <v>30</v>
      </c>
      <c r="I8007" s="2" t="s">
        <v>716</v>
      </c>
      <c r="J8007" s="2" t="s">
        <v>32</v>
      </c>
      <c r="K8007" s="2" t="s">
        <v>1166</v>
      </c>
      <c r="L8007" s="2"/>
    </row>
    <row r="8008">
      <c r="A8008" s="2">
        <v>2</v>
      </c>
      <c r="B8008" s="2" t="s">
        <v>12489</v>
      </c>
      <c r="C8008" s="5" t="s">
        <v>557</v>
      </c>
      <c r="D8008" s="5" t="s">
        <v>558</v>
      </c>
      <c r="E8008" s="2" t="s">
        <v>559</v>
      </c>
      <c r="F8008" s="2" t="s">
        <v>36</v>
      </c>
      <c r="G8008" s="2" t="s">
        <v>50</v>
      </c>
      <c r="H8008" s="2" t="s">
        <v>37</v>
      </c>
      <c r="I8008" s="2" t="s">
        <v>31</v>
      </c>
      <c r="J8008" s="2" t="s">
        <v>32</v>
      </c>
      <c r="K8008" s="2" t="s">
        <v>1166</v>
      </c>
      <c r="L8008" s="2"/>
    </row>
    <row r="8009">
      <c r="A8009" s="2">
        <v>2</v>
      </c>
      <c r="B8009" s="2" t="s">
        <v>12489</v>
      </c>
      <c r="C8009" s="5" t="s">
        <v>894</v>
      </c>
      <c r="D8009" s="5" t="s">
        <v>895</v>
      </c>
      <c r="E8009" s="2" t="s">
        <v>896</v>
      </c>
      <c r="F8009" s="2" t="s">
        <v>36</v>
      </c>
      <c r="G8009" s="2" t="s">
        <v>708</v>
      </c>
      <c r="H8009" s="2" t="s">
        <v>30</v>
      </c>
      <c r="I8009" s="2" t="s">
        <v>716</v>
      </c>
      <c r="J8009" s="2" t="s">
        <v>32</v>
      </c>
      <c r="K8009" s="2" t="s">
        <v>1166</v>
      </c>
      <c r="L8009" s="2"/>
    </row>
    <row r="8010">
      <c r="A8010" s="2">
        <v>2</v>
      </c>
      <c r="B8010" s="2" t="s">
        <v>12489</v>
      </c>
      <c r="C8010" s="5" t="s">
        <v>562</v>
      </c>
      <c r="D8010" s="5" t="s">
        <v>563</v>
      </c>
      <c r="E8010" s="2" t="s">
        <v>564</v>
      </c>
      <c r="F8010" s="2" t="s">
        <v>36</v>
      </c>
      <c r="G8010" s="2" t="s">
        <v>50</v>
      </c>
      <c r="H8010" s="2" t="s">
        <v>37</v>
      </c>
      <c r="I8010" s="2" t="s">
        <v>31</v>
      </c>
      <c r="J8010" s="2" t="s">
        <v>32</v>
      </c>
      <c r="K8010" s="2" t="s">
        <v>1166</v>
      </c>
      <c r="L8010" s="2"/>
    </row>
    <row r="8011">
      <c r="A8011" s="2">
        <v>2</v>
      </c>
      <c r="B8011" s="2" t="s">
        <v>12489</v>
      </c>
      <c r="C8011" s="5" t="s">
        <v>897</v>
      </c>
      <c r="D8011" s="5" t="s">
        <v>898</v>
      </c>
      <c r="E8011" s="2" t="s">
        <v>899</v>
      </c>
      <c r="F8011" s="2" t="s">
        <v>36</v>
      </c>
      <c r="G8011" s="2" t="s">
        <v>708</v>
      </c>
      <c r="H8011" s="2" t="s">
        <v>30</v>
      </c>
      <c r="I8011" s="2" t="s">
        <v>716</v>
      </c>
      <c r="J8011" s="2" t="s">
        <v>32</v>
      </c>
      <c r="K8011" s="2" t="s">
        <v>1166</v>
      </c>
      <c r="L8011" s="2"/>
    </row>
    <row r="8012">
      <c r="A8012" s="2">
        <v>2</v>
      </c>
      <c r="B8012" s="2" t="s">
        <v>12489</v>
      </c>
      <c r="C8012" s="5" t="s">
        <v>565</v>
      </c>
      <c r="D8012" s="5" t="s">
        <v>566</v>
      </c>
      <c r="E8012" s="2" t="s">
        <v>567</v>
      </c>
      <c r="F8012" s="2" t="s">
        <v>36</v>
      </c>
      <c r="G8012" s="2" t="s">
        <v>50</v>
      </c>
      <c r="H8012" s="2" t="s">
        <v>37</v>
      </c>
      <c r="I8012" s="2" t="s">
        <v>31</v>
      </c>
      <c r="J8012" s="2" t="s">
        <v>32</v>
      </c>
      <c r="K8012" s="2" t="s">
        <v>1166</v>
      </c>
      <c r="L8012" s="2"/>
    </row>
    <row r="8013">
      <c r="A8013" s="2">
        <v>2</v>
      </c>
      <c r="B8013" s="2" t="s">
        <v>12489</v>
      </c>
      <c r="C8013" s="5" t="s">
        <v>900</v>
      </c>
      <c r="E8013" s="2" t="s">
        <v>901</v>
      </c>
      <c r="F8013" s="2" t="s">
        <v>36</v>
      </c>
      <c r="G8013" s="2" t="s">
        <v>708</v>
      </c>
      <c r="H8013" s="2" t="s">
        <v>30</v>
      </c>
      <c r="I8013" s="2" t="s">
        <v>716</v>
      </c>
      <c r="J8013" s="2" t="s">
        <v>32</v>
      </c>
      <c r="K8013" s="2" t="s">
        <v>1166</v>
      </c>
      <c r="L8013" s="2"/>
    </row>
    <row r="8014">
      <c r="A8014" s="2">
        <v>2</v>
      </c>
      <c r="B8014" s="2" t="s">
        <v>12489</v>
      </c>
      <c r="C8014" s="5" t="s">
        <v>570</v>
      </c>
      <c r="D8014" s="5" t="s">
        <v>571</v>
      </c>
      <c r="E8014" s="2" t="s">
        <v>572</v>
      </c>
      <c r="F8014" s="2" t="s">
        <v>36</v>
      </c>
      <c r="G8014" s="2" t="s">
        <v>50</v>
      </c>
      <c r="H8014" s="2" t="s">
        <v>37</v>
      </c>
      <c r="I8014" s="2" t="s">
        <v>31</v>
      </c>
      <c r="J8014" s="2" t="s">
        <v>32</v>
      </c>
      <c r="K8014" s="2" t="s">
        <v>1166</v>
      </c>
      <c r="L8014" s="2"/>
    </row>
    <row r="8015">
      <c r="A8015" s="2">
        <v>2</v>
      </c>
      <c r="B8015" s="2" t="s">
        <v>12489</v>
      </c>
      <c r="C8015" s="5" t="s">
        <v>903</v>
      </c>
      <c r="D8015" s="5" t="s">
        <v>904</v>
      </c>
      <c r="E8015" s="2" t="s">
        <v>905</v>
      </c>
      <c r="F8015" s="2" t="s">
        <v>36</v>
      </c>
      <c r="G8015" s="2" t="s">
        <v>708</v>
      </c>
      <c r="H8015" s="2" t="s">
        <v>30</v>
      </c>
      <c r="I8015" s="2" t="s">
        <v>709</v>
      </c>
      <c r="J8015" s="2" t="s">
        <v>32</v>
      </c>
      <c r="K8015" s="2" t="s">
        <v>1166</v>
      </c>
      <c r="L8015" s="2"/>
    </row>
    <row r="8016">
      <c r="A8016" s="2">
        <v>2</v>
      </c>
      <c r="B8016" s="2" t="s">
        <v>12489</v>
      </c>
      <c r="C8016" s="5" t="s">
        <v>575</v>
      </c>
      <c r="D8016" s="5" t="s">
        <v>576</v>
      </c>
      <c r="E8016" s="2" t="s">
        <v>577</v>
      </c>
      <c r="F8016" s="2" t="s">
        <v>36</v>
      </c>
      <c r="G8016" s="2" t="s">
        <v>50</v>
      </c>
      <c r="H8016" s="2" t="s">
        <v>37</v>
      </c>
      <c r="I8016" s="2" t="s">
        <v>31</v>
      </c>
      <c r="J8016" s="2" t="s">
        <v>32</v>
      </c>
      <c r="K8016" s="2" t="s">
        <v>1166</v>
      </c>
      <c r="L8016" s="2"/>
    </row>
    <row r="8017">
      <c r="A8017" s="2">
        <v>2</v>
      </c>
      <c r="B8017" s="2" t="s">
        <v>12489</v>
      </c>
      <c r="C8017" s="5" t="s">
        <v>906</v>
      </c>
      <c r="D8017" s="5" t="s">
        <v>907</v>
      </c>
      <c r="E8017" s="2" t="s">
        <v>908</v>
      </c>
      <c r="F8017" s="2" t="s">
        <v>36</v>
      </c>
      <c r="G8017" s="2" t="s">
        <v>708</v>
      </c>
      <c r="H8017" s="2" t="s">
        <v>30</v>
      </c>
      <c r="I8017" s="2" t="s">
        <v>709</v>
      </c>
      <c r="J8017" s="2" t="s">
        <v>32</v>
      </c>
      <c r="K8017" s="2" t="s">
        <v>1166</v>
      </c>
      <c r="L8017" s="2"/>
    </row>
    <row r="8018">
      <c r="A8018" s="2">
        <v>2</v>
      </c>
      <c r="B8018" s="2" t="s">
        <v>12489</v>
      </c>
      <c r="C8018" s="5" t="s">
        <v>578</v>
      </c>
      <c r="D8018" s="5" t="s">
        <v>579</v>
      </c>
      <c r="E8018" s="2" t="s">
        <v>580</v>
      </c>
      <c r="F8018" s="2" t="s">
        <v>36</v>
      </c>
      <c r="G8018" s="2" t="s">
        <v>50</v>
      </c>
      <c r="H8018" s="2" t="s">
        <v>37</v>
      </c>
      <c r="I8018" s="2" t="s">
        <v>31</v>
      </c>
      <c r="J8018" s="2" t="s">
        <v>32</v>
      </c>
      <c r="K8018" s="2" t="s">
        <v>1166</v>
      </c>
      <c r="L8018" s="2"/>
    </row>
    <row r="8019">
      <c r="A8019" s="2">
        <v>2</v>
      </c>
      <c r="B8019" s="2" t="s">
        <v>12489</v>
      </c>
      <c r="C8019" s="5" t="s">
        <v>909</v>
      </c>
      <c r="D8019" s="5" t="s">
        <v>910</v>
      </c>
      <c r="E8019" s="2" t="s">
        <v>911</v>
      </c>
      <c r="F8019" s="2" t="s">
        <v>36</v>
      </c>
      <c r="G8019" s="2" t="s">
        <v>708</v>
      </c>
      <c r="H8019" s="2" t="s">
        <v>30</v>
      </c>
      <c r="I8019" s="2" t="s">
        <v>709</v>
      </c>
      <c r="J8019" s="2" t="s">
        <v>32</v>
      </c>
      <c r="K8019" s="2" t="s">
        <v>1166</v>
      </c>
      <c r="L8019" s="2"/>
    </row>
    <row r="8020">
      <c r="A8020" s="2">
        <v>2</v>
      </c>
      <c r="B8020" s="2" t="s">
        <v>12489</v>
      </c>
      <c r="C8020" s="5" t="s">
        <v>583</v>
      </c>
      <c r="D8020" s="5" t="s">
        <v>584</v>
      </c>
      <c r="E8020" s="2" t="s">
        <v>585</v>
      </c>
      <c r="F8020" s="2" t="s">
        <v>36</v>
      </c>
      <c r="G8020" s="2" t="s">
        <v>50</v>
      </c>
      <c r="H8020" s="2" t="s">
        <v>37</v>
      </c>
      <c r="I8020" s="2" t="s">
        <v>31</v>
      </c>
      <c r="J8020" s="2" t="s">
        <v>32</v>
      </c>
      <c r="K8020" s="2" t="s">
        <v>1166</v>
      </c>
      <c r="L8020" s="2"/>
    </row>
    <row r="8021">
      <c r="A8021" s="2">
        <v>2</v>
      </c>
      <c r="B8021" s="2" t="s">
        <v>12489</v>
      </c>
      <c r="C8021" s="5" t="s">
        <v>912</v>
      </c>
      <c r="D8021" s="5" t="s">
        <v>913</v>
      </c>
      <c r="E8021" s="2" t="s">
        <v>914</v>
      </c>
      <c r="F8021" s="2" t="s">
        <v>36</v>
      </c>
      <c r="G8021" s="2" t="s">
        <v>708</v>
      </c>
      <c r="H8021" s="2" t="s">
        <v>30</v>
      </c>
      <c r="I8021" s="2" t="s">
        <v>709</v>
      </c>
      <c r="J8021" s="2" t="s">
        <v>32</v>
      </c>
      <c r="K8021" s="2" t="s">
        <v>1166</v>
      </c>
      <c r="L8021" s="2"/>
    </row>
    <row r="8022">
      <c r="A8022" s="2">
        <v>2</v>
      </c>
      <c r="B8022" s="2" t="s">
        <v>12489</v>
      </c>
      <c r="C8022" s="5" t="s">
        <v>588</v>
      </c>
      <c r="D8022" s="5" t="s">
        <v>589</v>
      </c>
      <c r="E8022" s="2" t="s">
        <v>590</v>
      </c>
      <c r="F8022" s="2" t="s">
        <v>36</v>
      </c>
      <c r="G8022" s="2" t="s">
        <v>50</v>
      </c>
      <c r="H8022" s="2" t="s">
        <v>37</v>
      </c>
      <c r="I8022" s="2" t="s">
        <v>31</v>
      </c>
      <c r="J8022" s="2" t="s">
        <v>32</v>
      </c>
      <c r="K8022" s="2" t="s">
        <v>1166</v>
      </c>
      <c r="L8022" s="2"/>
    </row>
    <row r="8023">
      <c r="A8023" s="2">
        <v>2</v>
      </c>
      <c r="B8023" s="2" t="s">
        <v>12489</v>
      </c>
      <c r="C8023" s="5" t="s">
        <v>919</v>
      </c>
      <c r="D8023" s="5" t="s">
        <v>920</v>
      </c>
      <c r="E8023" s="2" t="s">
        <v>921</v>
      </c>
      <c r="F8023" s="2" t="s">
        <v>36</v>
      </c>
      <c r="G8023" s="2" t="s">
        <v>708</v>
      </c>
      <c r="H8023" s="2" t="s">
        <v>30</v>
      </c>
      <c r="I8023" s="2" t="s">
        <v>709</v>
      </c>
      <c r="J8023" s="2" t="s">
        <v>32</v>
      </c>
      <c r="K8023" s="2" t="s">
        <v>1166</v>
      </c>
      <c r="L8023" s="2"/>
    </row>
    <row r="8024">
      <c r="A8024" s="2">
        <v>2</v>
      </c>
      <c r="B8024" s="2" t="s">
        <v>12489</v>
      </c>
      <c r="C8024" s="5" t="s">
        <v>593</v>
      </c>
      <c r="D8024" s="5" t="s">
        <v>594</v>
      </c>
      <c r="E8024" s="2" t="s">
        <v>595</v>
      </c>
      <c r="F8024" s="2" t="s">
        <v>36</v>
      </c>
      <c r="G8024" s="2" t="s">
        <v>50</v>
      </c>
      <c r="H8024" s="2" t="s">
        <v>37</v>
      </c>
      <c r="I8024" s="2" t="s">
        <v>31</v>
      </c>
      <c r="J8024" s="2" t="s">
        <v>32</v>
      </c>
      <c r="K8024" s="2" t="s">
        <v>1166</v>
      </c>
      <c r="L8024" s="2"/>
    </row>
    <row r="8025">
      <c r="A8025" s="2">
        <v>2</v>
      </c>
      <c r="B8025" s="2" t="s">
        <v>12489</v>
      </c>
      <c r="C8025" s="5" t="s">
        <v>922</v>
      </c>
      <c r="D8025" s="5" t="s">
        <v>923</v>
      </c>
      <c r="E8025" s="2" t="s">
        <v>924</v>
      </c>
      <c r="F8025" s="2" t="s">
        <v>36</v>
      </c>
      <c r="G8025" s="2" t="s">
        <v>708</v>
      </c>
      <c r="H8025" s="2" t="s">
        <v>30</v>
      </c>
      <c r="I8025" s="2" t="s">
        <v>709</v>
      </c>
      <c r="J8025" s="2" t="s">
        <v>32</v>
      </c>
      <c r="K8025" s="2" t="s">
        <v>1166</v>
      </c>
      <c r="L8025" s="2"/>
    </row>
    <row r="8026">
      <c r="A8026" s="2">
        <v>2</v>
      </c>
      <c r="B8026" s="2" t="s">
        <v>12489</v>
      </c>
      <c r="C8026" s="5" t="s">
        <v>598</v>
      </c>
      <c r="D8026" s="5" t="s">
        <v>599</v>
      </c>
      <c r="E8026" s="2" t="s">
        <v>600</v>
      </c>
      <c r="F8026" s="2" t="s">
        <v>36</v>
      </c>
      <c r="G8026" s="2" t="s">
        <v>50</v>
      </c>
      <c r="H8026" s="2" t="s">
        <v>37</v>
      </c>
      <c r="I8026" s="2" t="s">
        <v>31</v>
      </c>
      <c r="J8026" s="2" t="s">
        <v>32</v>
      </c>
      <c r="K8026" s="2" t="s">
        <v>1166</v>
      </c>
      <c r="L8026" s="2"/>
    </row>
    <row r="8027">
      <c r="A8027" s="2">
        <v>2</v>
      </c>
      <c r="B8027" s="2" t="s">
        <v>12489</v>
      </c>
      <c r="C8027" s="5" t="s">
        <v>925</v>
      </c>
      <c r="D8027" s="5" t="s">
        <v>926</v>
      </c>
      <c r="E8027" s="2" t="s">
        <v>927</v>
      </c>
      <c r="F8027" s="2" t="s">
        <v>36</v>
      </c>
      <c r="G8027" s="2" t="s">
        <v>708</v>
      </c>
      <c r="H8027" s="2" t="s">
        <v>30</v>
      </c>
      <c r="I8027" s="2" t="s">
        <v>709</v>
      </c>
      <c r="J8027" s="2" t="s">
        <v>32</v>
      </c>
      <c r="K8027" s="2" t="s">
        <v>1166</v>
      </c>
      <c r="L8027" s="2"/>
    </row>
    <row r="8028">
      <c r="A8028" s="2">
        <v>2</v>
      </c>
      <c r="B8028" s="2" t="s">
        <v>12489</v>
      </c>
      <c r="C8028" s="5" t="s">
        <v>603</v>
      </c>
      <c r="D8028" s="5" t="s">
        <v>604</v>
      </c>
      <c r="E8028" s="2" t="s">
        <v>605</v>
      </c>
      <c r="F8028" s="2" t="s">
        <v>36</v>
      </c>
      <c r="G8028" s="2" t="s">
        <v>50</v>
      </c>
      <c r="H8028" s="2" t="s">
        <v>37</v>
      </c>
      <c r="I8028" s="2" t="s">
        <v>31</v>
      </c>
      <c r="J8028" s="2" t="s">
        <v>32</v>
      </c>
      <c r="K8028" s="2" t="s">
        <v>1166</v>
      </c>
      <c r="L8028" s="2"/>
    </row>
    <row r="8029">
      <c r="A8029" s="2">
        <v>2</v>
      </c>
      <c r="B8029" s="2" t="s">
        <v>12489</v>
      </c>
      <c r="C8029" s="5" t="s">
        <v>928</v>
      </c>
      <c r="D8029" s="5" t="s">
        <v>929</v>
      </c>
      <c r="E8029" s="2" t="s">
        <v>930</v>
      </c>
      <c r="F8029" s="2" t="s">
        <v>36</v>
      </c>
      <c r="G8029" s="2" t="s">
        <v>708</v>
      </c>
      <c r="H8029" s="2" t="s">
        <v>30</v>
      </c>
      <c r="I8029" s="2" t="s">
        <v>709</v>
      </c>
      <c r="J8029" s="2" t="s">
        <v>32</v>
      </c>
      <c r="K8029" s="2" t="s">
        <v>1166</v>
      </c>
      <c r="L8029" s="2"/>
    </row>
    <row r="8030">
      <c r="A8030" s="2">
        <v>2</v>
      </c>
      <c r="B8030" s="2" t="s">
        <v>12489</v>
      </c>
      <c r="C8030" s="5" t="s">
        <v>608</v>
      </c>
      <c r="D8030" s="5" t="s">
        <v>609</v>
      </c>
      <c r="E8030" s="2" t="s">
        <v>610</v>
      </c>
      <c r="F8030" s="2" t="s">
        <v>36</v>
      </c>
      <c r="G8030" s="2" t="s">
        <v>50</v>
      </c>
      <c r="H8030" s="2" t="s">
        <v>37</v>
      </c>
      <c r="I8030" s="2" t="s">
        <v>31</v>
      </c>
      <c r="J8030" s="2" t="s">
        <v>32</v>
      </c>
      <c r="K8030" s="2" t="s">
        <v>1166</v>
      </c>
      <c r="L8030" s="2"/>
    </row>
    <row r="8031">
      <c r="A8031" s="2">
        <v>2</v>
      </c>
      <c r="B8031" s="2" t="s">
        <v>12489</v>
      </c>
      <c r="C8031" s="5" t="s">
        <v>931</v>
      </c>
      <c r="D8031" s="5" t="s">
        <v>932</v>
      </c>
      <c r="E8031" s="2" t="s">
        <v>933</v>
      </c>
      <c r="F8031" s="2" t="s">
        <v>36</v>
      </c>
      <c r="G8031" s="2" t="s">
        <v>708</v>
      </c>
      <c r="H8031" s="2" t="s">
        <v>30</v>
      </c>
      <c r="I8031" s="2" t="s">
        <v>709</v>
      </c>
      <c r="J8031" s="2" t="s">
        <v>32</v>
      </c>
      <c r="K8031" s="2" t="s">
        <v>1166</v>
      </c>
      <c r="L8031" s="2"/>
    </row>
    <row r="8032">
      <c r="A8032" s="2">
        <v>2</v>
      </c>
      <c r="B8032" s="2" t="s">
        <v>12489</v>
      </c>
      <c r="C8032" s="5" t="s">
        <v>613</v>
      </c>
      <c r="D8032" s="5" t="s">
        <v>614</v>
      </c>
      <c r="E8032" s="2" t="s">
        <v>615</v>
      </c>
      <c r="F8032" s="2" t="s">
        <v>36</v>
      </c>
      <c r="G8032" s="2" t="s">
        <v>50</v>
      </c>
      <c r="H8032" s="2" t="s">
        <v>37</v>
      </c>
      <c r="I8032" s="2" t="s">
        <v>31</v>
      </c>
      <c r="J8032" s="2" t="s">
        <v>32</v>
      </c>
      <c r="K8032" s="2" t="s">
        <v>1166</v>
      </c>
      <c r="L8032" s="2"/>
    </row>
    <row r="8033">
      <c r="A8033" s="2">
        <v>2</v>
      </c>
      <c r="B8033" s="2" t="s">
        <v>12489</v>
      </c>
      <c r="C8033" s="5" t="s">
        <v>934</v>
      </c>
      <c r="D8033" s="5" t="s">
        <v>935</v>
      </c>
      <c r="E8033" s="2" t="s">
        <v>936</v>
      </c>
      <c r="F8033" s="2" t="s">
        <v>36</v>
      </c>
      <c r="G8033" s="2" t="s">
        <v>708</v>
      </c>
      <c r="H8033" s="2" t="s">
        <v>30</v>
      </c>
      <c r="I8033" s="2" t="s">
        <v>709</v>
      </c>
      <c r="J8033" s="2" t="s">
        <v>32</v>
      </c>
      <c r="K8033" s="2" t="s">
        <v>1166</v>
      </c>
      <c r="L8033" s="2"/>
    </row>
    <row r="8034">
      <c r="A8034" s="2">
        <v>2</v>
      </c>
      <c r="B8034" s="2" t="s">
        <v>12489</v>
      </c>
      <c r="C8034" s="5" t="s">
        <v>618</v>
      </c>
      <c r="D8034" s="5" t="s">
        <v>619</v>
      </c>
      <c r="E8034" s="2" t="s">
        <v>620</v>
      </c>
      <c r="F8034" s="2" t="s">
        <v>36</v>
      </c>
      <c r="G8034" s="2" t="s">
        <v>50</v>
      </c>
      <c r="H8034" s="2" t="s">
        <v>37</v>
      </c>
      <c r="I8034" s="2" t="s">
        <v>31</v>
      </c>
      <c r="J8034" s="2" t="s">
        <v>32</v>
      </c>
      <c r="K8034" s="2" t="s">
        <v>1166</v>
      </c>
      <c r="L8034" s="2"/>
    </row>
    <row r="8035">
      <c r="A8035" s="2">
        <v>2</v>
      </c>
      <c r="B8035" s="2" t="s">
        <v>12489</v>
      </c>
      <c r="C8035" s="5" t="s">
        <v>937</v>
      </c>
      <c r="D8035" s="5" t="s">
        <v>938</v>
      </c>
      <c r="E8035" s="2" t="s">
        <v>939</v>
      </c>
      <c r="F8035" s="2" t="s">
        <v>36</v>
      </c>
      <c r="G8035" s="2" t="s">
        <v>708</v>
      </c>
      <c r="H8035" s="2" t="s">
        <v>30</v>
      </c>
      <c r="I8035" s="2" t="s">
        <v>709</v>
      </c>
      <c r="J8035" s="2" t="s">
        <v>32</v>
      </c>
      <c r="K8035" s="2" t="s">
        <v>1166</v>
      </c>
      <c r="L8035" s="2"/>
    </row>
    <row r="8036">
      <c r="A8036" s="2">
        <v>2</v>
      </c>
      <c r="B8036" s="2" t="s">
        <v>12489</v>
      </c>
      <c r="C8036" s="5" t="s">
        <v>623</v>
      </c>
      <c r="D8036" s="5" t="s">
        <v>624</v>
      </c>
      <c r="E8036" s="2" t="s">
        <v>625</v>
      </c>
      <c r="F8036" s="2" t="s">
        <v>36</v>
      </c>
      <c r="G8036" s="2" t="s">
        <v>50</v>
      </c>
      <c r="H8036" s="2" t="s">
        <v>37</v>
      </c>
      <c r="I8036" s="2" t="s">
        <v>31</v>
      </c>
      <c r="J8036" s="2" t="s">
        <v>32</v>
      </c>
      <c r="K8036" s="2" t="s">
        <v>1166</v>
      </c>
      <c r="L8036" s="2"/>
    </row>
    <row r="8037">
      <c r="A8037" s="2">
        <v>2</v>
      </c>
      <c r="B8037" s="2" t="s">
        <v>12489</v>
      </c>
      <c r="C8037" s="5" t="s">
        <v>940</v>
      </c>
      <c r="D8037" s="5" t="s">
        <v>941</v>
      </c>
      <c r="E8037" s="2" t="s">
        <v>942</v>
      </c>
      <c r="F8037" s="2" t="s">
        <v>36</v>
      </c>
      <c r="G8037" s="2" t="s">
        <v>708</v>
      </c>
      <c r="H8037" s="2" t="s">
        <v>30</v>
      </c>
      <c r="I8037" s="2" t="s">
        <v>709</v>
      </c>
      <c r="J8037" s="2" t="s">
        <v>32</v>
      </c>
      <c r="K8037" s="2" t="s">
        <v>1166</v>
      </c>
      <c r="L8037" s="2"/>
    </row>
    <row r="8038">
      <c r="A8038" s="2">
        <v>2</v>
      </c>
      <c r="B8038" s="2" t="s">
        <v>12489</v>
      </c>
      <c r="C8038" s="5" t="s">
        <v>628</v>
      </c>
      <c r="D8038" s="5" t="s">
        <v>629</v>
      </c>
      <c r="E8038" s="2" t="s">
        <v>630</v>
      </c>
      <c r="F8038" s="2" t="s">
        <v>36</v>
      </c>
      <c r="G8038" s="2" t="s">
        <v>50</v>
      </c>
      <c r="H8038" s="2" t="s">
        <v>37</v>
      </c>
      <c r="I8038" s="2" t="s">
        <v>31</v>
      </c>
      <c r="J8038" s="2" t="s">
        <v>32</v>
      </c>
      <c r="K8038" s="2" t="s">
        <v>1166</v>
      </c>
      <c r="L8038" s="2"/>
    </row>
    <row r="8039">
      <c r="A8039" s="2">
        <v>2</v>
      </c>
      <c r="B8039" s="2" t="s">
        <v>12489</v>
      </c>
      <c r="C8039" s="5" t="s">
        <v>943</v>
      </c>
      <c r="D8039" s="5" t="s">
        <v>944</v>
      </c>
      <c r="E8039" s="2" t="s">
        <v>945</v>
      </c>
      <c r="F8039" s="2" t="s">
        <v>36</v>
      </c>
      <c r="G8039" s="2" t="s">
        <v>708</v>
      </c>
      <c r="H8039" s="2" t="s">
        <v>30</v>
      </c>
      <c r="I8039" s="2" t="s">
        <v>709</v>
      </c>
      <c r="J8039" s="2" t="s">
        <v>32</v>
      </c>
      <c r="K8039" s="2" t="s">
        <v>1166</v>
      </c>
      <c r="L8039" s="2"/>
    </row>
    <row r="8040">
      <c r="A8040" s="2">
        <v>2</v>
      </c>
      <c r="B8040" s="2" t="s">
        <v>12489</v>
      </c>
      <c r="C8040" s="5" t="s">
        <v>633</v>
      </c>
      <c r="D8040" s="5" t="s">
        <v>634</v>
      </c>
      <c r="E8040" s="2" t="s">
        <v>635</v>
      </c>
      <c r="F8040" s="2" t="s">
        <v>36</v>
      </c>
      <c r="G8040" s="2" t="s">
        <v>50</v>
      </c>
      <c r="H8040" s="2" t="s">
        <v>37</v>
      </c>
      <c r="I8040" s="2" t="s">
        <v>31</v>
      </c>
      <c r="J8040" s="2" t="s">
        <v>32</v>
      </c>
      <c r="K8040" s="2" t="s">
        <v>1166</v>
      </c>
      <c r="L8040" s="2"/>
    </row>
    <row r="8041">
      <c r="A8041" s="2">
        <v>2</v>
      </c>
      <c r="B8041" s="2" t="s">
        <v>12489</v>
      </c>
      <c r="C8041" s="5" t="s">
        <v>946</v>
      </c>
      <c r="D8041" s="5" t="s">
        <v>947</v>
      </c>
      <c r="E8041" s="2" t="s">
        <v>948</v>
      </c>
      <c r="F8041" s="2" t="s">
        <v>36</v>
      </c>
      <c r="G8041" s="2" t="s">
        <v>708</v>
      </c>
      <c r="H8041" s="2" t="s">
        <v>30</v>
      </c>
      <c r="I8041" s="2" t="s">
        <v>709</v>
      </c>
      <c r="J8041" s="2" t="s">
        <v>32</v>
      </c>
      <c r="K8041" s="2" t="s">
        <v>1166</v>
      </c>
      <c r="L8041" s="2"/>
    </row>
    <row r="8042">
      <c r="A8042" s="2">
        <v>2</v>
      </c>
      <c r="B8042" s="2" t="s">
        <v>12489</v>
      </c>
      <c r="C8042" s="5" t="s">
        <v>638</v>
      </c>
      <c r="D8042" s="5" t="s">
        <v>639</v>
      </c>
      <c r="E8042" s="2" t="s">
        <v>640</v>
      </c>
      <c r="F8042" s="2" t="s">
        <v>36</v>
      </c>
      <c r="G8042" s="2" t="s">
        <v>50</v>
      </c>
      <c r="H8042" s="2" t="s">
        <v>37</v>
      </c>
      <c r="I8042" s="2" t="s">
        <v>31</v>
      </c>
      <c r="J8042" s="2" t="s">
        <v>32</v>
      </c>
      <c r="K8042" s="2" t="s">
        <v>1166</v>
      </c>
      <c r="L8042" s="2"/>
    </row>
    <row r="8043">
      <c r="A8043" s="2">
        <v>2</v>
      </c>
      <c r="B8043" s="2" t="s">
        <v>12489</v>
      </c>
      <c r="C8043" s="5" t="s">
        <v>949</v>
      </c>
      <c r="D8043" s="5" t="s">
        <v>950</v>
      </c>
      <c r="E8043" s="2" t="s">
        <v>951</v>
      </c>
      <c r="F8043" s="2" t="s">
        <v>36</v>
      </c>
      <c r="G8043" s="2" t="s">
        <v>708</v>
      </c>
      <c r="H8043" s="2" t="s">
        <v>30</v>
      </c>
      <c r="I8043" s="2" t="s">
        <v>709</v>
      </c>
      <c r="J8043" s="2" t="s">
        <v>32</v>
      </c>
      <c r="K8043" s="2" t="s">
        <v>1166</v>
      </c>
      <c r="L8043" s="2"/>
    </row>
    <row r="8044">
      <c r="A8044" s="2">
        <v>2</v>
      </c>
      <c r="B8044" s="2" t="s">
        <v>12489</v>
      </c>
      <c r="C8044" s="5" t="s">
        <v>643</v>
      </c>
      <c r="D8044" s="5" t="s">
        <v>644</v>
      </c>
      <c r="E8044" s="2" t="s">
        <v>645</v>
      </c>
      <c r="F8044" s="2" t="s">
        <v>36</v>
      </c>
      <c r="G8044" s="2" t="s">
        <v>50</v>
      </c>
      <c r="H8044" s="2" t="s">
        <v>37</v>
      </c>
      <c r="I8044" s="2" t="s">
        <v>31</v>
      </c>
      <c r="J8044" s="2" t="s">
        <v>32</v>
      </c>
      <c r="K8044" s="2" t="s">
        <v>1166</v>
      </c>
      <c r="L8044" s="2"/>
    </row>
    <row r="8045">
      <c r="A8045" s="2">
        <v>2</v>
      </c>
      <c r="B8045" s="2" t="s">
        <v>12489</v>
      </c>
      <c r="C8045" s="5" t="s">
        <v>952</v>
      </c>
      <c r="D8045" s="5" t="s">
        <v>953</v>
      </c>
      <c r="E8045" s="2" t="s">
        <v>954</v>
      </c>
      <c r="F8045" s="2" t="s">
        <v>36</v>
      </c>
      <c r="G8045" s="2" t="s">
        <v>708</v>
      </c>
      <c r="H8045" s="2" t="s">
        <v>30</v>
      </c>
      <c r="I8045" s="2" t="s">
        <v>709</v>
      </c>
      <c r="J8045" s="2" t="s">
        <v>32</v>
      </c>
      <c r="K8045" s="2" t="s">
        <v>1166</v>
      </c>
      <c r="L8045" s="2"/>
    </row>
    <row r="8046">
      <c r="A8046" s="2">
        <v>2</v>
      </c>
      <c r="B8046" s="2" t="s">
        <v>12489</v>
      </c>
      <c r="C8046" s="5" t="s">
        <v>646</v>
      </c>
      <c r="D8046" s="5" t="s">
        <v>647</v>
      </c>
      <c r="E8046" s="2" t="s">
        <v>648</v>
      </c>
      <c r="F8046" s="2" t="s">
        <v>36</v>
      </c>
      <c r="G8046" s="2" t="s">
        <v>50</v>
      </c>
      <c r="H8046" s="2" t="s">
        <v>37</v>
      </c>
      <c r="I8046" s="2" t="s">
        <v>31</v>
      </c>
      <c r="J8046" s="2" t="s">
        <v>32</v>
      </c>
      <c r="K8046" s="2" t="s">
        <v>1166</v>
      </c>
      <c r="L8046" s="2"/>
    </row>
    <row r="8047">
      <c r="A8047" s="2">
        <v>2</v>
      </c>
      <c r="B8047" s="2" t="s">
        <v>12489</v>
      </c>
      <c r="C8047" s="5" t="s">
        <v>955</v>
      </c>
      <c r="D8047" s="5" t="s">
        <v>956</v>
      </c>
      <c r="E8047" s="2" t="s">
        <v>957</v>
      </c>
      <c r="F8047" s="2" t="s">
        <v>36</v>
      </c>
      <c r="G8047" s="2" t="s">
        <v>708</v>
      </c>
      <c r="H8047" s="2" t="s">
        <v>30</v>
      </c>
      <c r="I8047" s="2" t="s">
        <v>709</v>
      </c>
      <c r="J8047" s="2" t="s">
        <v>32</v>
      </c>
      <c r="K8047" s="2" t="s">
        <v>1166</v>
      </c>
      <c r="L8047" s="2"/>
    </row>
    <row r="8048">
      <c r="A8048" s="2">
        <v>2</v>
      </c>
      <c r="B8048" s="2" t="s">
        <v>12489</v>
      </c>
      <c r="C8048" s="5" t="s">
        <v>651</v>
      </c>
      <c r="D8048" s="5" t="s">
        <v>652</v>
      </c>
      <c r="E8048" s="2" t="s">
        <v>653</v>
      </c>
      <c r="F8048" s="2" t="s">
        <v>36</v>
      </c>
      <c r="G8048" s="2" t="s">
        <v>50</v>
      </c>
      <c r="H8048" s="2" t="s">
        <v>37</v>
      </c>
      <c r="I8048" s="2" t="s">
        <v>31</v>
      </c>
      <c r="J8048" s="2" t="s">
        <v>32</v>
      </c>
      <c r="K8048" s="2" t="s">
        <v>1166</v>
      </c>
      <c r="L8048" s="2"/>
    </row>
    <row r="8049">
      <c r="A8049" s="2">
        <v>2</v>
      </c>
      <c r="B8049" s="2" t="s">
        <v>12489</v>
      </c>
      <c r="C8049" s="5" t="s">
        <v>958</v>
      </c>
      <c r="D8049" s="5" t="s">
        <v>959</v>
      </c>
      <c r="E8049" s="2" t="s">
        <v>960</v>
      </c>
      <c r="F8049" s="2" t="s">
        <v>36</v>
      </c>
      <c r="G8049" s="2" t="s">
        <v>708</v>
      </c>
      <c r="H8049" s="2" t="s">
        <v>30</v>
      </c>
      <c r="I8049" s="2" t="s">
        <v>709</v>
      </c>
      <c r="J8049" s="2" t="s">
        <v>32</v>
      </c>
      <c r="K8049" s="2" t="s">
        <v>1166</v>
      </c>
      <c r="L8049" s="2"/>
    </row>
    <row r="8050">
      <c r="A8050" s="2">
        <v>2</v>
      </c>
      <c r="B8050" s="2" t="s">
        <v>12489</v>
      </c>
      <c r="C8050" s="5" t="s">
        <v>654</v>
      </c>
      <c r="D8050" s="5" t="s">
        <v>655</v>
      </c>
      <c r="E8050" s="2" t="s">
        <v>656</v>
      </c>
      <c r="F8050" s="2" t="s">
        <v>36</v>
      </c>
      <c r="G8050" s="2" t="s">
        <v>50</v>
      </c>
      <c r="H8050" s="2" t="s">
        <v>37</v>
      </c>
      <c r="I8050" s="2" t="s">
        <v>31</v>
      </c>
      <c r="J8050" s="2" t="s">
        <v>32</v>
      </c>
      <c r="K8050" s="2" t="s">
        <v>1166</v>
      </c>
      <c r="L8050" s="2"/>
    </row>
    <row r="8051">
      <c r="A8051" s="2">
        <v>2</v>
      </c>
      <c r="B8051" s="2" t="s">
        <v>12489</v>
      </c>
      <c r="C8051" s="5" t="s">
        <v>961</v>
      </c>
      <c r="D8051" s="5" t="s">
        <v>962</v>
      </c>
      <c r="E8051" s="2" t="s">
        <v>963</v>
      </c>
      <c r="F8051" s="2" t="s">
        <v>36</v>
      </c>
      <c r="G8051" s="2" t="s">
        <v>708</v>
      </c>
      <c r="H8051" s="2" t="s">
        <v>30</v>
      </c>
      <c r="I8051" s="2" t="s">
        <v>709</v>
      </c>
      <c r="J8051" s="2" t="s">
        <v>32</v>
      </c>
      <c r="K8051" s="2" t="s">
        <v>1166</v>
      </c>
      <c r="L8051" s="2"/>
    </row>
    <row r="8052">
      <c r="A8052" s="2">
        <v>2</v>
      </c>
      <c r="B8052" s="2" t="s">
        <v>12489</v>
      </c>
      <c r="C8052" s="5" t="s">
        <v>659</v>
      </c>
      <c r="D8052" s="5" t="s">
        <v>660</v>
      </c>
      <c r="E8052" s="2" t="s">
        <v>661</v>
      </c>
      <c r="F8052" s="2" t="s">
        <v>36</v>
      </c>
      <c r="G8052" s="2" t="s">
        <v>50</v>
      </c>
      <c r="H8052" s="2" t="s">
        <v>37</v>
      </c>
      <c r="I8052" s="2" t="s">
        <v>31</v>
      </c>
      <c r="J8052" s="2" t="s">
        <v>32</v>
      </c>
      <c r="K8052" s="2" t="s">
        <v>1166</v>
      </c>
      <c r="L8052" s="2"/>
    </row>
    <row r="8053">
      <c r="A8053" s="2">
        <v>2</v>
      </c>
      <c r="B8053" s="2" t="s">
        <v>12489</v>
      </c>
      <c r="C8053" s="5" t="s">
        <v>964</v>
      </c>
      <c r="D8053" s="5" t="s">
        <v>965</v>
      </c>
      <c r="E8053" s="2" t="s">
        <v>966</v>
      </c>
      <c r="F8053" s="2" t="s">
        <v>36</v>
      </c>
      <c r="G8053" s="2" t="s">
        <v>708</v>
      </c>
      <c r="H8053" s="2" t="s">
        <v>30</v>
      </c>
      <c r="I8053" s="2" t="s">
        <v>709</v>
      </c>
      <c r="J8053" s="2" t="s">
        <v>32</v>
      </c>
      <c r="K8053" s="2" t="s">
        <v>1166</v>
      </c>
      <c r="L8053" s="2"/>
    </row>
    <row r="8054">
      <c r="A8054" s="2">
        <v>2</v>
      </c>
      <c r="B8054" s="2" t="s">
        <v>12489</v>
      </c>
      <c r="C8054" s="5" t="s">
        <v>664</v>
      </c>
      <c r="D8054" s="5" t="s">
        <v>665</v>
      </c>
      <c r="E8054" s="2" t="s">
        <v>666</v>
      </c>
      <c r="F8054" s="2" t="s">
        <v>36</v>
      </c>
      <c r="G8054" s="2" t="s">
        <v>50</v>
      </c>
      <c r="H8054" s="2" t="s">
        <v>37</v>
      </c>
      <c r="I8054" s="2" t="s">
        <v>31</v>
      </c>
      <c r="J8054" s="2" t="s">
        <v>32</v>
      </c>
      <c r="K8054" s="2" t="s">
        <v>1166</v>
      </c>
      <c r="L8054" s="2"/>
    </row>
    <row r="8055">
      <c r="A8055" s="2">
        <v>2</v>
      </c>
      <c r="B8055" s="2" t="s">
        <v>12489</v>
      </c>
      <c r="C8055" s="5" t="s">
        <v>967</v>
      </c>
      <c r="D8055" s="5" t="s">
        <v>968</v>
      </c>
      <c r="E8055" s="2" t="s">
        <v>969</v>
      </c>
      <c r="F8055" s="2" t="s">
        <v>36</v>
      </c>
      <c r="G8055" s="2" t="s">
        <v>708</v>
      </c>
      <c r="H8055" s="2" t="s">
        <v>30</v>
      </c>
      <c r="I8055" s="2" t="s">
        <v>709</v>
      </c>
      <c r="J8055" s="2" t="s">
        <v>32</v>
      </c>
      <c r="K8055" s="2" t="s">
        <v>1166</v>
      </c>
      <c r="L8055" s="2"/>
    </row>
    <row r="8056">
      <c r="A8056" s="2">
        <v>2</v>
      </c>
      <c r="B8056" s="2" t="s">
        <v>12489</v>
      </c>
      <c r="C8056" s="5" t="s">
        <v>669</v>
      </c>
      <c r="D8056" s="5" t="s">
        <v>670</v>
      </c>
      <c r="E8056" s="2" t="s">
        <v>671</v>
      </c>
      <c r="F8056" s="2" t="s">
        <v>36</v>
      </c>
      <c r="G8056" s="2" t="s">
        <v>50</v>
      </c>
      <c r="H8056" s="2" t="s">
        <v>37</v>
      </c>
      <c r="I8056" s="2" t="s">
        <v>31</v>
      </c>
      <c r="J8056" s="2" t="s">
        <v>32</v>
      </c>
      <c r="K8056" s="2" t="s">
        <v>1166</v>
      </c>
      <c r="L8056" s="2"/>
    </row>
    <row r="8057">
      <c r="A8057" s="2">
        <v>2</v>
      </c>
      <c r="B8057" s="2" t="s">
        <v>12489</v>
      </c>
      <c r="C8057" s="5" t="s">
        <v>970</v>
      </c>
      <c r="D8057" s="5" t="s">
        <v>971</v>
      </c>
      <c r="E8057" s="2" t="s">
        <v>972</v>
      </c>
      <c r="F8057" s="2" t="s">
        <v>36</v>
      </c>
      <c r="G8057" s="2" t="s">
        <v>708</v>
      </c>
      <c r="H8057" s="2" t="s">
        <v>30</v>
      </c>
      <c r="I8057" s="2" t="s">
        <v>709</v>
      </c>
      <c r="J8057" s="2" t="s">
        <v>32</v>
      </c>
      <c r="K8057" s="2" t="s">
        <v>1166</v>
      </c>
      <c r="L8057" s="2"/>
    </row>
    <row r="8058">
      <c r="A8058" s="2">
        <v>2</v>
      </c>
      <c r="B8058" s="2" t="s">
        <v>12489</v>
      </c>
      <c r="C8058" s="5" t="s">
        <v>973</v>
      </c>
      <c r="D8058" s="5" t="s">
        <v>974</v>
      </c>
      <c r="E8058" s="2" t="s">
        <v>975</v>
      </c>
      <c r="F8058" s="2" t="s">
        <v>36</v>
      </c>
      <c r="G8058" s="2" t="s">
        <v>708</v>
      </c>
      <c r="H8058" s="2" t="s">
        <v>30</v>
      </c>
      <c r="I8058" s="2" t="s">
        <v>709</v>
      </c>
      <c r="J8058" s="2" t="s">
        <v>32</v>
      </c>
      <c r="K8058" s="2" t="s">
        <v>1166</v>
      </c>
      <c r="L8058" s="2"/>
    </row>
    <row r="8059">
      <c r="A8059" s="2">
        <v>2</v>
      </c>
      <c r="B8059" s="2" t="s">
        <v>12489</v>
      </c>
      <c r="C8059" s="5" t="s">
        <v>976</v>
      </c>
      <c r="D8059" s="5" t="s">
        <v>977</v>
      </c>
      <c r="E8059" s="2" t="s">
        <v>978</v>
      </c>
      <c r="F8059" s="2" t="s">
        <v>36</v>
      </c>
      <c r="G8059" s="2" t="s">
        <v>708</v>
      </c>
      <c r="H8059" s="2" t="s">
        <v>30</v>
      </c>
      <c r="I8059" s="2" t="s">
        <v>709</v>
      </c>
      <c r="J8059" s="2" t="s">
        <v>32</v>
      </c>
      <c r="K8059" s="2" t="s">
        <v>1166</v>
      </c>
      <c r="L8059" s="2"/>
    </row>
    <row r="8060">
      <c r="A8060" s="2">
        <v>2</v>
      </c>
      <c r="B8060" s="2" t="s">
        <v>12489</v>
      </c>
      <c r="C8060" s="5" t="s">
        <v>979</v>
      </c>
      <c r="D8060" s="5" t="s">
        <v>980</v>
      </c>
      <c r="E8060" s="2" t="s">
        <v>981</v>
      </c>
      <c r="F8060" s="2" t="s">
        <v>36</v>
      </c>
      <c r="G8060" s="2" t="s">
        <v>708</v>
      </c>
      <c r="H8060" s="2" t="s">
        <v>30</v>
      </c>
      <c r="I8060" s="2" t="s">
        <v>709</v>
      </c>
      <c r="J8060" s="2" t="s">
        <v>32</v>
      </c>
      <c r="K8060" s="2" t="s">
        <v>1166</v>
      </c>
      <c r="L8060" s="2"/>
    </row>
    <row r="8061">
      <c r="A8061" s="2">
        <v>2</v>
      </c>
      <c r="B8061" s="2" t="s">
        <v>12489</v>
      </c>
      <c r="C8061" s="5" t="s">
        <v>900</v>
      </c>
      <c r="E8061" s="2" t="s">
        <v>982</v>
      </c>
      <c r="F8061" s="2" t="s">
        <v>36</v>
      </c>
      <c r="G8061" s="2" t="s">
        <v>708</v>
      </c>
      <c r="H8061" s="2" t="s">
        <v>30</v>
      </c>
      <c r="I8061" s="2" t="s">
        <v>709</v>
      </c>
      <c r="J8061" s="2" t="s">
        <v>32</v>
      </c>
      <c r="K8061" s="2" t="s">
        <v>1166</v>
      </c>
      <c r="L8061" s="2"/>
    </row>
    <row r="8062">
      <c r="A8062" s="2">
        <v>2</v>
      </c>
      <c r="B8062" s="2" t="s">
        <v>12489</v>
      </c>
      <c r="C8062" s="5" t="s">
        <v>1043</v>
      </c>
      <c r="E8062" s="2" t="s">
        <v>1044</v>
      </c>
      <c r="F8062" s="2" t="s">
        <v>36</v>
      </c>
      <c r="G8062" s="2" t="s">
        <v>708</v>
      </c>
      <c r="H8062" s="2" t="s">
        <v>37</v>
      </c>
      <c r="I8062" s="2" t="s">
        <v>709</v>
      </c>
      <c r="J8062" s="2" t="s">
        <v>32</v>
      </c>
      <c r="K8062" s="2" t="s">
        <v>1166</v>
      </c>
      <c r="L8062" s="2"/>
    </row>
    <row r="8063">
      <c r="A8063" s="2">
        <v>2</v>
      </c>
      <c r="B8063" s="2" t="s">
        <v>12489</v>
      </c>
      <c r="C8063" s="5" t="s">
        <v>1046</v>
      </c>
      <c r="D8063" s="5" t="s">
        <v>1047</v>
      </c>
      <c r="E8063" s="2" t="s">
        <v>1048</v>
      </c>
      <c r="F8063" s="2" t="s">
        <v>36</v>
      </c>
      <c r="G8063" s="2" t="s">
        <v>708</v>
      </c>
      <c r="H8063" s="2" t="s">
        <v>37</v>
      </c>
      <c r="I8063" s="2" t="s">
        <v>716</v>
      </c>
      <c r="J8063" s="2" t="s">
        <v>32</v>
      </c>
      <c r="K8063" s="2" t="s">
        <v>1166</v>
      </c>
      <c r="L8063" s="2"/>
    </row>
    <row r="8064">
      <c r="A8064" s="2">
        <v>2</v>
      </c>
      <c r="B8064" s="2" t="s">
        <v>12489</v>
      </c>
      <c r="C8064" s="5" t="s">
        <v>1049</v>
      </c>
      <c r="D8064" s="5" t="s">
        <v>1050</v>
      </c>
      <c r="E8064" s="2" t="s">
        <v>1051</v>
      </c>
      <c r="F8064" s="2" t="s">
        <v>36</v>
      </c>
      <c r="G8064" s="2" t="s">
        <v>708</v>
      </c>
      <c r="H8064" s="2" t="s">
        <v>37</v>
      </c>
      <c r="I8064" s="2" t="s">
        <v>716</v>
      </c>
      <c r="J8064" s="2" t="s">
        <v>32</v>
      </c>
      <c r="K8064" s="2" t="s">
        <v>1166</v>
      </c>
      <c r="L8064" s="2"/>
    </row>
    <row r="8065">
      <c r="A8065" s="2">
        <v>2</v>
      </c>
      <c r="B8065" s="2" t="s">
        <v>12489</v>
      </c>
      <c r="C8065" s="5" t="s">
        <v>1052</v>
      </c>
      <c r="D8065" s="5" t="s">
        <v>1053</v>
      </c>
      <c r="E8065" s="2" t="s">
        <v>1054</v>
      </c>
      <c r="F8065" s="2" t="s">
        <v>36</v>
      </c>
      <c r="G8065" s="2" t="s">
        <v>708</v>
      </c>
      <c r="H8065" s="2" t="s">
        <v>37</v>
      </c>
      <c r="I8065" s="2" t="s">
        <v>709</v>
      </c>
      <c r="J8065" s="2" t="s">
        <v>32</v>
      </c>
      <c r="K8065" s="2" t="s">
        <v>1166</v>
      </c>
      <c r="L8065" s="2"/>
    </row>
    <row r="8066">
      <c r="A8066" s="2">
        <v>2</v>
      </c>
      <c r="B8066" s="2" t="s">
        <v>12489</v>
      </c>
      <c r="C8066" s="5" t="s">
        <v>1055</v>
      </c>
      <c r="D8066" s="5" t="s">
        <v>1056</v>
      </c>
      <c r="E8066" s="2" t="s">
        <v>1057</v>
      </c>
      <c r="F8066" s="2" t="s">
        <v>36</v>
      </c>
      <c r="G8066" s="2" t="s">
        <v>708</v>
      </c>
      <c r="H8066" s="2" t="s">
        <v>37</v>
      </c>
      <c r="I8066" s="2" t="s">
        <v>716</v>
      </c>
      <c r="J8066" s="2" t="s">
        <v>32</v>
      </c>
      <c r="K8066" s="2" t="s">
        <v>1166</v>
      </c>
      <c r="L8066" s="2"/>
    </row>
    <row r="8067">
      <c r="A8067" s="2">
        <v>2</v>
      </c>
      <c r="B8067" s="2" t="s">
        <v>12489</v>
      </c>
      <c r="C8067" s="5" t="s">
        <v>1058</v>
      </c>
      <c r="D8067" s="5" t="s">
        <v>1059</v>
      </c>
      <c r="E8067" s="2" t="s">
        <v>1060</v>
      </c>
      <c r="F8067" s="2" t="s">
        <v>36</v>
      </c>
      <c r="G8067" s="2" t="s">
        <v>708</v>
      </c>
      <c r="H8067" s="2" t="s">
        <v>37</v>
      </c>
      <c r="I8067" s="2" t="s">
        <v>716</v>
      </c>
      <c r="J8067" s="2" t="s">
        <v>32</v>
      </c>
      <c r="K8067" s="2" t="s">
        <v>1166</v>
      </c>
      <c r="L8067" s="2"/>
    </row>
    <row r="8068">
      <c r="A8068" s="2">
        <v>2</v>
      </c>
      <c r="B8068" s="2" t="s">
        <v>12489</v>
      </c>
      <c r="C8068" s="5" t="s">
        <v>1061</v>
      </c>
      <c r="D8068" s="5" t="s">
        <v>1062</v>
      </c>
      <c r="E8068" s="2" t="s">
        <v>1063</v>
      </c>
      <c r="F8068" s="2" t="s">
        <v>36</v>
      </c>
      <c r="G8068" s="2" t="s">
        <v>708</v>
      </c>
      <c r="H8068" s="2" t="s">
        <v>37</v>
      </c>
      <c r="I8068" s="2" t="s">
        <v>716</v>
      </c>
      <c r="J8068" s="2" t="s">
        <v>32</v>
      </c>
      <c r="K8068" s="2" t="s">
        <v>1166</v>
      </c>
      <c r="L8068" s="2"/>
    </row>
    <row r="8069">
      <c r="A8069" s="2">
        <v>2</v>
      </c>
      <c r="B8069" s="2" t="s">
        <v>12489</v>
      </c>
      <c r="C8069" s="5" t="s">
        <v>1064</v>
      </c>
      <c r="D8069" s="5" t="s">
        <v>1065</v>
      </c>
      <c r="E8069" s="2" t="s">
        <v>1066</v>
      </c>
      <c r="F8069" s="2" t="s">
        <v>36</v>
      </c>
      <c r="G8069" s="2" t="s">
        <v>708</v>
      </c>
      <c r="H8069" s="2" t="s">
        <v>37</v>
      </c>
      <c r="I8069" s="2" t="s">
        <v>31</v>
      </c>
      <c r="J8069" s="2" t="s">
        <v>32</v>
      </c>
      <c r="K8069" s="2" t="s">
        <v>1166</v>
      </c>
      <c r="L8069" s="2"/>
    </row>
    <row r="8070">
      <c r="A8070" s="2">
        <v>2</v>
      </c>
      <c r="B8070" s="2" t="s">
        <v>12489</v>
      </c>
      <c r="C8070" s="5" t="s">
        <v>1069</v>
      </c>
      <c r="D8070" s="5" t="s">
        <v>1070</v>
      </c>
      <c r="E8070" s="2" t="s">
        <v>1071</v>
      </c>
      <c r="F8070" s="2" t="s">
        <v>36</v>
      </c>
      <c r="G8070" s="2" t="s">
        <v>708</v>
      </c>
      <c r="H8070" s="2" t="s">
        <v>37</v>
      </c>
      <c r="I8070" s="2" t="s">
        <v>709</v>
      </c>
      <c r="J8070" s="2" t="s">
        <v>32</v>
      </c>
      <c r="K8070" s="2" t="s">
        <v>1166</v>
      </c>
      <c r="L8070" s="2"/>
    </row>
    <row r="8071">
      <c r="A8071" s="2">
        <v>2</v>
      </c>
      <c r="B8071" s="2" t="s">
        <v>12489</v>
      </c>
      <c r="C8071" s="5" t="s">
        <v>1072</v>
      </c>
      <c r="D8071" s="5" t="s">
        <v>1073</v>
      </c>
      <c r="E8071" s="2" t="s">
        <v>1074</v>
      </c>
      <c r="F8071" s="2" t="s">
        <v>36</v>
      </c>
      <c r="G8071" s="2" t="s">
        <v>708</v>
      </c>
      <c r="H8071" s="2" t="s">
        <v>37</v>
      </c>
      <c r="I8071" s="2" t="s">
        <v>709</v>
      </c>
      <c r="J8071" s="2" t="s">
        <v>32</v>
      </c>
      <c r="K8071" s="2" t="s">
        <v>1166</v>
      </c>
      <c r="L8071" s="2"/>
    </row>
    <row r="8072">
      <c r="A8072" s="2">
        <v>2</v>
      </c>
      <c r="B8072" s="2" t="s">
        <v>12489</v>
      </c>
      <c r="C8072" s="5" t="s">
        <v>1075</v>
      </c>
      <c r="D8072" s="5" t="s">
        <v>1076</v>
      </c>
      <c r="E8072" s="2" t="s">
        <v>1077</v>
      </c>
      <c r="F8072" s="2" t="s">
        <v>36</v>
      </c>
      <c r="G8072" s="2" t="s">
        <v>708</v>
      </c>
      <c r="H8072" s="2" t="s">
        <v>37</v>
      </c>
      <c r="I8072" s="2" t="s">
        <v>716</v>
      </c>
      <c r="J8072" s="2" t="s">
        <v>32</v>
      </c>
      <c r="K8072" s="2" t="s">
        <v>1166</v>
      </c>
      <c r="L8072" s="2"/>
    </row>
    <row r="8073">
      <c r="A8073" s="2">
        <v>2</v>
      </c>
      <c r="B8073" s="2" t="s">
        <v>12489</v>
      </c>
      <c r="C8073" s="5" t="s">
        <v>1078</v>
      </c>
      <c r="D8073" s="5" t="s">
        <v>1079</v>
      </c>
      <c r="E8073" s="2" t="s">
        <v>1080</v>
      </c>
      <c r="F8073" s="2" t="s">
        <v>36</v>
      </c>
      <c r="G8073" s="2" t="s">
        <v>708</v>
      </c>
      <c r="H8073" s="2" t="s">
        <v>37</v>
      </c>
      <c r="I8073" s="2" t="s">
        <v>716</v>
      </c>
      <c r="J8073" s="2" t="s">
        <v>32</v>
      </c>
      <c r="K8073" s="2" t="s">
        <v>1166</v>
      </c>
      <c r="L8073" s="2"/>
    </row>
    <row r="8074">
      <c r="A8074" s="2">
        <v>2</v>
      </c>
      <c r="B8074" s="2" t="s">
        <v>12489</v>
      </c>
      <c r="C8074" s="5" t="s">
        <v>1081</v>
      </c>
      <c r="D8074" s="5" t="s">
        <v>1082</v>
      </c>
      <c r="E8074" s="2" t="s">
        <v>1083</v>
      </c>
      <c r="F8074" s="2" t="s">
        <v>36</v>
      </c>
      <c r="G8074" s="2" t="s">
        <v>708</v>
      </c>
      <c r="H8074" s="2" t="s">
        <v>37</v>
      </c>
      <c r="I8074" s="2" t="s">
        <v>716</v>
      </c>
      <c r="J8074" s="2" t="s">
        <v>32</v>
      </c>
      <c r="K8074" s="2" t="s">
        <v>1166</v>
      </c>
      <c r="L8074" s="2"/>
    </row>
    <row r="8075">
      <c r="A8075" s="2">
        <v>2</v>
      </c>
      <c r="B8075" s="2" t="s">
        <v>12489</v>
      </c>
      <c r="C8075" s="5" t="s">
        <v>1085</v>
      </c>
      <c r="D8075" s="5" t="s">
        <v>1086</v>
      </c>
      <c r="E8075" s="2" t="s">
        <v>1087</v>
      </c>
      <c r="F8075" s="2" t="s">
        <v>36</v>
      </c>
      <c r="G8075" s="2" t="s">
        <v>708</v>
      </c>
      <c r="H8075" s="2" t="s">
        <v>37</v>
      </c>
      <c r="I8075" s="2" t="s">
        <v>716</v>
      </c>
      <c r="J8075" s="2" t="s">
        <v>32</v>
      </c>
      <c r="K8075" s="2" t="s">
        <v>1166</v>
      </c>
      <c r="L8075" s="2"/>
    </row>
    <row r="8076">
      <c r="A8076" s="2">
        <v>2</v>
      </c>
      <c r="B8076" s="2" t="s">
        <v>12489</v>
      </c>
      <c r="C8076" s="5" t="s">
        <v>1088</v>
      </c>
      <c r="D8076" s="5" t="s">
        <v>1089</v>
      </c>
      <c r="E8076" s="2" t="s">
        <v>1090</v>
      </c>
      <c r="F8076" s="2" t="s">
        <v>36</v>
      </c>
      <c r="G8076" s="2" t="s">
        <v>708</v>
      </c>
      <c r="H8076" s="2" t="s">
        <v>37</v>
      </c>
      <c r="I8076" s="2" t="s">
        <v>716</v>
      </c>
      <c r="J8076" s="2" t="s">
        <v>32</v>
      </c>
      <c r="K8076" s="2" t="s">
        <v>1166</v>
      </c>
      <c r="L8076" s="2"/>
    </row>
    <row r="8077">
      <c r="A8077" s="2">
        <v>2</v>
      </c>
      <c r="B8077" s="2" t="s">
        <v>12489</v>
      </c>
      <c r="C8077" s="5" t="s">
        <v>1092</v>
      </c>
      <c r="D8077" s="5" t="s">
        <v>1093</v>
      </c>
      <c r="E8077" s="2" t="s">
        <v>1094</v>
      </c>
      <c r="F8077" s="2" t="s">
        <v>36</v>
      </c>
      <c r="G8077" s="2" t="s">
        <v>708</v>
      </c>
      <c r="H8077" s="2" t="s">
        <v>37</v>
      </c>
      <c r="I8077" s="2" t="s">
        <v>716</v>
      </c>
      <c r="J8077" s="2" t="s">
        <v>32</v>
      </c>
      <c r="K8077" s="2" t="s">
        <v>1166</v>
      </c>
      <c r="L8077" s="2"/>
    </row>
    <row r="8078">
      <c r="A8078" s="2">
        <v>2</v>
      </c>
      <c r="B8078" s="2" t="s">
        <v>12489</v>
      </c>
      <c r="C8078" s="5" t="s">
        <v>1095</v>
      </c>
      <c r="E8078" s="2" t="s">
        <v>1096</v>
      </c>
      <c r="F8078" s="2" t="s">
        <v>36</v>
      </c>
      <c r="G8078" s="2" t="s">
        <v>708</v>
      </c>
      <c r="H8078" s="2" t="s">
        <v>37</v>
      </c>
      <c r="I8078" s="2" t="s">
        <v>716</v>
      </c>
      <c r="J8078" s="2" t="s">
        <v>32</v>
      </c>
      <c r="K8078" s="2" t="s">
        <v>1166</v>
      </c>
      <c r="L8078" s="2"/>
    </row>
    <row r="8079">
      <c r="A8079" s="2">
        <v>2</v>
      </c>
      <c r="B8079" s="2" t="s">
        <v>12489</v>
      </c>
      <c r="C8079" s="5" t="s">
        <v>1098</v>
      </c>
      <c r="E8079" s="2" t="s">
        <v>1099</v>
      </c>
      <c r="F8079" s="2" t="s">
        <v>36</v>
      </c>
      <c r="G8079" s="2" t="s">
        <v>708</v>
      </c>
      <c r="H8079" s="2" t="s">
        <v>37</v>
      </c>
      <c r="I8079" s="2" t="s">
        <v>716</v>
      </c>
      <c r="J8079" s="2" t="s">
        <v>32</v>
      </c>
      <c r="K8079" s="2" t="s">
        <v>1166</v>
      </c>
      <c r="L8079" s="2"/>
    </row>
    <row r="8080">
      <c r="A8080" s="2">
        <v>2</v>
      </c>
      <c r="B8080" s="2" t="s">
        <v>12489</v>
      </c>
      <c r="C8080" s="5" t="s">
        <v>1102</v>
      </c>
      <c r="D8080" s="5" t="s">
        <v>1103</v>
      </c>
      <c r="E8080" s="2" t="s">
        <v>1104</v>
      </c>
      <c r="F8080" s="2" t="s">
        <v>36</v>
      </c>
      <c r="G8080" s="2" t="s">
        <v>708</v>
      </c>
      <c r="H8080" s="2" t="s">
        <v>37</v>
      </c>
      <c r="I8080" s="2" t="s">
        <v>709</v>
      </c>
      <c r="J8080" s="2" t="s">
        <v>32</v>
      </c>
      <c r="K8080" s="2" t="s">
        <v>1166</v>
      </c>
      <c r="L8080" s="2"/>
    </row>
    <row r="8081">
      <c r="A8081" s="2">
        <v>2</v>
      </c>
      <c r="B8081" s="2" t="s">
        <v>12489</v>
      </c>
      <c r="C8081" s="5" t="s">
        <v>1105</v>
      </c>
      <c r="E8081" s="2" t="s">
        <v>1106</v>
      </c>
      <c r="F8081" s="2" t="s">
        <v>36</v>
      </c>
      <c r="G8081" s="2" t="s">
        <v>708</v>
      </c>
      <c r="H8081" s="2" t="s">
        <v>37</v>
      </c>
      <c r="I8081" s="2" t="s">
        <v>709</v>
      </c>
      <c r="J8081" s="2" t="s">
        <v>32</v>
      </c>
      <c r="K8081" s="2" t="s">
        <v>1166</v>
      </c>
      <c r="L8081" s="2"/>
    </row>
    <row r="8082">
      <c r="A8082" s="2">
        <v>2</v>
      </c>
      <c r="B8082" s="2" t="s">
        <v>12489</v>
      </c>
      <c r="C8082" s="5" t="s">
        <v>1108</v>
      </c>
      <c r="D8082" s="5" t="s">
        <v>1109</v>
      </c>
      <c r="E8082" s="2" t="s">
        <v>1110</v>
      </c>
      <c r="F8082" s="2" t="s">
        <v>36</v>
      </c>
      <c r="G8082" s="2" t="s">
        <v>708</v>
      </c>
      <c r="H8082" s="2" t="s">
        <v>37</v>
      </c>
      <c r="I8082" s="2" t="s">
        <v>709</v>
      </c>
      <c r="J8082" s="2" t="s">
        <v>32</v>
      </c>
      <c r="K8082" s="2" t="s">
        <v>1166</v>
      </c>
      <c r="L8082" s="2"/>
    </row>
    <row r="8083">
      <c r="A8083" s="2">
        <v>2</v>
      </c>
      <c r="B8083" s="2" t="s">
        <v>12489</v>
      </c>
      <c r="C8083" s="5" t="s">
        <v>1111</v>
      </c>
      <c r="D8083" s="5" t="s">
        <v>1112</v>
      </c>
      <c r="E8083" s="2" t="s">
        <v>1113</v>
      </c>
      <c r="F8083" s="2" t="s">
        <v>36</v>
      </c>
      <c r="G8083" s="2" t="s">
        <v>708</v>
      </c>
      <c r="H8083" s="2" t="s">
        <v>37</v>
      </c>
      <c r="I8083" s="2" t="s">
        <v>709</v>
      </c>
      <c r="J8083" s="2" t="s">
        <v>32</v>
      </c>
      <c r="K8083" s="2" t="s">
        <v>1166</v>
      </c>
      <c r="L8083" s="2"/>
    </row>
    <row r="8084">
      <c r="A8084" s="2">
        <v>2</v>
      </c>
      <c r="B8084" s="2" t="s">
        <v>12489</v>
      </c>
      <c r="C8084" s="5" t="s">
        <v>1114</v>
      </c>
      <c r="D8084" s="5" t="s">
        <v>1115</v>
      </c>
      <c r="E8084" s="2" t="s">
        <v>1116</v>
      </c>
      <c r="F8084" s="2" t="s">
        <v>36</v>
      </c>
      <c r="G8084" s="2" t="s">
        <v>708</v>
      </c>
      <c r="H8084" s="2" t="s">
        <v>37</v>
      </c>
      <c r="I8084" s="2" t="s">
        <v>716</v>
      </c>
      <c r="J8084" s="2" t="s">
        <v>32</v>
      </c>
      <c r="K8084" s="2" t="s">
        <v>1166</v>
      </c>
      <c r="L8084" s="2"/>
    </row>
    <row r="8085">
      <c r="A8085" s="2">
        <v>2</v>
      </c>
      <c r="B8085" s="2" t="s">
        <v>12489</v>
      </c>
      <c r="C8085" s="5" t="s">
        <v>1117</v>
      </c>
      <c r="D8085" s="5" t="s">
        <v>1118</v>
      </c>
      <c r="E8085" s="2" t="s">
        <v>1119</v>
      </c>
      <c r="F8085" s="2" t="s">
        <v>36</v>
      </c>
      <c r="G8085" s="2" t="s">
        <v>708</v>
      </c>
      <c r="H8085" s="2" t="s">
        <v>37</v>
      </c>
      <c r="I8085" s="2" t="s">
        <v>716</v>
      </c>
      <c r="J8085" s="2" t="s">
        <v>32</v>
      </c>
      <c r="K8085" s="2" t="s">
        <v>1166</v>
      </c>
      <c r="L8085" s="2"/>
    </row>
    <row r="8086">
      <c r="A8086" s="2">
        <v>2</v>
      </c>
      <c r="B8086" s="2" t="s">
        <v>12489</v>
      </c>
      <c r="C8086" s="5" t="s">
        <v>1120</v>
      </c>
      <c r="D8086" s="5" t="s">
        <v>1121</v>
      </c>
      <c r="E8086" s="2" t="s">
        <v>1122</v>
      </c>
      <c r="F8086" s="2" t="s">
        <v>36</v>
      </c>
      <c r="G8086" s="2" t="s">
        <v>708</v>
      </c>
      <c r="H8086" s="2" t="s">
        <v>37</v>
      </c>
      <c r="I8086" s="2" t="s">
        <v>716</v>
      </c>
      <c r="J8086" s="2" t="s">
        <v>32</v>
      </c>
      <c r="K8086" s="2" t="s">
        <v>1166</v>
      </c>
      <c r="L8086" s="2"/>
    </row>
    <row r="8087">
      <c r="A8087" s="2">
        <v>2</v>
      </c>
      <c r="B8087" s="2" t="s">
        <v>12489</v>
      </c>
      <c r="C8087" s="5" t="s">
        <v>1786</v>
      </c>
      <c r="D8087" s="5" t="s">
        <v>1124</v>
      </c>
      <c r="E8087" s="2" t="s">
        <v>1125</v>
      </c>
      <c r="F8087" s="2" t="s">
        <v>36</v>
      </c>
      <c r="G8087" s="2" t="s">
        <v>708</v>
      </c>
      <c r="H8087" s="2" t="s">
        <v>30</v>
      </c>
      <c r="I8087" s="2" t="s">
        <v>716</v>
      </c>
      <c r="J8087" s="2" t="s">
        <v>32</v>
      </c>
      <c r="K8087" s="2" t="s">
        <v>1166</v>
      </c>
      <c r="L8087" s="2"/>
    </row>
    <row r="8088">
      <c r="A8088" s="2">
        <v>2</v>
      </c>
      <c r="B8088" s="2" t="s">
        <v>12489</v>
      </c>
      <c r="C8088" s="5" t="s">
        <v>1126</v>
      </c>
      <c r="D8088" s="5" t="s">
        <v>1127</v>
      </c>
      <c r="E8088" s="2" t="s">
        <v>1128</v>
      </c>
      <c r="F8088" s="2" t="s">
        <v>36</v>
      </c>
      <c r="G8088" s="2" t="s">
        <v>708</v>
      </c>
      <c r="H8088" s="2" t="s">
        <v>37</v>
      </c>
      <c r="I8088" s="2" t="s">
        <v>716</v>
      </c>
      <c r="J8088" s="2" t="s">
        <v>32</v>
      </c>
      <c r="K8088" s="2" t="s">
        <v>1166</v>
      </c>
      <c r="L8088" s="2"/>
    </row>
    <row r="8089">
      <c r="A8089" s="2">
        <v>2</v>
      </c>
      <c r="B8089" s="2" t="s">
        <v>12489</v>
      </c>
      <c r="C8089" s="5" t="s">
        <v>1129</v>
      </c>
      <c r="D8089" s="5" t="s">
        <v>1130</v>
      </c>
      <c r="E8089" s="2" t="s">
        <v>1131</v>
      </c>
      <c r="F8089" s="2" t="s">
        <v>36</v>
      </c>
      <c r="G8089" s="2" t="s">
        <v>708</v>
      </c>
      <c r="H8089" s="2" t="s">
        <v>37</v>
      </c>
      <c r="I8089" s="2" t="s">
        <v>716</v>
      </c>
      <c r="J8089" s="2" t="s">
        <v>32</v>
      </c>
      <c r="K8089" s="2" t="s">
        <v>1166</v>
      </c>
      <c r="L8089" s="2"/>
    </row>
    <row r="8090">
      <c r="A8090" s="2">
        <v>2</v>
      </c>
      <c r="B8090" s="2" t="s">
        <v>12489</v>
      </c>
      <c r="C8090" s="5" t="s">
        <v>1133</v>
      </c>
      <c r="E8090" s="2" t="s">
        <v>1134</v>
      </c>
      <c r="F8090" s="2" t="s">
        <v>36</v>
      </c>
      <c r="G8090" s="2" t="s">
        <v>708</v>
      </c>
      <c r="H8090" s="2" t="s">
        <v>37</v>
      </c>
      <c r="I8090" s="2" t="s">
        <v>716</v>
      </c>
      <c r="J8090" s="2" t="s">
        <v>32</v>
      </c>
      <c r="K8090" s="2" t="s">
        <v>1166</v>
      </c>
      <c r="L8090" s="2"/>
    </row>
    <row r="8091">
      <c r="A8091" s="2">
        <v>2</v>
      </c>
      <c r="B8091" s="2" t="s">
        <v>12489</v>
      </c>
      <c r="C8091" s="5" t="s">
        <v>1136</v>
      </c>
      <c r="E8091" s="2" t="s">
        <v>1137</v>
      </c>
      <c r="F8091" s="2" t="s">
        <v>36</v>
      </c>
      <c r="G8091" s="2" t="s">
        <v>708</v>
      </c>
      <c r="H8091" s="2" t="s">
        <v>37</v>
      </c>
      <c r="I8091" s="2" t="s">
        <v>716</v>
      </c>
      <c r="J8091" s="2" t="s">
        <v>32</v>
      </c>
      <c r="K8091" s="2" t="s">
        <v>1166</v>
      </c>
      <c r="L8091" s="2"/>
    </row>
    <row r="8092">
      <c r="A8092" s="2">
        <v>2</v>
      </c>
      <c r="B8092" s="2" t="s">
        <v>12489</v>
      </c>
      <c r="C8092" s="5" t="s">
        <v>1139</v>
      </c>
      <c r="E8092" s="2" t="s">
        <v>1140</v>
      </c>
      <c r="F8092" s="2" t="s">
        <v>36</v>
      </c>
      <c r="G8092" s="2" t="s">
        <v>708</v>
      </c>
      <c r="H8092" s="2" t="s">
        <v>37</v>
      </c>
      <c r="I8092" s="2" t="s">
        <v>716</v>
      </c>
      <c r="J8092" s="2" t="s">
        <v>32</v>
      </c>
      <c r="K8092" s="2" t="s">
        <v>1166</v>
      </c>
      <c r="L8092" s="2"/>
    </row>
    <row r="8093">
      <c r="A8093" s="2">
        <v>2</v>
      </c>
      <c r="B8093" s="2" t="s">
        <v>12489</v>
      </c>
      <c r="C8093" s="5" t="s">
        <v>1141</v>
      </c>
      <c r="E8093" s="2" t="s">
        <v>1142</v>
      </c>
      <c r="F8093" s="2" t="s">
        <v>36</v>
      </c>
      <c r="G8093" s="2" t="s">
        <v>708</v>
      </c>
      <c r="H8093" s="2" t="s">
        <v>37</v>
      </c>
      <c r="I8093" s="2" t="s">
        <v>716</v>
      </c>
      <c r="J8093" s="2" t="s">
        <v>32</v>
      </c>
      <c r="K8093" s="2" t="s">
        <v>1166</v>
      </c>
      <c r="L8093" s="2"/>
    </row>
    <row r="8094">
      <c r="A8094" s="2">
        <v>2</v>
      </c>
      <c r="B8094" s="2" t="s">
        <v>12489</v>
      </c>
      <c r="C8094" s="5" t="s">
        <v>1145</v>
      </c>
      <c r="E8094" s="2" t="s">
        <v>1146</v>
      </c>
      <c r="F8094" s="2" t="s">
        <v>36</v>
      </c>
      <c r="G8094" s="2" t="s">
        <v>708</v>
      </c>
      <c r="H8094" s="2" t="s">
        <v>37</v>
      </c>
      <c r="I8094" s="2" t="s">
        <v>716</v>
      </c>
      <c r="J8094" s="2" t="s">
        <v>32</v>
      </c>
      <c r="K8094" s="2" t="s">
        <v>1166</v>
      </c>
      <c r="L8094" s="2"/>
    </row>
    <row r="8095">
      <c r="A8095" s="2">
        <v>1</v>
      </c>
      <c r="B8095" s="2" t="s">
        <v>984</v>
      </c>
      <c r="C8095" s="2" t="s">
        <v>985</v>
      </c>
      <c r="E8095" s="2" t="s">
        <v>986</v>
      </c>
      <c r="F8095" s="2" t="s">
        <v>28</v>
      </c>
      <c r="G8095" s="2" t="s">
        <v>29</v>
      </c>
      <c r="H8095" s="2" t="s">
        <v>37</v>
      </c>
      <c r="I8095" s="2" t="s">
        <v>31</v>
      </c>
      <c r="J8095" s="2" t="s">
        <v>32</v>
      </c>
    </row>
    <row r="8096">
      <c r="A8096" s="2">
        <v>2</v>
      </c>
      <c r="B8096" s="2" t="s">
        <v>984</v>
      </c>
      <c r="C8096" s="5" t="s">
        <v>987</v>
      </c>
      <c r="D8096" s="5" t="s">
        <v>988</v>
      </c>
      <c r="E8096" s="2" t="s">
        <v>989</v>
      </c>
      <c r="F8096" s="2" t="s">
        <v>28</v>
      </c>
      <c r="G8096" s="2" t="s">
        <v>29</v>
      </c>
      <c r="H8096" s="2" t="s">
        <v>37</v>
      </c>
      <c r="I8096" s="2" t="s">
        <v>31</v>
      </c>
      <c r="J8096" s="2" t="s">
        <v>990</v>
      </c>
      <c r="K8096" s="2" t="s">
        <v>1287</v>
      </c>
      <c r="L8096" s="2"/>
    </row>
    <row r="8097">
      <c r="A8097" s="2">
        <v>3</v>
      </c>
      <c r="B8097" s="2" t="s">
        <v>984</v>
      </c>
      <c r="C8097" s="7" t="s">
        <v>991</v>
      </c>
      <c r="D8097" s="7" t="s">
        <v>992</v>
      </c>
      <c r="E8097" s="2" t="s">
        <v>993</v>
      </c>
      <c r="F8097" s="2" t="s">
        <v>28</v>
      </c>
      <c r="G8097" s="2" t="s">
        <v>29</v>
      </c>
      <c r="H8097" s="2" t="s">
        <v>37</v>
      </c>
      <c r="I8097" s="2" t="s">
        <v>31</v>
      </c>
      <c r="J8097" s="2" t="s">
        <v>994</v>
      </c>
      <c r="K8097" s="2" t="s">
        <v>1289</v>
      </c>
      <c r="L8097" s="2"/>
    </row>
    <row r="8098">
      <c r="A8098" s="2">
        <v>4</v>
      </c>
      <c r="B8098" s="2" t="s">
        <v>984</v>
      </c>
      <c r="C8098" s="9" t="s">
        <v>995</v>
      </c>
      <c r="D8098" s="9" t="s">
        <v>996</v>
      </c>
      <c r="E8098" s="2" t="s">
        <v>997</v>
      </c>
      <c r="F8098" s="2" t="s">
        <v>28</v>
      </c>
      <c r="G8098" s="2" t="s">
        <v>998</v>
      </c>
      <c r="H8098" s="2" t="s">
        <v>37</v>
      </c>
      <c r="I8098" s="2" t="s">
        <v>31</v>
      </c>
      <c r="J8098" s="2" t="s">
        <v>32</v>
      </c>
      <c r="K8098" s="2" t="s">
        <v>12494</v>
      </c>
      <c r="L8098" s="2"/>
    </row>
    <row r="8099">
      <c r="A8099" s="2">
        <v>5</v>
      </c>
      <c r="B8099" s="2" t="s">
        <v>984</v>
      </c>
      <c r="C8099" s="10" t="s">
        <v>999</v>
      </c>
      <c r="D8099" s="10" t="s">
        <v>1000</v>
      </c>
      <c r="E8099" s="2" t="s">
        <v>1001</v>
      </c>
      <c r="F8099" s="2" t="s">
        <v>28</v>
      </c>
      <c r="G8099" s="2" t="s">
        <v>998</v>
      </c>
      <c r="H8099" s="2" t="s">
        <v>37</v>
      </c>
      <c r="I8099" s="2" t="s">
        <v>31</v>
      </c>
      <c r="J8099" s="2" t="s">
        <v>32</v>
      </c>
      <c r="K8099" s="2" t="s">
        <v>1166</v>
      </c>
      <c r="L8099" s="2"/>
    </row>
    <row r="8100">
      <c r="A8100" s="2">
        <v>5</v>
      </c>
      <c r="B8100" s="2" t="s">
        <v>984</v>
      </c>
      <c r="C8100" s="10" t="s">
        <v>1002</v>
      </c>
      <c r="D8100" s="10" t="s">
        <v>1003</v>
      </c>
      <c r="E8100" s="2" t="s">
        <v>1004</v>
      </c>
      <c r="F8100" s="2" t="s">
        <v>28</v>
      </c>
      <c r="G8100" s="2" t="s">
        <v>998</v>
      </c>
      <c r="H8100" s="2" t="s">
        <v>37</v>
      </c>
      <c r="I8100" s="2" t="s">
        <v>31</v>
      </c>
      <c r="J8100" s="2" t="s">
        <v>32</v>
      </c>
      <c r="K8100" s="2" t="s">
        <v>1166</v>
      </c>
      <c r="L8100" s="2"/>
    </row>
    <row r="8101">
      <c r="A8101" s="2">
        <v>5</v>
      </c>
      <c r="B8101" s="2" t="s">
        <v>984</v>
      </c>
      <c r="C8101" s="10" t="s">
        <v>1005</v>
      </c>
      <c r="D8101" s="10" t="s">
        <v>1006</v>
      </c>
      <c r="E8101" s="2" t="s">
        <v>1007</v>
      </c>
      <c r="F8101" s="2" t="s">
        <v>28</v>
      </c>
      <c r="G8101" s="2" t="s">
        <v>998</v>
      </c>
      <c r="H8101" s="2" t="s">
        <v>37</v>
      </c>
      <c r="I8101" s="2" t="s">
        <v>31</v>
      </c>
      <c r="J8101" s="2" t="s">
        <v>32</v>
      </c>
      <c r="K8101" s="2" t="s">
        <v>1166</v>
      </c>
      <c r="L8101" s="2"/>
    </row>
    <row r="8102">
      <c r="A8102" s="2">
        <v>5</v>
      </c>
      <c r="B8102" s="2" t="s">
        <v>984</v>
      </c>
      <c r="C8102" s="10" t="s">
        <v>1008</v>
      </c>
      <c r="D8102" s="10" t="s">
        <v>1009</v>
      </c>
      <c r="E8102" s="2" t="s">
        <v>1010</v>
      </c>
      <c r="F8102" s="2" t="s">
        <v>28</v>
      </c>
      <c r="G8102" s="2" t="s">
        <v>998</v>
      </c>
      <c r="H8102" s="2" t="s">
        <v>37</v>
      </c>
      <c r="I8102" s="2" t="s">
        <v>31</v>
      </c>
      <c r="J8102" s="2" t="s">
        <v>32</v>
      </c>
      <c r="K8102" s="2" t="s">
        <v>1166</v>
      </c>
      <c r="L8102" s="2"/>
    </row>
    <row r="8103">
      <c r="A8103" s="2">
        <v>5</v>
      </c>
      <c r="B8103" s="2" t="s">
        <v>984</v>
      </c>
      <c r="C8103" s="10" t="s">
        <v>1011</v>
      </c>
      <c r="D8103" s="10" t="s">
        <v>1012</v>
      </c>
      <c r="E8103" s="2" t="s">
        <v>1013</v>
      </c>
      <c r="F8103" s="2" t="s">
        <v>28</v>
      </c>
      <c r="G8103" s="2" t="s">
        <v>998</v>
      </c>
      <c r="H8103" s="2" t="s">
        <v>37</v>
      </c>
      <c r="I8103" s="2" t="s">
        <v>31</v>
      </c>
      <c r="J8103" s="2" t="s">
        <v>32</v>
      </c>
      <c r="K8103" s="2" t="s">
        <v>1166</v>
      </c>
      <c r="L8103" s="2"/>
    </row>
    <row r="8104">
      <c r="A8104" s="2">
        <v>3</v>
      </c>
      <c r="B8104" s="2" t="s">
        <v>984</v>
      </c>
      <c r="C8104" s="7" t="s">
        <v>1014</v>
      </c>
      <c r="D8104" s="7" t="s">
        <v>992</v>
      </c>
      <c r="E8104" s="2" t="s">
        <v>1015</v>
      </c>
      <c r="F8104" s="2" t="s">
        <v>28</v>
      </c>
      <c r="G8104" s="2" t="s">
        <v>29</v>
      </c>
      <c r="H8104" s="2" t="s">
        <v>37</v>
      </c>
      <c r="I8104" s="2" t="s">
        <v>31</v>
      </c>
      <c r="J8104" s="2" t="s">
        <v>994</v>
      </c>
      <c r="K8104" s="2" t="s">
        <v>1289</v>
      </c>
      <c r="L8104" s="2"/>
    </row>
    <row r="8105">
      <c r="A8105" s="2">
        <v>4</v>
      </c>
      <c r="B8105" s="2" t="s">
        <v>984</v>
      </c>
      <c r="C8105" s="9" t="s">
        <v>1016</v>
      </c>
      <c r="D8105" s="9" t="s">
        <v>1017</v>
      </c>
      <c r="E8105" s="2" t="s">
        <v>1018</v>
      </c>
      <c r="F8105" s="2" t="s">
        <v>28</v>
      </c>
      <c r="G8105" s="2" t="s">
        <v>998</v>
      </c>
      <c r="H8105" s="2" t="s">
        <v>37</v>
      </c>
      <c r="I8105" s="2" t="s">
        <v>31</v>
      </c>
      <c r="J8105" s="2" t="s">
        <v>32</v>
      </c>
      <c r="K8105" s="2" t="s">
        <v>12494</v>
      </c>
      <c r="L8105" s="2"/>
    </row>
    <row r="8106">
      <c r="A8106" s="2">
        <v>5</v>
      </c>
      <c r="B8106" s="2" t="s">
        <v>984</v>
      </c>
      <c r="C8106" s="10" t="s">
        <v>1019</v>
      </c>
      <c r="D8106" s="10" t="s">
        <v>1020</v>
      </c>
      <c r="E8106" s="2" t="s">
        <v>1021</v>
      </c>
      <c r="F8106" s="2" t="s">
        <v>28</v>
      </c>
      <c r="G8106" s="2" t="s">
        <v>998</v>
      </c>
      <c r="H8106" s="2" t="s">
        <v>37</v>
      </c>
      <c r="I8106" s="2" t="s">
        <v>31</v>
      </c>
      <c r="J8106" s="2" t="s">
        <v>32</v>
      </c>
      <c r="K8106" s="2" t="s">
        <v>1166</v>
      </c>
      <c r="L8106" s="2"/>
    </row>
    <row r="8107">
      <c r="A8107" s="2">
        <v>5</v>
      </c>
      <c r="B8107" s="2" t="s">
        <v>984</v>
      </c>
      <c r="C8107" s="10" t="s">
        <v>1022</v>
      </c>
      <c r="D8107" s="10" t="s">
        <v>1023</v>
      </c>
      <c r="E8107" s="2" t="s">
        <v>1024</v>
      </c>
      <c r="F8107" s="2" t="s">
        <v>28</v>
      </c>
      <c r="G8107" s="2" t="s">
        <v>998</v>
      </c>
      <c r="H8107" s="2" t="s">
        <v>37</v>
      </c>
      <c r="I8107" s="2" t="s">
        <v>31</v>
      </c>
      <c r="J8107" s="2" t="s">
        <v>32</v>
      </c>
      <c r="K8107" s="2" t="s">
        <v>1166</v>
      </c>
      <c r="L8107" s="2"/>
    </row>
    <row r="8108">
      <c r="A8108" s="2">
        <v>2</v>
      </c>
      <c r="B8108" s="2" t="s">
        <v>984</v>
      </c>
      <c r="C8108" s="5" t="s">
        <v>1025</v>
      </c>
      <c r="D8108" s="5" t="s">
        <v>1026</v>
      </c>
      <c r="E8108" s="2" t="s">
        <v>1027</v>
      </c>
      <c r="F8108" s="2" t="s">
        <v>28</v>
      </c>
      <c r="G8108" s="2" t="s">
        <v>29</v>
      </c>
      <c r="H8108" s="2" t="s">
        <v>37</v>
      </c>
      <c r="I8108" s="2" t="s">
        <v>31</v>
      </c>
      <c r="J8108" s="2" t="s">
        <v>32</v>
      </c>
      <c r="K8108" s="2" t="s">
        <v>1166</v>
      </c>
      <c r="L8108" s="2"/>
    </row>
    <row r="8109">
      <c r="A8109" s="2">
        <v>3</v>
      </c>
      <c r="B8109" s="2" t="s">
        <v>984</v>
      </c>
      <c r="C8109" s="7" t="s">
        <v>915</v>
      </c>
      <c r="D8109" s="7" t="s">
        <v>916</v>
      </c>
      <c r="E8109" s="2" t="s">
        <v>917</v>
      </c>
      <c r="F8109" s="2" t="s">
        <v>36</v>
      </c>
      <c r="G8109" s="2" t="s">
        <v>708</v>
      </c>
      <c r="H8109" s="2" t="s">
        <v>30</v>
      </c>
      <c r="I8109" s="2" t="s">
        <v>709</v>
      </c>
      <c r="J8109" s="2" t="s">
        <v>32</v>
      </c>
      <c r="K8109" s="2" t="s">
        <v>1166</v>
      </c>
      <c r="L8109" s="2"/>
    </row>
    <row r="8110">
      <c r="A8110" s="2">
        <v>3</v>
      </c>
      <c r="B8110" s="2" t="s">
        <v>984</v>
      </c>
      <c r="C8110" s="7" t="s">
        <v>756</v>
      </c>
      <c r="D8110" s="7" t="s">
        <v>757</v>
      </c>
      <c r="E8110" s="2" t="s">
        <v>758</v>
      </c>
      <c r="F8110" s="2" t="s">
        <v>36</v>
      </c>
      <c r="G8110" s="2" t="s">
        <v>708</v>
      </c>
      <c r="H8110" s="2" t="s">
        <v>37</v>
      </c>
      <c r="I8110" s="2" t="s">
        <v>709</v>
      </c>
      <c r="J8110" s="2" t="s">
        <v>32</v>
      </c>
      <c r="K8110" s="2" t="s">
        <v>1166</v>
      </c>
      <c r="L8110" s="2"/>
    </row>
    <row r="8111">
      <c r="A8111" s="2">
        <v>3</v>
      </c>
      <c r="B8111" s="2" t="s">
        <v>984</v>
      </c>
      <c r="C8111" s="7" t="s">
        <v>798</v>
      </c>
      <c r="D8111" s="7" t="s">
        <v>799</v>
      </c>
      <c r="E8111" s="2" t="s">
        <v>800</v>
      </c>
      <c r="F8111" s="2" t="s">
        <v>36</v>
      </c>
      <c r="G8111" s="2" t="s">
        <v>708</v>
      </c>
      <c r="H8111" s="2" t="s">
        <v>37</v>
      </c>
      <c r="I8111" s="2" t="s">
        <v>709</v>
      </c>
      <c r="J8111" s="2" t="s">
        <v>32</v>
      </c>
      <c r="K8111" s="2" t="s">
        <v>1166</v>
      </c>
      <c r="L8111" s="2"/>
    </row>
    <row r="8112">
      <c r="A8112" s="2">
        <v>3</v>
      </c>
      <c r="B8112" s="2" t="s">
        <v>984</v>
      </c>
      <c r="C8112" s="7" t="s">
        <v>1029</v>
      </c>
      <c r="D8112" s="7" t="s">
        <v>802</v>
      </c>
      <c r="E8112" s="2" t="s">
        <v>803</v>
      </c>
      <c r="F8112" s="2" t="s">
        <v>36</v>
      </c>
      <c r="G8112" s="2" t="s">
        <v>708</v>
      </c>
      <c r="H8112" s="2" t="s">
        <v>37</v>
      </c>
      <c r="I8112" s="2" t="s">
        <v>709</v>
      </c>
      <c r="J8112" s="2" t="s">
        <v>32</v>
      </c>
      <c r="K8112" s="2" t="s">
        <v>1166</v>
      </c>
      <c r="L8112" s="2"/>
    </row>
    <row r="8113">
      <c r="A8113" s="2">
        <v>3</v>
      </c>
      <c r="B8113" s="2" t="s">
        <v>984</v>
      </c>
      <c r="C8113" s="7" t="s">
        <v>1030</v>
      </c>
      <c r="D8113" s="7" t="s">
        <v>1031</v>
      </c>
      <c r="E8113" s="2" t="s">
        <v>1032</v>
      </c>
      <c r="F8113" s="2" t="s">
        <v>36</v>
      </c>
      <c r="G8113" s="2" t="s">
        <v>708</v>
      </c>
      <c r="H8113" s="2" t="s">
        <v>37</v>
      </c>
      <c r="I8113" s="2" t="s">
        <v>709</v>
      </c>
      <c r="J8113" s="2" t="s">
        <v>32</v>
      </c>
      <c r="K8113" s="2" t="s">
        <v>1166</v>
      </c>
      <c r="L8113" s="2"/>
    </row>
    <row r="8114">
      <c r="A8114" s="2">
        <v>3</v>
      </c>
      <c r="B8114" s="2" t="s">
        <v>984</v>
      </c>
      <c r="C8114" s="7" t="s">
        <v>1033</v>
      </c>
      <c r="D8114" s="7" t="s">
        <v>1034</v>
      </c>
      <c r="E8114" s="2" t="s">
        <v>1035</v>
      </c>
      <c r="F8114" s="2" t="s">
        <v>36</v>
      </c>
      <c r="G8114" s="2" t="s">
        <v>708</v>
      </c>
      <c r="H8114" s="2" t="s">
        <v>37</v>
      </c>
      <c r="I8114" s="2" t="s">
        <v>709</v>
      </c>
      <c r="J8114" s="2" t="s">
        <v>32</v>
      </c>
      <c r="K8114" s="2" t="s">
        <v>1166</v>
      </c>
      <c r="L8114" s="2"/>
    </row>
    <row r="8115">
      <c r="A8115" s="2">
        <v>1</v>
      </c>
      <c r="B8115" s="2" t="s">
        <v>12495</v>
      </c>
      <c r="C8115" s="2" t="s">
        <v>4844</v>
      </c>
      <c r="D8115" s="2" t="s">
        <v>4845</v>
      </c>
      <c r="E8115" s="2" t="s">
        <v>4846</v>
      </c>
      <c r="F8115" s="2" t="s">
        <v>36</v>
      </c>
      <c r="G8115" s="2" t="s">
        <v>708</v>
      </c>
      <c r="H8115" s="2" t="s">
        <v>30</v>
      </c>
      <c r="I8115" s="2" t="s">
        <v>709</v>
      </c>
      <c r="J8115" s="2" t="s">
        <v>32</v>
      </c>
    </row>
    <row r="8116">
      <c r="A8116" s="2">
        <v>2</v>
      </c>
      <c r="B8116" s="2" t="s">
        <v>12495</v>
      </c>
      <c r="C8116" s="5" t="s">
        <v>900</v>
      </c>
      <c r="E8116" s="2" t="s">
        <v>982</v>
      </c>
      <c r="F8116" s="2" t="s">
        <v>36</v>
      </c>
      <c r="G8116" s="2" t="s">
        <v>708</v>
      </c>
      <c r="H8116" s="2" t="s">
        <v>30</v>
      </c>
      <c r="I8116" s="2" t="s">
        <v>709</v>
      </c>
      <c r="J8116" s="2" t="s">
        <v>32</v>
      </c>
      <c r="K8116" s="2" t="s">
        <v>12496</v>
      </c>
      <c r="L8116" s="2"/>
    </row>
    <row r="8117">
      <c r="A8117" s="2">
        <v>1</v>
      </c>
      <c r="B8117" s="2" t="s">
        <v>12495</v>
      </c>
      <c r="C8117" s="2" t="s">
        <v>1120</v>
      </c>
      <c r="D8117" s="2" t="s">
        <v>1121</v>
      </c>
      <c r="E8117" s="2" t="s">
        <v>1122</v>
      </c>
      <c r="F8117" s="2" t="s">
        <v>36</v>
      </c>
      <c r="G8117" s="2" t="s">
        <v>708</v>
      </c>
      <c r="H8117" s="2" t="s">
        <v>37</v>
      </c>
      <c r="I8117" s="2" t="s">
        <v>716</v>
      </c>
      <c r="J8117" s="2" t="s">
        <v>32</v>
      </c>
    </row>
    <row r="8118">
      <c r="A8118" s="2">
        <v>2</v>
      </c>
      <c r="B8118" s="2" t="s">
        <v>12495</v>
      </c>
      <c r="C8118" s="5" t="s">
        <v>1095</v>
      </c>
      <c r="E8118" s="2" t="s">
        <v>1096</v>
      </c>
      <c r="F8118" s="2" t="s">
        <v>36</v>
      </c>
      <c r="G8118" s="2" t="s">
        <v>708</v>
      </c>
      <c r="H8118" s="2" t="s">
        <v>37</v>
      </c>
      <c r="I8118" s="2" t="s">
        <v>716</v>
      </c>
      <c r="J8118" s="2" t="s">
        <v>32</v>
      </c>
      <c r="K8118" s="2" t="s">
        <v>12496</v>
      </c>
      <c r="L8118" s="2"/>
    </row>
    <row r="8119">
      <c r="A8119" s="2">
        <v>2</v>
      </c>
      <c r="B8119" s="2" t="s">
        <v>12495</v>
      </c>
      <c r="C8119" s="5" t="s">
        <v>1098</v>
      </c>
      <c r="E8119" s="2" t="s">
        <v>1099</v>
      </c>
      <c r="F8119" s="2" t="s">
        <v>36</v>
      </c>
      <c r="G8119" s="2" t="s">
        <v>708</v>
      </c>
      <c r="H8119" s="2" t="s">
        <v>37</v>
      </c>
      <c r="I8119" s="2" t="s">
        <v>716</v>
      </c>
      <c r="J8119" s="2" t="s">
        <v>32</v>
      </c>
      <c r="K8119" s="2" t="s">
        <v>12496</v>
      </c>
      <c r="L8119" s="2"/>
    </row>
    <row r="8120">
      <c r="A8120" s="2">
        <v>1</v>
      </c>
      <c r="B8120" s="2" t="s">
        <v>12495</v>
      </c>
      <c r="C8120" s="2" t="s">
        <v>1117</v>
      </c>
      <c r="D8120" s="2" t="s">
        <v>1118</v>
      </c>
      <c r="E8120" s="2" t="s">
        <v>1119</v>
      </c>
      <c r="F8120" s="2" t="s">
        <v>36</v>
      </c>
      <c r="G8120" s="2" t="s">
        <v>708</v>
      </c>
      <c r="H8120" s="2" t="s">
        <v>37</v>
      </c>
      <c r="I8120" s="2" t="s">
        <v>716</v>
      </c>
      <c r="J8120" s="2" t="s">
        <v>32</v>
      </c>
    </row>
    <row r="8121">
      <c r="A8121" s="2">
        <v>2</v>
      </c>
      <c r="B8121" s="2" t="s">
        <v>12495</v>
      </c>
      <c r="C8121" s="5" t="s">
        <v>1105</v>
      </c>
      <c r="E8121" s="2" t="s">
        <v>1106</v>
      </c>
      <c r="F8121" s="2" t="s">
        <v>36</v>
      </c>
      <c r="G8121" s="2" t="s">
        <v>708</v>
      </c>
      <c r="H8121" s="2" t="s">
        <v>37</v>
      </c>
      <c r="I8121" s="2" t="s">
        <v>709</v>
      </c>
      <c r="J8121" s="2" t="s">
        <v>32</v>
      </c>
      <c r="K8121" s="2" t="s">
        <v>12496</v>
      </c>
      <c r="L8121" s="2"/>
    </row>
    <row r="8122">
      <c r="A8122" s="2">
        <v>2</v>
      </c>
      <c r="B8122" s="2" t="s">
        <v>12495</v>
      </c>
      <c r="C8122" s="5" t="s">
        <v>1139</v>
      </c>
      <c r="E8122" s="2" t="s">
        <v>1140</v>
      </c>
      <c r="F8122" s="2" t="s">
        <v>36</v>
      </c>
      <c r="G8122" s="2" t="s">
        <v>708</v>
      </c>
      <c r="H8122" s="2" t="s">
        <v>37</v>
      </c>
      <c r="I8122" s="2" t="s">
        <v>716</v>
      </c>
      <c r="J8122" s="2" t="s">
        <v>32</v>
      </c>
      <c r="K8122" s="2" t="s">
        <v>12496</v>
      </c>
      <c r="L8122" s="2"/>
    </row>
    <row r="8123">
      <c r="A8123" s="2">
        <v>1</v>
      </c>
      <c r="B8123" s="2" t="s">
        <v>12495</v>
      </c>
      <c r="C8123" s="2" t="s">
        <v>1064</v>
      </c>
      <c r="D8123" s="2" t="s">
        <v>1065</v>
      </c>
      <c r="E8123" s="2" t="s">
        <v>1066</v>
      </c>
      <c r="F8123" s="2" t="s">
        <v>36</v>
      </c>
      <c r="G8123" s="2" t="s">
        <v>708</v>
      </c>
      <c r="H8123" s="2" t="s">
        <v>37</v>
      </c>
      <c r="I8123" s="2" t="s">
        <v>31</v>
      </c>
      <c r="J8123" s="2" t="s">
        <v>32</v>
      </c>
    </row>
    <row r="8124">
      <c r="A8124" s="2">
        <v>2</v>
      </c>
      <c r="B8124" s="2" t="s">
        <v>12495</v>
      </c>
      <c r="C8124" s="5" t="s">
        <v>1133</v>
      </c>
      <c r="E8124" s="2" t="s">
        <v>1134</v>
      </c>
      <c r="F8124" s="2" t="s">
        <v>36</v>
      </c>
      <c r="G8124" s="2" t="s">
        <v>708</v>
      </c>
      <c r="H8124" s="2" t="s">
        <v>37</v>
      </c>
      <c r="I8124" s="2" t="s">
        <v>716</v>
      </c>
      <c r="J8124" s="2" t="s">
        <v>32</v>
      </c>
      <c r="K8124" s="2" t="s">
        <v>12496</v>
      </c>
      <c r="L8124" s="2"/>
    </row>
    <row r="8125">
      <c r="A8125" s="2">
        <v>1</v>
      </c>
      <c r="B8125" s="2" t="s">
        <v>12495</v>
      </c>
      <c r="C8125" s="2" t="s">
        <v>10055</v>
      </c>
      <c r="D8125" s="2" t="s">
        <v>10056</v>
      </c>
      <c r="E8125" s="2" t="s">
        <v>10057</v>
      </c>
      <c r="F8125" s="2" t="s">
        <v>36</v>
      </c>
      <c r="G8125" s="2" t="s">
        <v>708</v>
      </c>
      <c r="H8125" s="2" t="s">
        <v>37</v>
      </c>
      <c r="I8125" s="2" t="s">
        <v>709</v>
      </c>
      <c r="J8125" s="2" t="s">
        <v>32</v>
      </c>
    </row>
    <row r="8126">
      <c r="A8126" s="2">
        <v>2</v>
      </c>
      <c r="B8126" s="2" t="s">
        <v>12495</v>
      </c>
      <c r="C8126" s="5" t="s">
        <v>1145</v>
      </c>
      <c r="E8126" s="2" t="s">
        <v>1146</v>
      </c>
      <c r="F8126" s="2" t="s">
        <v>36</v>
      </c>
      <c r="G8126" s="2" t="s">
        <v>708</v>
      </c>
      <c r="H8126" s="2" t="s">
        <v>37</v>
      </c>
      <c r="I8126" s="2" t="s">
        <v>716</v>
      </c>
      <c r="J8126" s="2" t="s">
        <v>32</v>
      </c>
      <c r="K8126" s="2" t="s">
        <v>12496</v>
      </c>
      <c r="L8126" s="2"/>
    </row>
    <row r="8127">
      <c r="A8127" s="2">
        <v>3</v>
      </c>
      <c r="B8127" s="2" t="s">
        <v>12495</v>
      </c>
      <c r="C8127" s="7" t="s">
        <v>4457</v>
      </c>
      <c r="D8127" s="7" t="s">
        <v>4458</v>
      </c>
      <c r="E8127" s="2" t="s">
        <v>4459</v>
      </c>
      <c r="F8127" s="2" t="s">
        <v>36</v>
      </c>
      <c r="G8127" s="2" t="s">
        <v>708</v>
      </c>
      <c r="H8127" s="2" t="s">
        <v>37</v>
      </c>
      <c r="I8127" s="2" t="s">
        <v>716</v>
      </c>
      <c r="J8127" s="2" t="s">
        <v>32</v>
      </c>
      <c r="K8127" s="2" t="s">
        <v>12496</v>
      </c>
      <c r="L8127" s="2"/>
    </row>
    <row r="8128">
      <c r="A8128" s="2">
        <v>3</v>
      </c>
      <c r="B8128" s="2" t="s">
        <v>12495</v>
      </c>
      <c r="C8128" s="7" t="s">
        <v>8150</v>
      </c>
      <c r="D8128" s="7" t="s">
        <v>8151</v>
      </c>
      <c r="E8128" s="2" t="s">
        <v>8152</v>
      </c>
      <c r="F8128" s="2" t="s">
        <v>36</v>
      </c>
      <c r="G8128" s="2" t="s">
        <v>708</v>
      </c>
      <c r="H8128" s="2" t="s">
        <v>37</v>
      </c>
      <c r="I8128" s="2" t="s">
        <v>709</v>
      </c>
      <c r="J8128" s="2" t="s">
        <v>32</v>
      </c>
      <c r="K8128" s="2" t="s">
        <v>12496</v>
      </c>
      <c r="L8128" s="2"/>
    </row>
    <row r="8129">
      <c r="A8129" s="2">
        <v>1</v>
      </c>
      <c r="B8129" s="2" t="s">
        <v>12495</v>
      </c>
      <c r="C8129" s="2" t="s">
        <v>1092</v>
      </c>
      <c r="D8129" s="2" t="s">
        <v>1093</v>
      </c>
      <c r="E8129" s="2" t="s">
        <v>1094</v>
      </c>
      <c r="F8129" s="2" t="s">
        <v>36</v>
      </c>
      <c r="G8129" s="2" t="s">
        <v>708</v>
      </c>
      <c r="H8129" s="2" t="s">
        <v>37</v>
      </c>
      <c r="I8129" s="2" t="s">
        <v>716</v>
      </c>
      <c r="J8129" s="2" t="s">
        <v>32</v>
      </c>
    </row>
    <row r="8130">
      <c r="A8130" s="2">
        <v>2</v>
      </c>
      <c r="B8130" s="2" t="s">
        <v>12495</v>
      </c>
      <c r="C8130" s="5" t="s">
        <v>1136</v>
      </c>
      <c r="E8130" s="2" t="s">
        <v>1137</v>
      </c>
      <c r="F8130" s="2" t="s">
        <v>36</v>
      </c>
      <c r="G8130" s="2" t="s">
        <v>708</v>
      </c>
      <c r="H8130" s="2" t="s">
        <v>37</v>
      </c>
      <c r="I8130" s="2" t="s">
        <v>716</v>
      </c>
      <c r="J8130" s="2" t="s">
        <v>32</v>
      </c>
      <c r="K8130" s="2" t="s">
        <v>12496</v>
      </c>
      <c r="L8130" s="2"/>
    </row>
    <row r="8131">
      <c r="A8131" s="2">
        <v>1</v>
      </c>
      <c r="B8131" s="2" t="s">
        <v>12495</v>
      </c>
      <c r="C8131" s="2" t="s">
        <v>1126</v>
      </c>
      <c r="D8131" s="2" t="s">
        <v>1127</v>
      </c>
      <c r="E8131" s="2" t="s">
        <v>1128</v>
      </c>
      <c r="F8131" s="2" t="s">
        <v>36</v>
      </c>
      <c r="G8131" s="2" t="s">
        <v>708</v>
      </c>
      <c r="H8131" s="2" t="s">
        <v>37</v>
      </c>
      <c r="I8131" s="2" t="s">
        <v>716</v>
      </c>
      <c r="J8131" s="2" t="s">
        <v>32</v>
      </c>
    </row>
    <row r="8132">
      <c r="A8132" s="2">
        <v>2</v>
      </c>
      <c r="B8132" s="2" t="s">
        <v>12495</v>
      </c>
      <c r="C8132" s="5" t="s">
        <v>1141</v>
      </c>
      <c r="E8132" s="2" t="s">
        <v>1142</v>
      </c>
      <c r="F8132" s="2" t="s">
        <v>36</v>
      </c>
      <c r="G8132" s="2" t="s">
        <v>708</v>
      </c>
      <c r="H8132" s="2" t="s">
        <v>37</v>
      </c>
      <c r="I8132" s="2" t="s">
        <v>716</v>
      </c>
      <c r="J8132" s="2" t="s">
        <v>32</v>
      </c>
      <c r="K8132" s="2" t="s">
        <v>12496</v>
      </c>
      <c r="L8132" s="2"/>
    </row>
    <row r="8133">
      <c r="A8133" s="2">
        <v>1</v>
      </c>
      <c r="B8133" s="2" t="s">
        <v>12495</v>
      </c>
      <c r="C8133" s="2" t="s">
        <v>897</v>
      </c>
      <c r="D8133" s="2" t="s">
        <v>898</v>
      </c>
      <c r="E8133" s="2" t="s">
        <v>899</v>
      </c>
      <c r="F8133" s="2" t="s">
        <v>36</v>
      </c>
      <c r="G8133" s="2" t="s">
        <v>708</v>
      </c>
      <c r="H8133" s="2" t="s">
        <v>30</v>
      </c>
      <c r="I8133" s="2" t="s">
        <v>716</v>
      </c>
      <c r="J8133" s="2" t="s">
        <v>32</v>
      </c>
    </row>
    <row r="8134">
      <c r="A8134" s="2">
        <v>2</v>
      </c>
      <c r="B8134" s="2" t="s">
        <v>12495</v>
      </c>
      <c r="C8134" s="5" t="s">
        <v>900</v>
      </c>
      <c r="E8134" s="2" t="s">
        <v>901</v>
      </c>
      <c r="F8134" s="2" t="s">
        <v>36</v>
      </c>
      <c r="G8134" s="2" t="s">
        <v>708</v>
      </c>
      <c r="H8134" s="2" t="s">
        <v>30</v>
      </c>
      <c r="I8134" s="2" t="s">
        <v>716</v>
      </c>
      <c r="J8134" s="2" t="s">
        <v>32</v>
      </c>
      <c r="K8134" s="2" t="s">
        <v>12496</v>
      </c>
      <c r="L8134" s="2"/>
    </row>
    <row r="8135">
      <c r="A8135" s="2">
        <v>1</v>
      </c>
      <c r="B8135" s="2" t="s">
        <v>12495</v>
      </c>
      <c r="C8135" s="2" t="s">
        <v>894</v>
      </c>
      <c r="D8135" s="2" t="s">
        <v>895</v>
      </c>
      <c r="E8135" s="2" t="s">
        <v>896</v>
      </c>
      <c r="F8135" s="2" t="s">
        <v>36</v>
      </c>
      <c r="G8135" s="2" t="s">
        <v>708</v>
      </c>
      <c r="H8135" s="2" t="s">
        <v>30</v>
      </c>
      <c r="I8135" s="2" t="s">
        <v>716</v>
      </c>
      <c r="J8135" s="2" t="s">
        <v>32</v>
      </c>
    </row>
    <row r="8136">
      <c r="A8136" s="2">
        <v>2</v>
      </c>
      <c r="B8136" s="2" t="s">
        <v>12495</v>
      </c>
      <c r="C8136" s="5" t="s">
        <v>884</v>
      </c>
      <c r="E8136" s="2" t="s">
        <v>885</v>
      </c>
      <c r="F8136" s="2" t="s">
        <v>36</v>
      </c>
      <c r="G8136" s="2" t="s">
        <v>708</v>
      </c>
      <c r="H8136" s="2" t="s">
        <v>30</v>
      </c>
      <c r="I8136" s="2" t="s">
        <v>716</v>
      </c>
      <c r="J8136" s="2" t="s">
        <v>32</v>
      </c>
      <c r="K8136" s="2" t="s">
        <v>12496</v>
      </c>
      <c r="L8136" s="2"/>
    </row>
    <row r="8137">
      <c r="A8137" s="2">
        <v>1</v>
      </c>
      <c r="B8137" s="2" t="s">
        <v>12495</v>
      </c>
      <c r="C8137" s="2" t="s">
        <v>848</v>
      </c>
      <c r="D8137" s="2" t="s">
        <v>849</v>
      </c>
      <c r="E8137" s="2" t="s">
        <v>850</v>
      </c>
      <c r="F8137" s="2" t="s">
        <v>36</v>
      </c>
      <c r="G8137" s="2" t="s">
        <v>708</v>
      </c>
      <c r="H8137" s="2" t="s">
        <v>30</v>
      </c>
      <c r="I8137" s="2" t="s">
        <v>716</v>
      </c>
      <c r="J8137" s="2" t="s">
        <v>32</v>
      </c>
    </row>
    <row r="8138">
      <c r="A8138" s="2">
        <v>2</v>
      </c>
      <c r="B8138" s="2" t="s">
        <v>12495</v>
      </c>
      <c r="C8138" s="5" t="s">
        <v>822</v>
      </c>
      <c r="E8138" s="2" t="s">
        <v>823</v>
      </c>
      <c r="F8138" s="2" t="s">
        <v>36</v>
      </c>
      <c r="G8138" s="2" t="s">
        <v>708</v>
      </c>
      <c r="H8138" s="2" t="s">
        <v>30</v>
      </c>
      <c r="I8138" s="2" t="s">
        <v>716</v>
      </c>
      <c r="J8138" s="2" t="s">
        <v>32</v>
      </c>
      <c r="K8138" s="2" t="s">
        <v>12496</v>
      </c>
      <c r="L8138" s="2"/>
    </row>
    <row r="8139">
      <c r="A8139" s="2">
        <v>3</v>
      </c>
      <c r="B8139" s="2" t="s">
        <v>12495</v>
      </c>
      <c r="C8139" s="7" t="s">
        <v>7187</v>
      </c>
      <c r="D8139" s="7" t="s">
        <v>7188</v>
      </c>
      <c r="E8139" s="2" t="s">
        <v>7189</v>
      </c>
      <c r="F8139" s="2" t="s">
        <v>36</v>
      </c>
      <c r="G8139" s="2" t="s">
        <v>708</v>
      </c>
      <c r="H8139" s="2" t="s">
        <v>30</v>
      </c>
      <c r="I8139" s="2" t="s">
        <v>716</v>
      </c>
      <c r="J8139" s="2" t="s">
        <v>32</v>
      </c>
      <c r="K8139" s="2" t="s">
        <v>12496</v>
      </c>
      <c r="L8139" s="2"/>
    </row>
    <row r="8140">
      <c r="A8140" s="2">
        <v>3</v>
      </c>
      <c r="B8140" s="2" t="s">
        <v>12495</v>
      </c>
      <c r="C8140" s="7" t="s">
        <v>5450</v>
      </c>
      <c r="D8140" s="7" t="s">
        <v>5451</v>
      </c>
      <c r="E8140" s="2" t="s">
        <v>5452</v>
      </c>
      <c r="F8140" s="2" t="s">
        <v>36</v>
      </c>
      <c r="G8140" s="2" t="s">
        <v>708</v>
      </c>
      <c r="H8140" s="2" t="s">
        <v>30</v>
      </c>
      <c r="I8140" s="2" t="s">
        <v>716</v>
      </c>
      <c r="J8140" s="2" t="s">
        <v>32</v>
      </c>
      <c r="K8140" s="2" t="s">
        <v>12496</v>
      </c>
      <c r="L8140" s="2"/>
    </row>
    <row r="8141">
      <c r="A8141" s="2">
        <v>1</v>
      </c>
      <c r="B8141" s="2" t="s">
        <v>12495</v>
      </c>
      <c r="C8141" s="2" t="s">
        <v>9332</v>
      </c>
      <c r="D8141" s="2" t="s">
        <v>9333</v>
      </c>
      <c r="E8141" s="2" t="s">
        <v>9334</v>
      </c>
      <c r="F8141" s="2" t="s">
        <v>36</v>
      </c>
      <c r="G8141" s="2" t="s">
        <v>708</v>
      </c>
      <c r="H8141" s="2" t="s">
        <v>37</v>
      </c>
      <c r="I8141" s="2" t="s">
        <v>716</v>
      </c>
      <c r="J8141" s="2" t="s">
        <v>32</v>
      </c>
    </row>
    <row r="8142">
      <c r="A8142" s="2">
        <v>2</v>
      </c>
      <c r="B8142" s="2" t="s">
        <v>12495</v>
      </c>
      <c r="C8142" s="5" t="s">
        <v>1043</v>
      </c>
      <c r="E8142" s="2" t="s">
        <v>1044</v>
      </c>
      <c r="F8142" s="2" t="s">
        <v>36</v>
      </c>
      <c r="G8142" s="2" t="s">
        <v>708</v>
      </c>
      <c r="H8142" s="2" t="s">
        <v>37</v>
      </c>
      <c r="I8142" s="2" t="s">
        <v>709</v>
      </c>
      <c r="J8142" s="2" t="s">
        <v>32</v>
      </c>
      <c r="K8142" s="2" t="s">
        <v>12496</v>
      </c>
      <c r="L8142" s="2"/>
    </row>
  </sheetData>
  <headerFooter/>
</worksheet>
</file>

<file path=xl/worksheets/sheet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35"/>
  <sheetViews>
    <sheetView workbookViewId="0"/>
  </sheetViews>
  <sheetFormatPr defaultRowHeight="15"/>
  <cols>
    <col min="1" max="1" width="45.8919677734375" customWidth="1"/>
    <col min="2" max="2" width="70" customWidth="1"/>
    <col min="3" max="3" width="16.554903030395508" customWidth="1"/>
    <col min="4" max="4" width="31.138776779174805" customWidth="1"/>
  </cols>
  <sheetData>
    <row r="1">
      <c r="A1" s="1" t="s">
        <v>12497</v>
      </c>
      <c r="B1" s="16" t="s">
        <v>12498</v>
      </c>
    </row>
    <row r="2">
      <c r="A2" s="1" t="s">
        <v>12499</v>
      </c>
      <c r="B2" s="16" t="s">
        <v>12500</v>
      </c>
    </row>
    <row r="3">
      <c r="A3" s="1" t="s">
        <v>12501</v>
      </c>
      <c r="B3" s="16" t="s">
        <v>12502</v>
      </c>
    </row>
    <row r="4">
      <c r="A4" s="1" t="s">
        <v>12503</v>
      </c>
      <c r="B4" s="16" t="s">
        <v>12504</v>
      </c>
    </row>
    <row r="5">
      <c r="A5" s="1" t="s">
        <v>12505</v>
      </c>
      <c r="B5" s="16" t="s">
        <v>12506</v>
      </c>
    </row>
    <row r="6">
      <c r="A6" s="1" t="s">
        <v>12507</v>
      </c>
      <c r="B6" s="16" t="s">
        <v>12508</v>
      </c>
    </row>
    <row r="7">
      <c r="A7" s="1" t="s">
        <v>12509</v>
      </c>
      <c r="B7" s="16" t="s">
        <v>12510</v>
      </c>
    </row>
    <row r="8">
      <c r="A8" s="1" t="s">
        <v>12511</v>
      </c>
      <c r="B8" s="16">
        <v>-6</v>
      </c>
    </row>
    <row r="9">
      <c r="A9" s="1" t="s">
        <v>12512</v>
      </c>
      <c r="B9" s="16">
        <v>4</v>
      </c>
    </row>
    <row r="10">
      <c r="A10" s="1" t="s">
        <v>12513</v>
      </c>
      <c r="B10" s="16" t="b">
        <v>0</v>
      </c>
    </row>
    <row r="11">
      <c r="A11" s="1" t="s">
        <v>12514</v>
      </c>
      <c r="B11" s="16" t="b">
        <v>0</v>
      </c>
    </row>
    <row r="12">
      <c r="A12" s="1" t="s">
        <v>12515</v>
      </c>
      <c r="B12" s="16" t="b">
        <v>1</v>
      </c>
    </row>
    <row r="14">
      <c r="A14" s="1" t="s">
        <v>12516</v>
      </c>
      <c r="B14" s="1" t="s">
        <v>28</v>
      </c>
    </row>
    <row r="15">
      <c r="A15" s="1" t="s">
        <v>12517</v>
      </c>
      <c r="B15" s="1" t="s">
        <v>12518</v>
      </c>
    </row>
    <row r="16">
      <c r="A16" s="1" t="s">
        <v>12519</v>
      </c>
      <c r="B16" s="16" t="s">
        <v>12520</v>
      </c>
    </row>
    <row r="17">
      <c r="A17" s="1" t="s">
        <v>12521</v>
      </c>
      <c r="B17" s="16" t="s">
        <v>12522</v>
      </c>
    </row>
    <row r="18">
      <c r="A18" s="1" t="s">
        <v>12523</v>
      </c>
      <c r="B18" s="16" t="s">
        <v>12522</v>
      </c>
    </row>
    <row r="19">
      <c r="A19" s="1" t="s">
        <v>12524</v>
      </c>
      <c r="B19" s="16" t="s">
        <v>12525</v>
      </c>
    </row>
    <row r="20">
      <c r="A20" s="1" t="s">
        <v>12526</v>
      </c>
      <c r="B20" s="16" t="s">
        <v>12522</v>
      </c>
    </row>
    <row r="21">
      <c r="A21" s="1" t="s">
        <v>12527</v>
      </c>
      <c r="B21" s="16" t="s">
        <v>12522</v>
      </c>
    </row>
    <row r="24">
      <c r="A24" s="1" t="s">
        <v>12528</v>
      </c>
      <c r="B24" s="1" t="s">
        <v>12529</v>
      </c>
      <c r="C24" s="1" t="s">
        <v>12530</v>
      </c>
      <c r="D24" s="1" t="s">
        <v>12531</v>
      </c>
    </row>
    <row r="25">
      <c r="B25" s="17" t="s">
        <v>12532</v>
      </c>
    </row>
    <row r="26">
      <c r="B26" s="17" t="s">
        <v>12533</v>
      </c>
    </row>
    <row r="27">
      <c r="B27" s="17" t="s">
        <v>12534</v>
      </c>
    </row>
    <row r="28">
      <c r="A28" s="16" t="s">
        <v>12535</v>
      </c>
      <c r="B28" s="17" t="s">
        <v>12489</v>
      </c>
    </row>
    <row r="29">
      <c r="A29" s="16" t="s">
        <v>12536</v>
      </c>
      <c r="B29" s="17" t="s">
        <v>25</v>
      </c>
    </row>
    <row r="30">
      <c r="A30" s="16" t="s">
        <v>12537</v>
      </c>
      <c r="B30" s="17" t="s">
        <v>702</v>
      </c>
    </row>
    <row r="31">
      <c r="A31" s="16" t="s">
        <v>12538</v>
      </c>
      <c r="B31" s="17" t="s">
        <v>772</v>
      </c>
    </row>
    <row r="32">
      <c r="A32" s="16" t="s">
        <v>12539</v>
      </c>
      <c r="B32" s="17" t="s">
        <v>807</v>
      </c>
    </row>
    <row r="33">
      <c r="A33" s="16" t="s">
        <v>12540</v>
      </c>
      <c r="B33" s="17" t="s">
        <v>984</v>
      </c>
    </row>
    <row r="34">
      <c r="A34" s="16" t="s">
        <v>12541</v>
      </c>
      <c r="B34" s="17" t="s">
        <v>1038</v>
      </c>
    </row>
    <row r="35">
      <c r="A35" s="16" t="s">
        <v>12542</v>
      </c>
      <c r="B35" s="17" t="s">
        <v>1144</v>
      </c>
    </row>
  </sheetData>
  <hyperlinks>
    <hyperlink ref="B25" location="'Presentation Linkbase'!A1" display="Presentation Linkbase"/>
    <hyperlink ref="B26" location="'Calculation Linkbase'!A1" display="Calculation Linkbase"/>
    <hyperlink ref="B27" location="'Definition Linkbase'!A1" display="Definition Linkbase"/>
    <hyperlink ref="B28" location="'999999 Line items not dimensio'!A1" display="[999999] Line items not dimensionally qualified"/>
    <hyperlink ref="B29" location="'001 - Notes and Mandatory Item'!A1" display="001 - Notes and Mandatory Items"/>
    <hyperlink ref="B30" location="'002 - Resultat'!A1" display="002 - Resultat"/>
    <hyperlink ref="B31" location="'003 - Rapport över totalresult'!A1" display="003 - Rapport över totalresultat"/>
    <hyperlink ref="B32" location="'004 - Rapport över finansiell '!A1" display="004 - Rapport över finansiell ställning"/>
    <hyperlink ref="B33" location="'005 - Rapport över förändringa'!A1" display="005 - Rapport över förändringar i eget kapital"/>
    <hyperlink ref="B34" location="'006 - Rapport över kassaflöden'!A1" display="006 - Rapport över kassaflöden"/>
    <hyperlink ref="B35" location="'007 - Kassaflöden från (som an'!A1" display="007 - Kassaflöden från (som används i) finansieringsverksamhet (Parenthetical)"/>
  </hyperlinks>
  <headerFooter/>
  <legacyDrawing r:id="rId1"/>
</worksheet>
</file>

<file path=xl/worksheets/sheet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H2"/>
  <sheetViews>
    <sheetView workbookViewId="0"/>
  </sheetViews>
  <sheetFormatPr defaultRowHeight="15"/>
  <cols>
    <col min="3" max="3" width="100" customWidth="1"/>
  </cols>
  <sheetData>
    <row r="1">
      <c r="A1" s="0" t="s">
        <v>12543</v>
      </c>
      <c r="B1" s="0" t="s">
        <v>12544</v>
      </c>
      <c r="C1" s="0" t="s">
        <v>12545</v>
      </c>
      <c r="D1" s="0" t="s">
        <v>12546</v>
      </c>
      <c r="E1" s="0" t="s">
        <v>12547</v>
      </c>
      <c r="F1" s="0" t="s">
        <v>12548</v>
      </c>
      <c r="G1" s="0" t="s">
        <v>12549</v>
      </c>
      <c r="H1" s="0" t="s">
        <v>12550</v>
      </c>
    </row>
    <row r="2">
      <c r="A2" s="16" t="s">
        <v>12551</v>
      </c>
      <c r="B2" s="16" t="s">
        <v>39</v>
      </c>
      <c r="C2" s="16" t="s">
        <v>12552</v>
      </c>
      <c r="D2" s="16" t="s">
        <v>36</v>
      </c>
      <c r="E2" s="16" t="s">
        <v>12553</v>
      </c>
      <c r="F2" s="0" t="s">
        <v>12554</v>
      </c>
      <c r="G2" s="16" t="s">
        <v>36</v>
      </c>
    </row>
  </sheetData>
  <autoFilter ref="A1:H1"/>
  <headerFooter/>
</worksheet>
</file>

<file path=xl/worksheets/sheet6.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sheetViews>
    <sheetView workbookViewId="0"/>
  </sheetViews>
  <sheetFormatPr defaultRowHeight="15"/>
  <sheetData/>
  <headerFooter/>
</worksheet>
</file>

<file path=xl/worksheets/sheet7.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782"/>
  <sheetViews>
    <sheetView workbookViewId="0"/>
  </sheetViews>
  <sheetFormatPr defaultRowHeight="15"/>
  <cols>
    <col min="1" max="1" width="10" customWidth="1"/>
    <col min="2" max="2" width="50" customWidth="1"/>
    <col min="3" max="3" width="25" customWidth="1"/>
  </cols>
  <sheetData>
    <row r="1">
      <c r="A1" s="18" t="s">
        <v>12555</v>
      </c>
      <c r="B1" s="0" t="s">
        <v>12508</v>
      </c>
    </row>
    <row r="2">
      <c r="A2" s="18" t="s">
        <v>12556</v>
      </c>
      <c r="B2" s="19" t="s">
        <v>12557</v>
      </c>
    </row>
    <row r="3">
      <c r="A3" s="20" t="s">
        <v>12489</v>
      </c>
      <c r="B3" s="21" t="s">
        <v>12489</v>
      </c>
      <c r="C3" s="23" t="s">
        <v>1200</v>
      </c>
    </row>
    <row r="4">
      <c r="A4" s="23" t="s">
        <v>12490</v>
      </c>
      <c r="B4" s="23" t="s">
        <v>33</v>
      </c>
      <c r="C4" s="26"/>
      <c r="D4" s="19"/>
    </row>
    <row r="5">
      <c r="A5" s="25"/>
      <c r="B5" s="23" t="s">
        <v>47</v>
      </c>
      <c r="C5" s="26"/>
      <c r="D5" s="19"/>
    </row>
    <row r="6">
      <c r="A6" s="25"/>
      <c r="B6" s="23" t="s">
        <v>168</v>
      </c>
      <c r="C6" s="26"/>
      <c r="D6" s="19"/>
    </row>
    <row r="7">
      <c r="A7" s="25"/>
      <c r="B7" s="23" t="s">
        <v>309</v>
      </c>
      <c r="C7" s="26"/>
      <c r="D7" s="19"/>
    </row>
    <row r="8">
      <c r="A8" s="25"/>
      <c r="B8" s="23" t="s">
        <v>705</v>
      </c>
      <c r="C8" s="29">
        <v>5765000000</v>
      </c>
      <c r="D8" s="19"/>
    </row>
    <row r="9">
      <c r="A9" s="25"/>
      <c r="B9" s="23" t="s">
        <v>674</v>
      </c>
      <c r="C9" s="26"/>
      <c r="D9" s="19"/>
    </row>
    <row r="10">
      <c r="A10" s="25"/>
      <c r="B10" s="23" t="s">
        <v>42</v>
      </c>
      <c r="C10" s="26"/>
      <c r="D10" s="19"/>
    </row>
    <row r="11">
      <c r="A11" s="25"/>
      <c r="B11" s="23" t="s">
        <v>173</v>
      </c>
      <c r="C11" s="26"/>
      <c r="D11" s="19"/>
    </row>
    <row r="12">
      <c r="A12" s="25"/>
      <c r="B12" s="23" t="s">
        <v>314</v>
      </c>
      <c r="C12" s="26"/>
      <c r="D12" s="19"/>
    </row>
    <row r="13">
      <c r="A13" s="25"/>
      <c r="B13" s="23" t="s">
        <v>713</v>
      </c>
      <c r="C13" s="29">
        <v>3753000000</v>
      </c>
      <c r="D13" s="19"/>
    </row>
    <row r="14">
      <c r="A14" s="25"/>
      <c r="B14" s="23" t="s">
        <v>679</v>
      </c>
      <c r="C14" s="26"/>
      <c r="D14" s="19"/>
    </row>
    <row r="15">
      <c r="A15" s="25"/>
      <c r="B15" s="23" t="s">
        <v>178</v>
      </c>
      <c r="C15" s="26"/>
      <c r="D15" s="19"/>
    </row>
    <row r="16">
      <c r="A16" s="25"/>
      <c r="B16" s="23" t="s">
        <v>319</v>
      </c>
      <c r="C16" s="26"/>
      <c r="D16" s="19"/>
    </row>
    <row r="17">
      <c r="A17" s="25"/>
      <c r="B17" s="23" t="s">
        <v>717</v>
      </c>
      <c r="C17" s="29">
        <v>2012000000</v>
      </c>
      <c r="D17" s="19"/>
    </row>
    <row r="18">
      <c r="A18" s="25"/>
      <c r="B18" s="23" t="s">
        <v>684</v>
      </c>
      <c r="C18" s="26"/>
      <c r="D18" s="19"/>
    </row>
    <row r="19">
      <c r="A19" s="25"/>
      <c r="B19" s="23" t="s">
        <v>53</v>
      </c>
      <c r="C19" s="26"/>
      <c r="D19" s="19"/>
    </row>
    <row r="20">
      <c r="A20" s="25"/>
      <c r="B20" s="23" t="s">
        <v>181</v>
      </c>
      <c r="C20" s="26"/>
      <c r="D20" s="19"/>
    </row>
    <row r="21">
      <c r="A21" s="25"/>
      <c r="B21" s="23" t="s">
        <v>324</v>
      </c>
      <c r="C21" s="26"/>
      <c r="D21" s="19"/>
    </row>
    <row r="22">
      <c r="A22" s="25"/>
      <c r="B22" s="23" t="s">
        <v>721</v>
      </c>
      <c r="C22" s="29">
        <v>1489000000</v>
      </c>
      <c r="D22" s="19"/>
    </row>
    <row r="23">
      <c r="A23" s="25"/>
      <c r="B23" s="23" t="s">
        <v>689</v>
      </c>
      <c r="C23" s="26"/>
      <c r="D23" s="19"/>
    </row>
    <row r="24">
      <c r="A24" s="25"/>
      <c r="B24" s="23" t="s">
        <v>58</v>
      </c>
      <c r="C24" s="26"/>
      <c r="D24" s="19"/>
    </row>
    <row r="25">
      <c r="A25" s="25"/>
      <c r="B25" s="23" t="s">
        <v>186</v>
      </c>
      <c r="C25" s="26"/>
      <c r="D25" s="19"/>
    </row>
    <row r="26">
      <c r="A26" s="25"/>
      <c r="B26" s="23" t="s">
        <v>329</v>
      </c>
      <c r="C26" s="26"/>
      <c r="D26" s="19"/>
    </row>
    <row r="27">
      <c r="A27" s="25"/>
      <c r="B27" s="23" t="s">
        <v>724</v>
      </c>
      <c r="C27" s="29">
        <v>549000000</v>
      </c>
      <c r="D27" s="19"/>
    </row>
    <row r="28">
      <c r="A28" s="25"/>
      <c r="B28" s="23" t="s">
        <v>694</v>
      </c>
      <c r="C28" s="26"/>
      <c r="D28" s="19"/>
    </row>
    <row r="29">
      <c r="A29" s="25"/>
      <c r="B29" s="23" t="s">
        <v>191</v>
      </c>
      <c r="C29" s="26"/>
      <c r="D29" s="19"/>
    </row>
    <row r="30">
      <c r="A30" s="25"/>
      <c r="B30" s="23" t="s">
        <v>334</v>
      </c>
      <c r="C30" s="26"/>
      <c r="D30" s="19"/>
    </row>
    <row r="31">
      <c r="A31" s="25"/>
      <c r="B31" s="23" t="s">
        <v>727</v>
      </c>
      <c r="C31" s="29">
        <v>89000000</v>
      </c>
      <c r="D31" s="19"/>
    </row>
    <row r="32">
      <c r="A32" s="25"/>
      <c r="B32" s="23" t="s">
        <v>699</v>
      </c>
      <c r="C32" s="26"/>
      <c r="D32" s="19"/>
    </row>
    <row r="33">
      <c r="A33" s="25"/>
      <c r="B33" s="23" t="s">
        <v>61</v>
      </c>
      <c r="C33" s="26"/>
      <c r="D33" s="19"/>
    </row>
    <row r="34">
      <c r="A34" s="25"/>
      <c r="B34" s="23" t="s">
        <v>196</v>
      </c>
      <c r="C34" s="26"/>
      <c r="D34" s="19"/>
    </row>
    <row r="35">
      <c r="A35" s="25"/>
      <c r="B35" s="23" t="s">
        <v>339</v>
      </c>
      <c r="C35" s="26"/>
      <c r="D35" s="19"/>
    </row>
    <row r="36">
      <c r="A36" s="25"/>
      <c r="B36" s="23" t="s">
        <v>730</v>
      </c>
      <c r="C36" s="29">
        <v>35000000</v>
      </c>
      <c r="D36" s="19"/>
    </row>
    <row r="37">
      <c r="A37" s="25"/>
      <c r="B37" s="23" t="s">
        <v>66</v>
      </c>
      <c r="C37" s="26"/>
      <c r="D37" s="19"/>
    </row>
    <row r="38">
      <c r="A38" s="25"/>
      <c r="B38" s="23" t="s">
        <v>201</v>
      </c>
      <c r="C38" s="26"/>
      <c r="D38" s="19"/>
    </row>
    <row r="39">
      <c r="A39" s="25"/>
      <c r="B39" s="23" t="s">
        <v>342</v>
      </c>
      <c r="C39" s="26"/>
      <c r="D39" s="19"/>
    </row>
    <row r="40">
      <c r="A40" s="25"/>
      <c r="B40" s="23" t="s">
        <v>733</v>
      </c>
      <c r="C40" s="29">
        <v>28000000</v>
      </c>
      <c r="D40" s="19"/>
    </row>
    <row r="41">
      <c r="A41" s="25"/>
      <c r="B41" s="23" t="s">
        <v>69</v>
      </c>
      <c r="C41" s="26"/>
      <c r="D41" s="19"/>
    </row>
    <row r="42">
      <c r="A42" s="25"/>
      <c r="B42" s="23" t="s">
        <v>206</v>
      </c>
      <c r="C42" s="26"/>
      <c r="D42" s="19"/>
    </row>
    <row r="43">
      <c r="A43" s="25"/>
      <c r="B43" s="23" t="s">
        <v>347</v>
      </c>
      <c r="C43" s="26"/>
      <c r="D43" s="19"/>
    </row>
    <row r="44">
      <c r="A44" s="25"/>
      <c r="B44" s="23" t="s">
        <v>737</v>
      </c>
      <c r="C44" s="29">
        <v>35000000</v>
      </c>
      <c r="D44" s="19"/>
    </row>
    <row r="45">
      <c r="A45" s="25"/>
      <c r="B45" s="23" t="s">
        <v>74</v>
      </c>
      <c r="C45" s="26"/>
      <c r="D45" s="19"/>
    </row>
    <row r="46">
      <c r="A46" s="25"/>
      <c r="B46" s="23" t="s">
        <v>211</v>
      </c>
      <c r="C46" s="26"/>
      <c r="D46" s="19"/>
    </row>
    <row r="47">
      <c r="A47" s="25"/>
      <c r="B47" s="23" t="s">
        <v>352</v>
      </c>
      <c r="C47" s="26"/>
      <c r="D47" s="19"/>
    </row>
    <row r="48">
      <c r="A48" s="25"/>
      <c r="B48" s="23" t="s">
        <v>740</v>
      </c>
      <c r="C48" s="29">
        <v>268000000</v>
      </c>
      <c r="D48" s="19"/>
    </row>
    <row r="49">
      <c r="A49" s="25"/>
      <c r="B49" s="23" t="s">
        <v>79</v>
      </c>
      <c r="C49" s="26"/>
      <c r="D49" s="19"/>
    </row>
    <row r="50">
      <c r="A50" s="25"/>
      <c r="B50" s="23" t="s">
        <v>216</v>
      </c>
      <c r="C50" s="26"/>
      <c r="D50" s="19"/>
    </row>
    <row r="51">
      <c r="A51" s="25"/>
      <c r="B51" s="23" t="s">
        <v>357</v>
      </c>
      <c r="C51" s="26"/>
      <c r="D51" s="19"/>
    </row>
    <row r="52">
      <c r="A52" s="25"/>
      <c r="B52" s="23" t="s">
        <v>743</v>
      </c>
      <c r="C52" s="29">
        <v>-205000000</v>
      </c>
      <c r="D52" s="19"/>
    </row>
    <row r="53">
      <c r="A53" s="25"/>
      <c r="B53" s="23" t="s">
        <v>84</v>
      </c>
      <c r="C53" s="26"/>
      <c r="D53" s="19"/>
    </row>
    <row r="54">
      <c r="A54" s="25"/>
      <c r="B54" s="23" t="s">
        <v>221</v>
      </c>
      <c r="C54" s="26"/>
      <c r="D54" s="19"/>
    </row>
    <row r="55">
      <c r="A55" s="25"/>
      <c r="B55" s="23" t="s">
        <v>362</v>
      </c>
      <c r="C55" s="26"/>
      <c r="D55" s="19"/>
    </row>
    <row r="56">
      <c r="A56" s="25"/>
      <c r="B56" s="23" t="s">
        <v>747</v>
      </c>
      <c r="C56" s="29">
        <v>149000000</v>
      </c>
      <c r="D56" s="19"/>
    </row>
    <row r="57">
      <c r="A57" s="25"/>
      <c r="B57" s="23" t="s">
        <v>89</v>
      </c>
      <c r="C57" s="26"/>
      <c r="D57" s="19"/>
    </row>
    <row r="58">
      <c r="A58" s="25"/>
      <c r="B58" s="23" t="s">
        <v>226</v>
      </c>
      <c r="C58" s="26"/>
      <c r="D58" s="19"/>
    </row>
    <row r="59">
      <c r="A59" s="25"/>
      <c r="B59" s="23" t="s">
        <v>367</v>
      </c>
      <c r="C59" s="26"/>
      <c r="D59" s="19"/>
    </row>
    <row r="60">
      <c r="A60" s="25"/>
      <c r="B60" s="23" t="s">
        <v>750</v>
      </c>
      <c r="C60" s="29">
        <v>-354000000</v>
      </c>
      <c r="D60" s="19"/>
    </row>
    <row r="61">
      <c r="A61" s="25"/>
      <c r="B61" s="23" t="s">
        <v>94</v>
      </c>
      <c r="C61" s="26"/>
      <c r="D61" s="19"/>
    </row>
    <row r="62">
      <c r="A62" s="25"/>
      <c r="B62" s="23" t="s">
        <v>231</v>
      </c>
      <c r="C62" s="26"/>
      <c r="D62" s="19"/>
    </row>
    <row r="63">
      <c r="A63" s="25"/>
      <c r="B63" s="23" t="s">
        <v>370</v>
      </c>
      <c r="C63" s="26"/>
      <c r="D63" s="19"/>
    </row>
    <row r="64">
      <c r="A64" s="25"/>
      <c r="B64" s="23" t="s">
        <v>753</v>
      </c>
      <c r="C64" s="29">
        <v>-989000000</v>
      </c>
      <c r="D64" s="19"/>
    </row>
    <row r="65">
      <c r="A65" s="25"/>
      <c r="B65" s="23" t="s">
        <v>99</v>
      </c>
      <c r="C65" s="26"/>
      <c r="D65" s="19"/>
    </row>
    <row r="66">
      <c r="A66" s="25"/>
      <c r="B66" s="23" t="s">
        <v>236</v>
      </c>
      <c r="C66" s="26"/>
      <c r="D66" s="19"/>
    </row>
    <row r="67">
      <c r="A67" s="25"/>
      <c r="B67" s="23" t="s">
        <v>375</v>
      </c>
      <c r="C67" s="26"/>
      <c r="D67" s="19"/>
    </row>
    <row r="68">
      <c r="A68" s="25"/>
      <c r="B68" s="23" t="s">
        <v>759</v>
      </c>
      <c r="C68" s="29">
        <v>-1343000000</v>
      </c>
      <c r="D68" s="19"/>
    </row>
    <row r="69">
      <c r="A69" s="25"/>
      <c r="B69" s="23" t="s">
        <v>241</v>
      </c>
      <c r="C69" s="26"/>
      <c r="D69" s="19"/>
    </row>
    <row r="70">
      <c r="A70" s="25"/>
      <c r="B70" s="23" t="s">
        <v>380</v>
      </c>
      <c r="C70" s="26"/>
      <c r="D70" s="19"/>
    </row>
    <row r="71">
      <c r="A71" s="25"/>
      <c r="B71" s="23" t="s">
        <v>764</v>
      </c>
      <c r="C71" s="30">
        <v>-2.46</v>
      </c>
      <c r="D71" s="19"/>
    </row>
    <row r="72">
      <c r="A72" s="25"/>
      <c r="B72" s="23" t="s">
        <v>246</v>
      </c>
      <c r="C72" s="26"/>
      <c r="D72" s="19"/>
    </row>
    <row r="73">
      <c r="A73" s="25"/>
      <c r="B73" s="23" t="s">
        <v>385</v>
      </c>
      <c r="C73" s="26"/>
      <c r="D73" s="19"/>
    </row>
    <row r="74">
      <c r="A74" s="25"/>
      <c r="B74" s="23" t="s">
        <v>769</v>
      </c>
      <c r="C74" s="30">
        <v>-2.46</v>
      </c>
      <c r="D74" s="19"/>
    </row>
    <row r="75">
      <c r="A75" s="25"/>
      <c r="B75" s="23" t="s">
        <v>104</v>
      </c>
      <c r="C75" s="26"/>
      <c r="D75" s="19"/>
    </row>
    <row r="76">
      <c r="A76" s="25"/>
      <c r="B76" s="23" t="s">
        <v>251</v>
      </c>
      <c r="C76" s="26"/>
      <c r="D76" s="19"/>
    </row>
    <row r="77">
      <c r="A77" s="25"/>
      <c r="B77" s="23" t="s">
        <v>390</v>
      </c>
      <c r="C77" s="26"/>
      <c r="D77" s="19"/>
    </row>
    <row r="78">
      <c r="A78" s="25"/>
      <c r="B78" s="23" t="s">
        <v>777</v>
      </c>
      <c r="C78" s="29">
        <v>106000000</v>
      </c>
      <c r="D78" s="19"/>
    </row>
    <row r="79">
      <c r="A79" s="25"/>
      <c r="B79" s="23" t="s">
        <v>109</v>
      </c>
      <c r="C79" s="26"/>
      <c r="D79" s="19"/>
    </row>
    <row r="80">
      <c r="A80" s="25"/>
      <c r="B80" s="23" t="s">
        <v>254</v>
      </c>
      <c r="C80" s="26"/>
      <c r="D80" s="19"/>
    </row>
    <row r="81">
      <c r="A81" s="25"/>
      <c r="B81" s="23" t="s">
        <v>395</v>
      </c>
      <c r="C81" s="26"/>
      <c r="D81" s="19"/>
    </row>
    <row r="82">
      <c r="A82" s="25"/>
      <c r="B82" s="23" t="s">
        <v>780</v>
      </c>
      <c r="C82" s="29">
        <v>19000000</v>
      </c>
      <c r="D82" s="19"/>
    </row>
    <row r="83">
      <c r="A83" s="25"/>
      <c r="B83" s="23" t="s">
        <v>114</v>
      </c>
      <c r="C83" s="26"/>
      <c r="D83" s="19"/>
    </row>
    <row r="84">
      <c r="A84" s="25"/>
      <c r="B84" s="23" t="s">
        <v>259</v>
      </c>
      <c r="C84" s="26"/>
      <c r="D84" s="19"/>
    </row>
    <row r="85">
      <c r="A85" s="25"/>
      <c r="B85" s="23" t="s">
        <v>400</v>
      </c>
      <c r="C85" s="26"/>
      <c r="D85" s="19"/>
    </row>
    <row r="86">
      <c r="A86" s="25"/>
      <c r="B86" s="23" t="s">
        <v>783</v>
      </c>
      <c r="C86" s="29">
        <v>4000000</v>
      </c>
      <c r="D86" s="19"/>
    </row>
    <row r="87">
      <c r="A87" s="25"/>
      <c r="B87" s="23" t="s">
        <v>264</v>
      </c>
      <c r="C87" s="26"/>
      <c r="D87" s="19"/>
    </row>
    <row r="88">
      <c r="A88" s="25"/>
      <c r="B88" s="23" t="s">
        <v>405</v>
      </c>
      <c r="C88" s="26"/>
      <c r="D88" s="19"/>
    </row>
    <row r="89">
      <c r="A89" s="25"/>
      <c r="B89" s="23" t="s">
        <v>786</v>
      </c>
      <c r="C89" s="29">
        <v>121000000</v>
      </c>
      <c r="D89" s="19"/>
    </row>
    <row r="90">
      <c r="A90" s="25"/>
      <c r="B90" s="23" t="s">
        <v>119</v>
      </c>
      <c r="C90" s="26"/>
      <c r="D90" s="19"/>
    </row>
    <row r="91">
      <c r="A91" s="25"/>
      <c r="B91" s="23" t="s">
        <v>267</v>
      </c>
      <c r="C91" s="26"/>
      <c r="D91" s="19"/>
    </row>
    <row r="92">
      <c r="A92" s="25"/>
      <c r="B92" s="23" t="s">
        <v>410</v>
      </c>
      <c r="C92" s="26"/>
      <c r="D92" s="19"/>
    </row>
    <row r="93">
      <c r="A93" s="25"/>
      <c r="B93" s="23" t="s">
        <v>789</v>
      </c>
      <c r="C93" s="29">
        <v>70000000</v>
      </c>
      <c r="D93" s="19"/>
    </row>
    <row r="94">
      <c r="A94" s="25"/>
      <c r="B94" s="23" t="s">
        <v>124</v>
      </c>
      <c r="C94" s="26"/>
      <c r="D94" s="19"/>
    </row>
    <row r="95">
      <c r="A95" s="25"/>
      <c r="B95" s="23" t="s">
        <v>270</v>
      </c>
      <c r="C95" s="26"/>
      <c r="D95" s="19"/>
    </row>
    <row r="96">
      <c r="A96" s="25"/>
      <c r="B96" s="23" t="s">
        <v>413</v>
      </c>
      <c r="C96" s="26"/>
      <c r="D96" s="19"/>
    </row>
    <row r="97">
      <c r="A97" s="25"/>
      <c r="B97" s="23" t="s">
        <v>792</v>
      </c>
      <c r="C97" s="29">
        <v>19000000</v>
      </c>
      <c r="D97" s="19"/>
    </row>
    <row r="98">
      <c r="A98" s="25"/>
      <c r="B98" s="23" t="s">
        <v>418</v>
      </c>
      <c r="C98" s="26"/>
      <c r="D98" s="19"/>
    </row>
    <row r="99">
      <c r="A99" s="25"/>
      <c r="B99" s="23" t="s">
        <v>795</v>
      </c>
      <c r="C99" s="29">
        <v>51000000</v>
      </c>
      <c r="D99" s="19"/>
    </row>
    <row r="100">
      <c r="A100" s="25"/>
      <c r="B100" s="23" t="s">
        <v>273</v>
      </c>
      <c r="C100" s="26"/>
      <c r="D100" s="19"/>
    </row>
    <row r="101">
      <c r="A101" s="25"/>
      <c r="B101" s="23" t="s">
        <v>421</v>
      </c>
      <c r="C101" s="26"/>
      <c r="D101" s="19"/>
    </row>
    <row r="102">
      <c r="A102" s="25"/>
      <c r="B102" s="23" t="s">
        <v>804</v>
      </c>
      <c r="C102" s="29">
        <v>-1171000000</v>
      </c>
      <c r="D102" s="19"/>
    </row>
    <row r="103">
      <c r="A103" s="25"/>
      <c r="B103" s="23" t="s">
        <v>276</v>
      </c>
      <c r="C103" s="26"/>
      <c r="D103" s="19"/>
    </row>
    <row r="104">
      <c r="A104" s="25"/>
      <c r="B104" s="23" t="s">
        <v>426</v>
      </c>
      <c r="C104" s="26"/>
      <c r="D104" s="19"/>
    </row>
    <row r="105">
      <c r="A105" s="25"/>
      <c r="B105" s="23" t="s">
        <v>810</v>
      </c>
      <c r="C105" s="29">
        <v>2190000000</v>
      </c>
      <c r="D105" s="19"/>
    </row>
    <row r="106">
      <c r="A106" s="25"/>
      <c r="B106" s="23" t="s">
        <v>279</v>
      </c>
      <c r="C106" s="26"/>
      <c r="D106" s="19"/>
    </row>
    <row r="107">
      <c r="A107" s="25"/>
      <c r="B107" s="23" t="s">
        <v>431</v>
      </c>
      <c r="C107" s="26"/>
      <c r="D107" s="19"/>
    </row>
    <row r="108">
      <c r="A108" s="25"/>
      <c r="B108" s="23" t="s">
        <v>813</v>
      </c>
      <c r="C108" s="29">
        <v>684000000</v>
      </c>
      <c r="D108" s="19"/>
    </row>
    <row r="109">
      <c r="A109" s="25"/>
      <c r="B109" s="23" t="s">
        <v>284</v>
      </c>
      <c r="C109" s="26"/>
      <c r="D109" s="19"/>
    </row>
    <row r="110">
      <c r="A110" s="25"/>
      <c r="B110" s="23" t="s">
        <v>436</v>
      </c>
      <c r="C110" s="26"/>
      <c r="D110" s="19"/>
    </row>
    <row r="111">
      <c r="A111" s="25"/>
      <c r="B111" s="23" t="s">
        <v>816</v>
      </c>
      <c r="C111" s="29">
        <v>2874000000</v>
      </c>
      <c r="D111" s="19"/>
    </row>
    <row r="112">
      <c r="A112" s="25"/>
      <c r="B112" s="23" t="s">
        <v>289</v>
      </c>
      <c r="C112" s="26"/>
      <c r="D112" s="19"/>
    </row>
    <row r="113">
      <c r="A113" s="25"/>
      <c r="B113" s="23" t="s">
        <v>441</v>
      </c>
      <c r="C113" s="26"/>
      <c r="D113" s="19"/>
    </row>
    <row r="114">
      <c r="A114" s="25"/>
      <c r="B114" s="23" t="s">
        <v>819</v>
      </c>
      <c r="C114" s="29">
        <v>503000000</v>
      </c>
      <c r="D114" s="19"/>
    </row>
    <row r="115">
      <c r="A115" s="25"/>
      <c r="B115" s="23" t="s">
        <v>294</v>
      </c>
      <c r="C115" s="26"/>
      <c r="D115" s="19"/>
    </row>
    <row r="116">
      <c r="A116" s="25"/>
      <c r="B116" s="23" t="s">
        <v>446</v>
      </c>
      <c r="C116" s="26"/>
      <c r="D116" s="19"/>
    </row>
    <row r="117">
      <c r="A117" s="25"/>
      <c r="B117" s="23" t="s">
        <v>822</v>
      </c>
      <c r="C117" s="29">
        <v>1991000000</v>
      </c>
      <c r="D117" s="19"/>
    </row>
    <row r="118">
      <c r="A118" s="25"/>
      <c r="B118" s="23" t="s">
        <v>299</v>
      </c>
      <c r="C118" s="26"/>
      <c r="D118" s="19"/>
    </row>
    <row r="119">
      <c r="A119" s="25"/>
      <c r="B119" s="23" t="s">
        <v>449</v>
      </c>
      <c r="C119" s="26"/>
      <c r="D119" s="19"/>
    </row>
    <row r="120">
      <c r="A120" s="25"/>
      <c r="B120" s="23" t="s">
        <v>827</v>
      </c>
      <c r="C120" s="29">
        <v>826000000</v>
      </c>
      <c r="D120" s="19"/>
    </row>
    <row r="121">
      <c r="A121" s="25"/>
      <c r="B121" s="23" t="s">
        <v>129</v>
      </c>
      <c r="C121" s="26"/>
      <c r="D121" s="19"/>
    </row>
    <row r="122">
      <c r="A122" s="25"/>
      <c r="B122" s="23" t="s">
        <v>304</v>
      </c>
      <c r="C122" s="26"/>
      <c r="D122" s="19"/>
    </row>
    <row r="123">
      <c r="A123" s="25"/>
      <c r="B123" s="23" t="s">
        <v>454</v>
      </c>
      <c r="C123" s="26"/>
      <c r="D123" s="19"/>
    </row>
    <row r="124">
      <c r="A124" s="25"/>
      <c r="B124" s="23" t="s">
        <v>830</v>
      </c>
      <c r="C124" s="29">
        <v>249000000</v>
      </c>
      <c r="D124" s="19"/>
    </row>
    <row r="125">
      <c r="A125" s="25"/>
      <c r="B125" s="23" t="s">
        <v>134</v>
      </c>
      <c r="C125" s="26"/>
      <c r="D125" s="19"/>
    </row>
    <row r="126">
      <c r="A126" s="25"/>
      <c r="B126" s="23" t="s">
        <v>459</v>
      </c>
      <c r="C126" s="26"/>
      <c r="D126" s="19"/>
    </row>
    <row r="127">
      <c r="A127" s="25"/>
      <c r="B127" s="23" t="s">
        <v>833</v>
      </c>
      <c r="C127" s="29">
        <v>2433000000</v>
      </c>
      <c r="D127" s="19"/>
    </row>
    <row r="128">
      <c r="A128" s="25"/>
      <c r="B128" s="23" t="s">
        <v>139</v>
      </c>
      <c r="C128" s="26"/>
      <c r="D128" s="19"/>
    </row>
    <row r="129">
      <c r="A129" s="25"/>
      <c r="B129" s="23" t="s">
        <v>464</v>
      </c>
      <c r="C129" s="26"/>
      <c r="D129" s="19"/>
    </row>
    <row r="130">
      <c r="A130" s="25"/>
      <c r="B130" s="23" t="s">
        <v>836</v>
      </c>
      <c r="C130" s="29">
        <v>6002000000</v>
      </c>
      <c r="D130" s="19"/>
    </row>
    <row r="131">
      <c r="A131" s="25"/>
      <c r="B131" s="23" t="s">
        <v>144</v>
      </c>
      <c r="C131" s="26"/>
      <c r="D131" s="19"/>
    </row>
    <row r="132">
      <c r="A132" s="25"/>
      <c r="B132" s="23" t="s">
        <v>469</v>
      </c>
      <c r="C132" s="26"/>
      <c r="D132" s="19"/>
    </row>
    <row r="133">
      <c r="A133" s="25"/>
      <c r="B133" s="23" t="s">
        <v>839</v>
      </c>
      <c r="C133" s="29">
        <v>61000000</v>
      </c>
      <c r="D133" s="19"/>
    </row>
    <row r="134">
      <c r="A134" s="25"/>
      <c r="B134" s="23" t="s">
        <v>149</v>
      </c>
      <c r="C134" s="26"/>
      <c r="D134" s="19"/>
    </row>
    <row r="135">
      <c r="A135" s="25"/>
      <c r="B135" s="23" t="s">
        <v>474</v>
      </c>
      <c r="C135" s="26"/>
      <c r="D135" s="19"/>
    </row>
    <row r="136">
      <c r="A136" s="25"/>
      <c r="B136" s="23" t="s">
        <v>842</v>
      </c>
      <c r="C136" s="29">
        <v>90000000</v>
      </c>
      <c r="D136" s="19"/>
    </row>
    <row r="137">
      <c r="A137" s="25"/>
      <c r="B137" s="23" t="s">
        <v>154</v>
      </c>
      <c r="C137" s="26"/>
      <c r="D137" s="19"/>
    </row>
    <row r="138">
      <c r="A138" s="25"/>
      <c r="B138" s="23" t="s">
        <v>479</v>
      </c>
      <c r="C138" s="26"/>
      <c r="D138" s="19"/>
    </row>
    <row r="139">
      <c r="A139" s="25"/>
      <c r="B139" s="23" t="s">
        <v>845</v>
      </c>
      <c r="C139" s="29">
        <v>472000000</v>
      </c>
      <c r="D139" s="19"/>
    </row>
    <row r="140">
      <c r="A140" s="25"/>
      <c r="B140" s="23" t="s">
        <v>157</v>
      </c>
      <c r="C140" s="26"/>
      <c r="D140" s="19"/>
    </row>
    <row r="141">
      <c r="A141" s="25"/>
      <c r="B141" s="23" t="s">
        <v>484</v>
      </c>
      <c r="C141" s="26"/>
      <c r="D141" s="19"/>
    </row>
    <row r="142">
      <c r="A142" s="25"/>
      <c r="B142" s="23" t="s">
        <v>848</v>
      </c>
      <c r="C142" s="29">
        <v>9499000000</v>
      </c>
      <c r="D142" s="19"/>
    </row>
    <row r="143">
      <c r="A143" s="25"/>
      <c r="B143" s="23" t="s">
        <v>160</v>
      </c>
      <c r="C143" s="26"/>
      <c r="D143" s="19"/>
    </row>
    <row r="144">
      <c r="A144" s="25"/>
      <c r="B144" s="23" t="s">
        <v>489</v>
      </c>
      <c r="C144" s="26"/>
      <c r="D144" s="19"/>
    </row>
    <row r="145">
      <c r="A145" s="25"/>
      <c r="B145" s="23" t="s">
        <v>851</v>
      </c>
      <c r="C145" s="29">
        <v>313000000</v>
      </c>
      <c r="D145" s="19"/>
    </row>
    <row r="146">
      <c r="A146" s="25"/>
      <c r="B146" s="23" t="s">
        <v>494</v>
      </c>
      <c r="C146" s="26"/>
      <c r="D146" s="19"/>
    </row>
    <row r="147">
      <c r="A147" s="25"/>
      <c r="B147" s="23" t="s">
        <v>854</v>
      </c>
      <c r="C147" s="29">
        <v>90000000</v>
      </c>
      <c r="D147" s="19"/>
    </row>
    <row r="148">
      <c r="A148" s="25"/>
      <c r="B148" s="23" t="s">
        <v>163</v>
      </c>
      <c r="C148" s="26"/>
      <c r="D148" s="19"/>
    </row>
    <row r="149">
      <c r="A149" s="25"/>
      <c r="B149" s="23" t="s">
        <v>499</v>
      </c>
      <c r="C149" s="26"/>
      <c r="D149" s="19"/>
    </row>
    <row r="150">
      <c r="A150" s="25"/>
      <c r="B150" s="23" t="s">
        <v>857</v>
      </c>
      <c r="C150" s="29">
        <v>580000000</v>
      </c>
      <c r="D150" s="19"/>
    </row>
    <row r="151">
      <c r="A151" s="25"/>
      <c r="B151" s="23" t="s">
        <v>504</v>
      </c>
      <c r="C151" s="26"/>
      <c r="D151" s="19"/>
    </row>
    <row r="152">
      <c r="A152" s="25"/>
      <c r="B152" s="23" t="s">
        <v>860</v>
      </c>
      <c r="C152" s="29">
        <v>85000000</v>
      </c>
      <c r="D152" s="19"/>
    </row>
    <row r="153">
      <c r="A153" s="25"/>
      <c r="B153" s="23" t="s">
        <v>509</v>
      </c>
      <c r="C153" s="26"/>
      <c r="D153" s="19"/>
    </row>
    <row r="154">
      <c r="A154" s="25"/>
      <c r="B154" s="23" t="s">
        <v>863</v>
      </c>
      <c r="C154" s="29">
        <v>1068000000</v>
      </c>
      <c r="D154" s="19"/>
    </row>
    <row r="155">
      <c r="A155" s="25"/>
      <c r="B155" s="23" t="s">
        <v>514</v>
      </c>
      <c r="C155" s="26"/>
      <c r="D155" s="19"/>
    </row>
    <row r="156">
      <c r="A156" s="25"/>
      <c r="B156" s="23" t="s">
        <v>866</v>
      </c>
      <c r="C156" s="29">
        <v>74000000</v>
      </c>
      <c r="D156" s="19"/>
    </row>
    <row r="157">
      <c r="A157" s="25"/>
      <c r="B157" s="23" t="s">
        <v>519</v>
      </c>
      <c r="C157" s="26"/>
      <c r="D157" s="19"/>
    </row>
    <row r="158">
      <c r="A158" s="25"/>
      <c r="B158" s="23" t="s">
        <v>869</v>
      </c>
      <c r="C158" s="29">
        <v>940000000</v>
      </c>
      <c r="D158" s="19"/>
    </row>
    <row r="159">
      <c r="A159" s="25"/>
      <c r="B159" s="23" t="s">
        <v>524</v>
      </c>
      <c r="C159" s="26"/>
      <c r="D159" s="19"/>
    </row>
    <row r="160">
      <c r="A160" s="25"/>
      <c r="B160" s="23" t="s">
        <v>872</v>
      </c>
      <c r="C160" s="29">
        <v>13000000</v>
      </c>
      <c r="D160" s="19"/>
    </row>
    <row r="161">
      <c r="A161" s="25"/>
      <c r="B161" s="23" t="s">
        <v>529</v>
      </c>
      <c r="C161" s="26"/>
      <c r="D161" s="19"/>
    </row>
    <row r="162">
      <c r="A162" s="25"/>
      <c r="B162" s="23" t="s">
        <v>875</v>
      </c>
      <c r="C162" s="29">
        <v>17000000</v>
      </c>
      <c r="D162" s="19"/>
    </row>
    <row r="163">
      <c r="A163" s="25"/>
      <c r="B163" s="23" t="s">
        <v>534</v>
      </c>
      <c r="C163" s="26"/>
      <c r="D163" s="19"/>
    </row>
    <row r="164">
      <c r="A164" s="25"/>
      <c r="B164" s="23" t="s">
        <v>878</v>
      </c>
      <c r="C164" s="29">
        <v>140000000</v>
      </c>
      <c r="D164" s="19"/>
    </row>
    <row r="165">
      <c r="A165" s="25"/>
      <c r="B165" s="23" t="s">
        <v>539</v>
      </c>
      <c r="C165" s="26"/>
      <c r="D165" s="19"/>
    </row>
    <row r="166">
      <c r="A166" s="25"/>
      <c r="B166" s="23" t="s">
        <v>881</v>
      </c>
      <c r="C166" s="29">
        <v>276000000</v>
      </c>
      <c r="D166" s="19"/>
    </row>
    <row r="167">
      <c r="A167" s="25"/>
      <c r="B167" s="23" t="s">
        <v>544</v>
      </c>
      <c r="C167" s="26"/>
      <c r="D167" s="19"/>
    </row>
    <row r="168">
      <c r="A168" s="25"/>
      <c r="B168" s="23" t="s">
        <v>884</v>
      </c>
      <c r="C168" s="29">
        <v>1460000000</v>
      </c>
      <c r="D168" s="19"/>
    </row>
    <row r="169">
      <c r="A169" s="25"/>
      <c r="B169" s="23" t="s">
        <v>547</v>
      </c>
      <c r="C169" s="26"/>
      <c r="D169" s="19"/>
    </row>
    <row r="170">
      <c r="A170" s="25"/>
      <c r="B170" s="23" t="s">
        <v>887</v>
      </c>
      <c r="C170" s="29">
        <v>270000000</v>
      </c>
      <c r="D170" s="19"/>
    </row>
    <row r="171">
      <c r="A171" s="25"/>
      <c r="B171" s="23" t="s">
        <v>552</v>
      </c>
      <c r="C171" s="26"/>
      <c r="D171" s="19"/>
    </row>
    <row r="172">
      <c r="A172" s="25"/>
      <c r="B172" s="23" t="s">
        <v>890</v>
      </c>
      <c r="C172" s="29">
        <v>0</v>
      </c>
      <c r="D172" s="19"/>
    </row>
    <row r="173">
      <c r="A173" s="25"/>
      <c r="B173" s="23" t="s">
        <v>557</v>
      </c>
      <c r="C173" s="26"/>
      <c r="D173" s="19"/>
    </row>
    <row r="174">
      <c r="A174" s="25"/>
      <c r="B174" s="23" t="s">
        <v>894</v>
      </c>
      <c r="C174" s="29">
        <v>2798000000</v>
      </c>
      <c r="D174" s="19"/>
    </row>
    <row r="175">
      <c r="A175" s="25"/>
      <c r="B175" s="23" t="s">
        <v>562</v>
      </c>
      <c r="C175" s="26"/>
      <c r="D175" s="19"/>
    </row>
    <row r="176">
      <c r="A176" s="25"/>
      <c r="B176" s="23" t="s">
        <v>897</v>
      </c>
      <c r="C176" s="29">
        <v>12297000000</v>
      </c>
      <c r="D176" s="19"/>
    </row>
    <row r="177">
      <c r="A177" s="25"/>
      <c r="B177" s="23" t="s">
        <v>565</v>
      </c>
      <c r="C177" s="26"/>
      <c r="D177" s="19"/>
    </row>
    <row r="178">
      <c r="A178" s="25"/>
      <c r="B178" s="23" t="s">
        <v>900</v>
      </c>
      <c r="C178" s="29">
        <v>348000000</v>
      </c>
      <c r="D178" s="19"/>
    </row>
    <row r="179">
      <c r="A179" s="25"/>
      <c r="B179" s="23" t="s">
        <v>570</v>
      </c>
      <c r="C179" s="26"/>
      <c r="D179" s="19"/>
    </row>
    <row r="180">
      <c r="A180" s="25"/>
      <c r="B180" s="23" t="s">
        <v>903</v>
      </c>
      <c r="C180" s="29">
        <v>225000000</v>
      </c>
      <c r="D180" s="19"/>
    </row>
    <row r="181">
      <c r="A181" s="25"/>
      <c r="B181" s="23" t="s">
        <v>575</v>
      </c>
      <c r="C181" s="26"/>
      <c r="D181" s="19"/>
    </row>
    <row r="182">
      <c r="A182" s="25"/>
      <c r="B182" s="23" t="s">
        <v>906</v>
      </c>
      <c r="C182" s="29">
        <v>2514000000</v>
      </c>
      <c r="D182" s="19"/>
    </row>
    <row r="183">
      <c r="A183" s="25"/>
      <c r="B183" s="23" t="s">
        <v>578</v>
      </c>
      <c r="C183" s="26"/>
      <c r="D183" s="19"/>
    </row>
    <row r="184">
      <c r="A184" s="25"/>
      <c r="B184" s="23" t="s">
        <v>909</v>
      </c>
      <c r="C184" s="29">
        <v>438000000</v>
      </c>
      <c r="D184" s="19"/>
    </row>
    <row r="185">
      <c r="A185" s="25"/>
      <c r="B185" s="23" t="s">
        <v>583</v>
      </c>
      <c r="C185" s="26"/>
      <c r="D185" s="19"/>
    </row>
    <row r="186">
      <c r="A186" s="25"/>
      <c r="B186" s="23" t="s">
        <v>912</v>
      </c>
      <c r="C186" s="29">
        <v>1147000000</v>
      </c>
      <c r="D186" s="19"/>
    </row>
    <row r="187">
      <c r="A187" s="25"/>
      <c r="B187" s="23" t="s">
        <v>588</v>
      </c>
      <c r="C187" s="26"/>
      <c r="D187" s="19"/>
    </row>
    <row r="188">
      <c r="A188" s="25"/>
      <c r="B188" s="23" t="s">
        <v>919</v>
      </c>
      <c r="C188" s="29">
        <v>7000000</v>
      </c>
      <c r="D188" s="19"/>
    </row>
    <row r="189">
      <c r="A189" s="25"/>
      <c r="B189" s="23" t="s">
        <v>593</v>
      </c>
      <c r="C189" s="26"/>
      <c r="D189" s="19"/>
    </row>
    <row r="190">
      <c r="A190" s="25"/>
      <c r="B190" s="23" t="s">
        <v>922</v>
      </c>
      <c r="C190" s="29">
        <v>173000000</v>
      </c>
      <c r="D190" s="19"/>
    </row>
    <row r="191">
      <c r="A191" s="25"/>
      <c r="B191" s="23" t="s">
        <v>598</v>
      </c>
      <c r="C191" s="26"/>
      <c r="D191" s="19"/>
    </row>
    <row r="192">
      <c r="A192" s="25"/>
      <c r="B192" s="23" t="s">
        <v>925</v>
      </c>
      <c r="C192" s="29">
        <v>2106000000</v>
      </c>
      <c r="D192" s="19"/>
    </row>
    <row r="193">
      <c r="A193" s="25"/>
      <c r="B193" s="23" t="s">
        <v>603</v>
      </c>
      <c r="C193" s="26"/>
      <c r="D193" s="19"/>
    </row>
    <row r="194">
      <c r="A194" s="25"/>
      <c r="B194" s="23" t="s">
        <v>928</v>
      </c>
      <c r="C194" s="29">
        <v>90000000</v>
      </c>
      <c r="D194" s="19"/>
    </row>
    <row r="195">
      <c r="A195" s="25"/>
      <c r="B195" s="23" t="s">
        <v>608</v>
      </c>
      <c r="C195" s="26"/>
      <c r="D195" s="19"/>
    </row>
    <row r="196">
      <c r="A196" s="25"/>
      <c r="B196" s="23" t="s">
        <v>931</v>
      </c>
      <c r="C196" s="29">
        <v>0</v>
      </c>
      <c r="D196" s="19"/>
    </row>
    <row r="197">
      <c r="A197" s="25"/>
      <c r="B197" s="23" t="s">
        <v>613</v>
      </c>
      <c r="C197" s="26"/>
      <c r="D197" s="19"/>
    </row>
    <row r="198">
      <c r="A198" s="25"/>
      <c r="B198" s="23" t="s">
        <v>934</v>
      </c>
      <c r="C198" s="29">
        <v>2569000000</v>
      </c>
      <c r="D198" s="19"/>
    </row>
    <row r="199">
      <c r="A199" s="25"/>
      <c r="B199" s="23" t="s">
        <v>618</v>
      </c>
      <c r="C199" s="26"/>
      <c r="D199" s="19"/>
    </row>
    <row r="200">
      <c r="A200" s="25"/>
      <c r="B200" s="23" t="s">
        <v>937</v>
      </c>
      <c r="C200" s="29">
        <v>0</v>
      </c>
      <c r="D200" s="19"/>
    </row>
    <row r="201">
      <c r="A201" s="25"/>
      <c r="B201" s="23" t="s">
        <v>623</v>
      </c>
      <c r="C201" s="26"/>
      <c r="D201" s="19"/>
    </row>
    <row r="202">
      <c r="A202" s="25"/>
      <c r="B202" s="23" t="s">
        <v>940</v>
      </c>
      <c r="C202" s="29">
        <v>1000000</v>
      </c>
      <c r="D202" s="19"/>
    </row>
    <row r="203">
      <c r="A203" s="25"/>
      <c r="B203" s="23" t="s">
        <v>628</v>
      </c>
      <c r="C203" s="26"/>
      <c r="D203" s="19"/>
    </row>
    <row r="204">
      <c r="A204" s="25"/>
      <c r="B204" s="23" t="s">
        <v>943</v>
      </c>
      <c r="C204" s="29">
        <v>4946000000</v>
      </c>
      <c r="D204" s="19"/>
    </row>
    <row r="205">
      <c r="A205" s="25"/>
      <c r="B205" s="23" t="s">
        <v>633</v>
      </c>
      <c r="C205" s="26"/>
      <c r="D205" s="19"/>
    </row>
    <row r="206">
      <c r="A206" s="25"/>
      <c r="B206" s="23" t="s">
        <v>946</v>
      </c>
      <c r="C206" s="29">
        <v>0</v>
      </c>
      <c r="D206" s="19"/>
    </row>
    <row r="207">
      <c r="A207" s="25"/>
      <c r="B207" s="23" t="s">
        <v>638</v>
      </c>
      <c r="C207" s="26"/>
      <c r="D207" s="19"/>
    </row>
    <row r="208">
      <c r="A208" s="25"/>
      <c r="B208" s="23" t="s">
        <v>949</v>
      </c>
      <c r="C208" s="29">
        <v>172000000</v>
      </c>
      <c r="D208" s="19"/>
    </row>
    <row r="209">
      <c r="A209" s="25"/>
      <c r="B209" s="23" t="s">
        <v>643</v>
      </c>
      <c r="C209" s="26"/>
      <c r="D209" s="19"/>
    </row>
    <row r="210">
      <c r="A210" s="25"/>
      <c r="B210" s="23" t="s">
        <v>952</v>
      </c>
      <c r="C210" s="29">
        <v>1406000000</v>
      </c>
      <c r="D210" s="19"/>
    </row>
    <row r="211">
      <c r="A211" s="25"/>
      <c r="B211" s="23" t="s">
        <v>646</v>
      </c>
      <c r="C211" s="26"/>
      <c r="D211" s="19"/>
    </row>
    <row r="212">
      <c r="A212" s="25"/>
      <c r="B212" s="23" t="s">
        <v>955</v>
      </c>
      <c r="C212" s="29">
        <v>136000000</v>
      </c>
      <c r="D212" s="19"/>
    </row>
    <row r="213">
      <c r="A213" s="25"/>
      <c r="B213" s="23" t="s">
        <v>651</v>
      </c>
      <c r="C213" s="26"/>
      <c r="D213" s="19"/>
    </row>
    <row r="214">
      <c r="A214" s="25"/>
      <c r="B214" s="23" t="s">
        <v>958</v>
      </c>
      <c r="C214" s="29">
        <v>82000000</v>
      </c>
      <c r="D214" s="19"/>
    </row>
    <row r="215">
      <c r="A215" s="25"/>
      <c r="B215" s="23" t="s">
        <v>654</v>
      </c>
      <c r="C215" s="26"/>
      <c r="D215" s="19"/>
    </row>
    <row r="216">
      <c r="A216" s="25"/>
      <c r="B216" s="23" t="s">
        <v>961</v>
      </c>
      <c r="C216" s="29">
        <v>296000000</v>
      </c>
      <c r="D216" s="19"/>
    </row>
    <row r="217">
      <c r="A217" s="25"/>
      <c r="B217" s="23" t="s">
        <v>659</v>
      </c>
      <c r="C217" s="26"/>
      <c r="D217" s="19"/>
    </row>
    <row r="218">
      <c r="A218" s="25"/>
      <c r="B218" s="23" t="s">
        <v>964</v>
      </c>
      <c r="C218" s="29">
        <v>12000000</v>
      </c>
      <c r="D218" s="19"/>
    </row>
    <row r="219">
      <c r="A219" s="25"/>
      <c r="B219" s="23" t="s">
        <v>664</v>
      </c>
      <c r="C219" s="26"/>
      <c r="D219" s="19"/>
    </row>
    <row r="220">
      <c r="A220" s="25"/>
      <c r="B220" s="23" t="s">
        <v>967</v>
      </c>
      <c r="C220" s="29">
        <v>175000000</v>
      </c>
      <c r="D220" s="19"/>
    </row>
    <row r="221">
      <c r="A221" s="25"/>
      <c r="B221" s="23" t="s">
        <v>669</v>
      </c>
      <c r="C221" s="26"/>
      <c r="D221" s="19"/>
    </row>
    <row r="222">
      <c r="A222" s="25"/>
      <c r="B222" s="23" t="s">
        <v>970</v>
      </c>
      <c r="C222" s="29">
        <v>748000000</v>
      </c>
      <c r="D222" s="19"/>
    </row>
    <row r="223">
      <c r="A223" s="25"/>
      <c r="B223" s="23" t="s">
        <v>973</v>
      </c>
      <c r="C223" s="29">
        <v>0</v>
      </c>
      <c r="D223" s="19"/>
    </row>
    <row r="224">
      <c r="A224" s="25"/>
      <c r="B224" s="23" t="s">
        <v>976</v>
      </c>
      <c r="C224" s="29">
        <v>3027000000</v>
      </c>
      <c r="D224" s="19"/>
    </row>
    <row r="225">
      <c r="A225" s="25"/>
      <c r="B225" s="23" t="s">
        <v>979</v>
      </c>
      <c r="C225" s="29">
        <v>12297000000</v>
      </c>
      <c r="D225" s="19"/>
    </row>
    <row r="226">
      <c r="A226" s="25"/>
      <c r="B226" s="23" t="s">
        <v>900</v>
      </c>
      <c r="C226" s="29">
        <v>5144000000</v>
      </c>
      <c r="D226" s="19"/>
    </row>
    <row r="227">
      <c r="A227" s="25"/>
      <c r="B227" s="23" t="s">
        <v>1043</v>
      </c>
      <c r="C227" s="29">
        <v>833000000</v>
      </c>
      <c r="D227" s="19"/>
    </row>
    <row r="228">
      <c r="A228" s="25"/>
      <c r="B228" s="23" t="s">
        <v>1046</v>
      </c>
      <c r="C228" s="29">
        <v>1314000000</v>
      </c>
      <c r="D228" s="19"/>
    </row>
    <row r="229">
      <c r="A229" s="25"/>
      <c r="B229" s="23" t="s">
        <v>1049</v>
      </c>
      <c r="C229" s="29">
        <v>-69000000</v>
      </c>
      <c r="D229" s="19"/>
    </row>
    <row r="230">
      <c r="A230" s="25"/>
      <c r="B230" s="23" t="s">
        <v>1052</v>
      </c>
      <c r="C230" s="29">
        <v>77000000</v>
      </c>
      <c r="D230" s="19"/>
    </row>
    <row r="231">
      <c r="A231" s="25"/>
      <c r="B231" s="23" t="s">
        <v>1055</v>
      </c>
      <c r="C231" s="29">
        <v>133000000</v>
      </c>
      <c r="D231" s="19"/>
    </row>
    <row r="232">
      <c r="A232" s="25"/>
      <c r="B232" s="23" t="s">
        <v>1058</v>
      </c>
      <c r="C232" s="29">
        <v>279000000</v>
      </c>
      <c r="D232" s="19"/>
    </row>
    <row r="233">
      <c r="A233" s="25"/>
      <c r="B233" s="23" t="s">
        <v>1061</v>
      </c>
      <c r="C233" s="29">
        <v>-565000000</v>
      </c>
      <c r="D233" s="19"/>
    </row>
    <row r="234">
      <c r="A234" s="25"/>
      <c r="B234" s="23" t="s">
        <v>1064</v>
      </c>
      <c r="C234" s="29">
        <v>210000000</v>
      </c>
      <c r="D234" s="19"/>
    </row>
    <row r="235">
      <c r="A235" s="25"/>
      <c r="B235" s="23" t="s">
        <v>1069</v>
      </c>
      <c r="C235" s="29">
        <v>722000000</v>
      </c>
      <c r="D235" s="19"/>
    </row>
    <row r="236">
      <c r="A236" s="25"/>
      <c r="B236" s="23" t="s">
        <v>1072</v>
      </c>
      <c r="C236" s="29">
        <v>165000000</v>
      </c>
      <c r="D236" s="19"/>
    </row>
    <row r="237">
      <c r="A237" s="25"/>
      <c r="B237" s="23" t="s">
        <v>12558</v>
      </c>
      <c r="C237" s="29">
        <v>0</v>
      </c>
      <c r="D237" s="19"/>
    </row>
    <row r="238">
      <c r="A238" s="25"/>
      <c r="B238" s="23" t="s">
        <v>12559</v>
      </c>
      <c r="C238" s="29">
        <v>24000000</v>
      </c>
      <c r="D238" s="19"/>
    </row>
    <row r="239">
      <c r="A239" s="25"/>
      <c r="B239" s="23" t="s">
        <v>12560</v>
      </c>
      <c r="C239" s="31">
        <v>-19000000</v>
      </c>
      <c r="D239" s="19"/>
    </row>
    <row r="240">
      <c r="A240" s="25"/>
      <c r="B240" s="23" t="s">
        <v>12561</v>
      </c>
      <c r="C240" s="29">
        <v>25000000</v>
      </c>
      <c r="D240" s="19"/>
    </row>
    <row r="241">
      <c r="A241" s="25"/>
      <c r="B241" s="23" t="s">
        <v>12562</v>
      </c>
      <c r="C241" s="29">
        <v>1584000000</v>
      </c>
      <c r="D241" s="19"/>
    </row>
    <row r="242">
      <c r="A242" s="25"/>
      <c r="B242" s="23" t="s">
        <v>1092</v>
      </c>
      <c r="C242" s="29">
        <v>727000000</v>
      </c>
      <c r="D242" s="19"/>
    </row>
    <row r="243">
      <c r="A243" s="25"/>
      <c r="B243" s="23" t="s">
        <v>1095</v>
      </c>
      <c r="C243" s="29">
        <v>-652000000</v>
      </c>
      <c r="D243" s="19"/>
    </row>
    <row r="244">
      <c r="A244" s="25"/>
      <c r="B244" s="23" t="s">
        <v>1098</v>
      </c>
      <c r="C244" s="29">
        <v>937000000</v>
      </c>
      <c r="D244" s="19"/>
    </row>
    <row r="245">
      <c r="A245" s="25"/>
      <c r="B245" s="23" t="s">
        <v>1102</v>
      </c>
      <c r="C245" s="29">
        <v>418000000</v>
      </c>
      <c r="D245" s="19"/>
    </row>
    <row r="246">
      <c r="A246" s="25"/>
      <c r="B246" s="23" t="s">
        <v>1105</v>
      </c>
      <c r="C246" s="29">
        <v>1400000000</v>
      </c>
      <c r="D246" s="19"/>
    </row>
    <row r="247">
      <c r="A247" s="25"/>
      <c r="B247" s="23" t="s">
        <v>1108</v>
      </c>
      <c r="C247" s="29">
        <v>432000000</v>
      </c>
      <c r="D247" s="19"/>
    </row>
    <row r="248">
      <c r="A248" s="25"/>
      <c r="B248" s="23" t="s">
        <v>1111</v>
      </c>
      <c r="C248" s="29">
        <v>0</v>
      </c>
      <c r="D248" s="19"/>
    </row>
    <row r="249">
      <c r="A249" s="25"/>
      <c r="B249" s="23" t="s">
        <v>1114</v>
      </c>
      <c r="C249" s="29">
        <v>1213000000</v>
      </c>
      <c r="D249" s="19"/>
    </row>
    <row r="250">
      <c r="A250" s="25"/>
      <c r="B250" s="23" t="s">
        <v>1117</v>
      </c>
      <c r="C250" s="29">
        <v>-1037000000</v>
      </c>
      <c r="D250" s="19"/>
    </row>
    <row r="251">
      <c r="A251" s="25"/>
      <c r="B251" s="23" t="s">
        <v>1120</v>
      </c>
      <c r="C251" s="29">
        <v>-100000000</v>
      </c>
      <c r="D251" s="19"/>
    </row>
    <row r="252">
      <c r="A252" s="25"/>
      <c r="B252" s="23" t="s">
        <v>1786</v>
      </c>
      <c r="C252" s="29">
        <v>270000000</v>
      </c>
      <c r="D252" s="19"/>
    </row>
    <row r="253">
      <c r="A253" s="25"/>
      <c r="B253" s="23" t="s">
        <v>1126</v>
      </c>
      <c r="C253" s="29">
        <v>-100000000</v>
      </c>
      <c r="D253" s="19"/>
    </row>
    <row r="254">
      <c r="A254" s="25"/>
      <c r="B254" s="23" t="s">
        <v>1129</v>
      </c>
      <c r="C254" s="29">
        <v>-42000000</v>
      </c>
      <c r="D254" s="19"/>
    </row>
    <row r="255">
      <c r="A255" s="25"/>
      <c r="B255" s="23" t="s">
        <v>1133</v>
      </c>
      <c r="C255" s="29">
        <v>231000000</v>
      </c>
      <c r="D255" s="19"/>
    </row>
    <row r="256">
      <c r="A256" s="25"/>
      <c r="B256" s="23" t="s">
        <v>1136</v>
      </c>
      <c r="C256" s="29">
        <v>803000000</v>
      </c>
      <c r="D256" s="19"/>
    </row>
    <row r="257">
      <c r="A257" s="25"/>
      <c r="B257" s="23" t="s">
        <v>1139</v>
      </c>
      <c r="C257" s="29">
        <v>-947000000</v>
      </c>
      <c r="D257" s="19"/>
    </row>
    <row r="258">
      <c r="A258" s="25"/>
      <c r="B258" s="23" t="s">
        <v>1141</v>
      </c>
      <c r="C258" s="29">
        <v>87000000</v>
      </c>
      <c r="D258" s="19"/>
    </row>
    <row r="259">
      <c r="A259" s="25"/>
      <c r="B259" s="23" t="s">
        <v>1145</v>
      </c>
      <c r="C259" s="28">
        <v>-1300000000</v>
      </c>
      <c r="D259" s="19"/>
    </row>
    <row r="260">
      <c r="C260" s="19"/>
    </row>
    <row r="262">
      <c r="A262" s="18" t="s">
        <v>12555</v>
      </c>
      <c r="B262" s="0" t="s">
        <v>12508</v>
      </c>
    </row>
    <row r="263">
      <c r="A263" s="18" t="s">
        <v>12556</v>
      </c>
      <c r="B263" s="19" t="s">
        <v>12563</v>
      </c>
    </row>
    <row r="264">
      <c r="A264" s="20" t="s">
        <v>12489</v>
      </c>
      <c r="B264" s="21" t="s">
        <v>12489</v>
      </c>
      <c r="C264" s="23" t="s">
        <v>1200</v>
      </c>
    </row>
    <row r="265">
      <c r="A265" s="23" t="s">
        <v>12490</v>
      </c>
      <c r="B265" s="23" t="s">
        <v>33</v>
      </c>
      <c r="C265" s="30" t="s">
        <v>40</v>
      </c>
      <c r="D265" s="19"/>
    </row>
    <row r="266">
      <c r="A266" s="25"/>
      <c r="B266" s="23" t="s">
        <v>47</v>
      </c>
      <c r="C266" s="30" t="s">
        <v>51</v>
      </c>
      <c r="D266" s="19"/>
    </row>
    <row r="267">
      <c r="A267" s="25"/>
      <c r="B267" s="23" t="s">
        <v>168</v>
      </c>
      <c r="C267" s="30" t="s">
        <v>171</v>
      </c>
      <c r="D267" s="19"/>
    </row>
    <row r="268">
      <c r="A268" s="25"/>
      <c r="B268" s="23" t="s">
        <v>309</v>
      </c>
      <c r="C268" s="30" t="s">
        <v>312</v>
      </c>
      <c r="D268" s="19"/>
    </row>
    <row r="269">
      <c r="A269" s="25"/>
      <c r="B269" s="23" t="s">
        <v>705</v>
      </c>
      <c r="C269" s="29">
        <v>5621000000</v>
      </c>
      <c r="D269" s="19"/>
    </row>
    <row r="270">
      <c r="A270" s="25"/>
      <c r="B270" s="23" t="s">
        <v>674</v>
      </c>
      <c r="C270" s="30" t="s">
        <v>677</v>
      </c>
      <c r="D270" s="19"/>
    </row>
    <row r="271">
      <c r="A271" s="25"/>
      <c r="B271" s="23" t="s">
        <v>42</v>
      </c>
      <c r="C271" s="30" t="s">
        <v>45</v>
      </c>
      <c r="D271" s="19"/>
    </row>
    <row r="272">
      <c r="A272" s="25"/>
      <c r="B272" s="23" t="s">
        <v>173</v>
      </c>
      <c r="C272" s="30" t="s">
        <v>176</v>
      </c>
      <c r="D272" s="19"/>
    </row>
    <row r="273">
      <c r="A273" s="25"/>
      <c r="B273" s="23" t="s">
        <v>314</v>
      </c>
      <c r="C273" s="30" t="s">
        <v>317</v>
      </c>
      <c r="D273" s="19"/>
    </row>
    <row r="274">
      <c r="A274" s="25"/>
      <c r="B274" s="23" t="s">
        <v>713</v>
      </c>
      <c r="C274" s="29">
        <v>3720000000</v>
      </c>
      <c r="D274" s="19"/>
    </row>
    <row r="275">
      <c r="A275" s="25"/>
      <c r="B275" s="23" t="s">
        <v>679</v>
      </c>
      <c r="C275" s="30" t="s">
        <v>682</v>
      </c>
      <c r="D275" s="19"/>
    </row>
    <row r="276">
      <c r="A276" s="25"/>
      <c r="B276" s="23" t="s">
        <v>178</v>
      </c>
      <c r="C276" s="30" t="s">
        <v>176</v>
      </c>
      <c r="D276" s="19"/>
    </row>
    <row r="277">
      <c r="A277" s="25"/>
      <c r="B277" s="23" t="s">
        <v>319</v>
      </c>
      <c r="C277" s="30" t="s">
        <v>322</v>
      </c>
      <c r="D277" s="19"/>
    </row>
    <row r="278">
      <c r="A278" s="25"/>
      <c r="B278" s="23" t="s">
        <v>717</v>
      </c>
      <c r="C278" s="29">
        <v>1901000000</v>
      </c>
      <c r="D278" s="19"/>
    </row>
    <row r="279">
      <c r="A279" s="25"/>
      <c r="B279" s="23" t="s">
        <v>684</v>
      </c>
      <c r="C279" s="30" t="s">
        <v>687</v>
      </c>
      <c r="D279" s="19"/>
    </row>
    <row r="280">
      <c r="A280" s="25"/>
      <c r="B280" s="23" t="s">
        <v>53</v>
      </c>
      <c r="C280" s="30" t="s">
        <v>56</v>
      </c>
      <c r="D280" s="19"/>
    </row>
    <row r="281">
      <c r="A281" s="25"/>
      <c r="B281" s="23" t="s">
        <v>181</v>
      </c>
      <c r="C281" s="30" t="s">
        <v>184</v>
      </c>
      <c r="D281" s="19"/>
    </row>
    <row r="282">
      <c r="A282" s="25"/>
      <c r="B282" s="23" t="s">
        <v>324</v>
      </c>
      <c r="C282" s="30" t="s">
        <v>327</v>
      </c>
      <c r="D282" s="19"/>
    </row>
    <row r="283">
      <c r="A283" s="25"/>
      <c r="B283" s="23" t="s">
        <v>721</v>
      </c>
      <c r="C283" s="29">
        <v>1355000000</v>
      </c>
      <c r="D283" s="19"/>
    </row>
    <row r="284">
      <c r="A284" s="25"/>
      <c r="B284" s="23" t="s">
        <v>689</v>
      </c>
      <c r="C284" s="30" t="s">
        <v>692</v>
      </c>
      <c r="D284" s="19"/>
    </row>
    <row r="285">
      <c r="A285" s="25"/>
      <c r="B285" s="23" t="s">
        <v>58</v>
      </c>
      <c r="C285" s="30" t="s">
        <v>56</v>
      </c>
      <c r="D285" s="19"/>
    </row>
    <row r="286">
      <c r="A286" s="25"/>
      <c r="B286" s="23" t="s">
        <v>186</v>
      </c>
      <c r="C286" s="30" t="s">
        <v>189</v>
      </c>
      <c r="D286" s="19"/>
    </row>
    <row r="287">
      <c r="A287" s="25"/>
      <c r="B287" s="23" t="s">
        <v>329</v>
      </c>
      <c r="C287" s="30" t="s">
        <v>332</v>
      </c>
      <c r="D287" s="19"/>
    </row>
    <row r="288">
      <c r="A288" s="25"/>
      <c r="B288" s="23" t="s">
        <v>724</v>
      </c>
      <c r="C288" s="29">
        <v>590000000</v>
      </c>
      <c r="D288" s="19"/>
    </row>
    <row r="289">
      <c r="A289" s="25"/>
      <c r="B289" s="23" t="s">
        <v>694</v>
      </c>
      <c r="C289" s="30" t="s">
        <v>697</v>
      </c>
      <c r="D289" s="19"/>
    </row>
    <row r="290">
      <c r="A290" s="25"/>
      <c r="B290" s="23" t="s">
        <v>191</v>
      </c>
      <c r="C290" s="30" t="s">
        <v>194</v>
      </c>
      <c r="D290" s="19"/>
    </row>
    <row r="291">
      <c r="A291" s="25"/>
      <c r="B291" s="23" t="s">
        <v>334</v>
      </c>
      <c r="C291" s="30" t="s">
        <v>337</v>
      </c>
      <c r="D291" s="19"/>
    </row>
    <row r="292">
      <c r="A292" s="25"/>
      <c r="B292" s="23" t="s">
        <v>727</v>
      </c>
      <c r="C292" s="29">
        <v>190000000</v>
      </c>
      <c r="D292" s="19"/>
    </row>
    <row r="293">
      <c r="A293" s="25"/>
      <c r="B293" s="23" t="s">
        <v>699</v>
      </c>
      <c r="C293" s="30" t="s">
        <v>697</v>
      </c>
      <c r="D293" s="19"/>
    </row>
    <row r="294">
      <c r="A294" s="25"/>
      <c r="B294" s="23" t="s">
        <v>61</v>
      </c>
      <c r="C294" s="30" t="s">
        <v>64</v>
      </c>
      <c r="D294" s="19"/>
    </row>
    <row r="295">
      <c r="A295" s="25"/>
      <c r="B295" s="23" t="s">
        <v>196</v>
      </c>
      <c r="C295" s="30" t="s">
        <v>199</v>
      </c>
      <c r="D295" s="19"/>
    </row>
    <row r="296">
      <c r="A296" s="25"/>
      <c r="B296" s="23" t="s">
        <v>339</v>
      </c>
      <c r="C296" s="30" t="s">
        <v>337</v>
      </c>
      <c r="D296" s="19"/>
    </row>
    <row r="297">
      <c r="A297" s="25"/>
      <c r="B297" s="23" t="s">
        <v>730</v>
      </c>
      <c r="C297" s="29">
        <v>351000000</v>
      </c>
      <c r="D297" s="19"/>
    </row>
    <row r="298">
      <c r="A298" s="25"/>
      <c r="B298" s="23" t="s">
        <v>66</v>
      </c>
      <c r="C298" s="30" t="s">
        <v>64</v>
      </c>
      <c r="D298" s="19"/>
    </row>
    <row r="299">
      <c r="A299" s="25"/>
      <c r="B299" s="23" t="s">
        <v>201</v>
      </c>
      <c r="C299" s="30" t="s">
        <v>204</v>
      </c>
      <c r="D299" s="19"/>
    </row>
    <row r="300">
      <c r="A300" s="25"/>
      <c r="B300" s="23" t="s">
        <v>342</v>
      </c>
      <c r="C300" s="30" t="s">
        <v>345</v>
      </c>
      <c r="D300" s="19"/>
    </row>
    <row r="301">
      <c r="A301" s="25"/>
      <c r="B301" s="23" t="s">
        <v>733</v>
      </c>
      <c r="C301" s="29">
        <v>-205000000</v>
      </c>
      <c r="D301" s="19"/>
    </row>
    <row r="302">
      <c r="A302" s="25"/>
      <c r="B302" s="23" t="s">
        <v>69</v>
      </c>
      <c r="C302" s="30" t="s">
        <v>72</v>
      </c>
      <c r="D302" s="19"/>
    </row>
    <row r="303">
      <c r="A303" s="25"/>
      <c r="B303" s="23" t="s">
        <v>206</v>
      </c>
      <c r="C303" s="30" t="s">
        <v>209</v>
      </c>
      <c r="D303" s="19"/>
    </row>
    <row r="304">
      <c r="A304" s="25"/>
      <c r="B304" s="23" t="s">
        <v>347</v>
      </c>
      <c r="C304" s="30" t="s">
        <v>350</v>
      </c>
      <c r="D304" s="19"/>
    </row>
    <row r="305">
      <c r="A305" s="25"/>
      <c r="B305" s="23" t="s">
        <v>737</v>
      </c>
      <c r="C305" s="29">
        <v>21000000</v>
      </c>
      <c r="D305" s="19"/>
    </row>
    <row r="306">
      <c r="A306" s="25"/>
      <c r="B306" s="23" t="s">
        <v>74</v>
      </c>
      <c r="C306" s="30" t="s">
        <v>77</v>
      </c>
      <c r="D306" s="19"/>
    </row>
    <row r="307">
      <c r="A307" s="25"/>
      <c r="B307" s="23" t="s">
        <v>211</v>
      </c>
      <c r="C307" s="30" t="s">
        <v>214</v>
      </c>
      <c r="D307" s="19"/>
    </row>
    <row r="308">
      <c r="A308" s="25"/>
      <c r="B308" s="23" t="s">
        <v>352</v>
      </c>
      <c r="C308" s="30" t="s">
        <v>355</v>
      </c>
      <c r="D308" s="19"/>
    </row>
    <row r="309">
      <c r="A309" s="25"/>
      <c r="B309" s="23" t="s">
        <v>740</v>
      </c>
      <c r="C309" s="29">
        <v>315000000</v>
      </c>
      <c r="D309" s="19"/>
    </row>
    <row r="310">
      <c r="A310" s="25"/>
      <c r="B310" s="23" t="s">
        <v>79</v>
      </c>
      <c r="C310" s="30" t="s">
        <v>82</v>
      </c>
      <c r="D310" s="19"/>
    </row>
    <row r="311">
      <c r="A311" s="25"/>
      <c r="B311" s="23" t="s">
        <v>216</v>
      </c>
      <c r="C311" s="30" t="s">
        <v>219</v>
      </c>
      <c r="D311" s="19"/>
    </row>
    <row r="312">
      <c r="A312" s="25"/>
      <c r="B312" s="23" t="s">
        <v>357</v>
      </c>
      <c r="C312" s="30" t="s">
        <v>360</v>
      </c>
      <c r="D312" s="19"/>
    </row>
    <row r="313">
      <c r="A313" s="25"/>
      <c r="B313" s="23" t="s">
        <v>743</v>
      </c>
      <c r="C313" s="29">
        <v>-499000000</v>
      </c>
      <c r="D313" s="19"/>
    </row>
    <row r="314">
      <c r="A314" s="25"/>
      <c r="B314" s="23" t="s">
        <v>84</v>
      </c>
      <c r="C314" s="30" t="s">
        <v>87</v>
      </c>
      <c r="D314" s="19"/>
    </row>
    <row r="315">
      <c r="A315" s="25"/>
      <c r="B315" s="23" t="s">
        <v>221</v>
      </c>
      <c r="C315" s="30" t="s">
        <v>224</v>
      </c>
      <c r="D315" s="19"/>
    </row>
    <row r="316">
      <c r="A316" s="25"/>
      <c r="B316" s="23" t="s">
        <v>362</v>
      </c>
      <c r="C316" s="30" t="s">
        <v>365</v>
      </c>
      <c r="D316" s="19"/>
    </row>
    <row r="317">
      <c r="A317" s="25"/>
      <c r="B317" s="23" t="s">
        <v>747</v>
      </c>
      <c r="C317" s="29">
        <v>137000000</v>
      </c>
      <c r="D317" s="19"/>
    </row>
    <row r="318">
      <c r="A318" s="25"/>
      <c r="B318" s="23" t="s">
        <v>89</v>
      </c>
      <c r="C318" s="30" t="s">
        <v>92</v>
      </c>
      <c r="D318" s="19"/>
    </row>
    <row r="319">
      <c r="A319" s="25"/>
      <c r="B319" s="23" t="s">
        <v>226</v>
      </c>
      <c r="C319" s="30" t="s">
        <v>229</v>
      </c>
      <c r="D319" s="19"/>
    </row>
    <row r="320">
      <c r="A320" s="25"/>
      <c r="B320" s="23" t="s">
        <v>367</v>
      </c>
      <c r="C320" s="30" t="s">
        <v>360</v>
      </c>
      <c r="D320" s="19"/>
    </row>
    <row r="321">
      <c r="A321" s="25"/>
      <c r="B321" s="23" t="s">
        <v>750</v>
      </c>
      <c r="C321" s="29">
        <v>-636000000</v>
      </c>
      <c r="D321" s="19"/>
    </row>
    <row r="322">
      <c r="A322" s="25"/>
      <c r="B322" s="23" t="s">
        <v>94</v>
      </c>
      <c r="C322" s="30" t="s">
        <v>97</v>
      </c>
      <c r="D322" s="19"/>
    </row>
    <row r="323">
      <c r="A323" s="25"/>
      <c r="B323" s="23" t="s">
        <v>231</v>
      </c>
      <c r="C323" s="30" t="s">
        <v>234</v>
      </c>
      <c r="D323" s="19"/>
    </row>
    <row r="324">
      <c r="A324" s="25"/>
      <c r="B324" s="23" t="s">
        <v>370</v>
      </c>
      <c r="C324" s="30" t="s">
        <v>373</v>
      </c>
      <c r="D324" s="19"/>
    </row>
    <row r="325">
      <c r="A325" s="25"/>
      <c r="B325" s="23" t="s">
        <v>753</v>
      </c>
      <c r="C325" s="29">
        <v>-2617000000</v>
      </c>
      <c r="D325" s="19"/>
    </row>
    <row r="326">
      <c r="A326" s="25"/>
      <c r="B326" s="23" t="s">
        <v>99</v>
      </c>
      <c r="C326" s="30" t="s">
        <v>102</v>
      </c>
      <c r="D326" s="19"/>
    </row>
    <row r="327">
      <c r="A327" s="25"/>
      <c r="B327" s="23" t="s">
        <v>236</v>
      </c>
      <c r="C327" s="30" t="s">
        <v>239</v>
      </c>
      <c r="D327" s="19"/>
    </row>
    <row r="328">
      <c r="A328" s="25"/>
      <c r="B328" s="23" t="s">
        <v>375</v>
      </c>
      <c r="C328" s="30" t="s">
        <v>378</v>
      </c>
      <c r="D328" s="19"/>
    </row>
    <row r="329">
      <c r="A329" s="25"/>
      <c r="B329" s="23" t="s">
        <v>759</v>
      </c>
      <c r="C329" s="29">
        <v>-3253000000</v>
      </c>
      <c r="D329" s="19"/>
    </row>
    <row r="330">
      <c r="A330" s="25"/>
      <c r="B330" s="23" t="s">
        <v>241</v>
      </c>
      <c r="C330" s="30" t="s">
        <v>244</v>
      </c>
      <c r="D330" s="19"/>
    </row>
    <row r="331">
      <c r="A331" s="25"/>
      <c r="B331" s="23" t="s">
        <v>380</v>
      </c>
      <c r="C331" s="30" t="s">
        <v>383</v>
      </c>
      <c r="D331" s="19"/>
    </row>
    <row r="332">
      <c r="A332" s="25"/>
      <c r="B332" s="23" t="s">
        <v>764</v>
      </c>
      <c r="C332" s="30">
        <v>-4.83</v>
      </c>
      <c r="D332" s="19"/>
    </row>
    <row r="333">
      <c r="A333" s="25"/>
      <c r="B333" s="23" t="s">
        <v>246</v>
      </c>
      <c r="C333" s="30" t="s">
        <v>249</v>
      </c>
      <c r="D333" s="19"/>
    </row>
    <row r="334">
      <c r="A334" s="25"/>
      <c r="B334" s="23" t="s">
        <v>385</v>
      </c>
      <c r="C334" s="30" t="s">
        <v>388</v>
      </c>
      <c r="D334" s="19"/>
    </row>
    <row r="335">
      <c r="A335" s="25"/>
      <c r="B335" s="23" t="s">
        <v>769</v>
      </c>
      <c r="C335" s="30">
        <v>-4.83</v>
      </c>
      <c r="D335" s="19"/>
    </row>
    <row r="336">
      <c r="A336" s="25"/>
      <c r="B336" s="23" t="s">
        <v>104</v>
      </c>
      <c r="C336" s="30" t="s">
        <v>107</v>
      </c>
      <c r="D336" s="19"/>
    </row>
    <row r="337">
      <c r="A337" s="25"/>
      <c r="B337" s="23" t="s">
        <v>251</v>
      </c>
      <c r="C337" s="30" t="s">
        <v>249</v>
      </c>
      <c r="D337" s="19"/>
    </row>
    <row r="338">
      <c r="A338" s="25"/>
      <c r="B338" s="23" t="s">
        <v>390</v>
      </c>
      <c r="C338" s="30" t="s">
        <v>393</v>
      </c>
      <c r="D338" s="19"/>
    </row>
    <row r="339">
      <c r="A339" s="25"/>
      <c r="B339" s="23" t="s">
        <v>777</v>
      </c>
      <c r="C339" s="29">
        <v>-163000000</v>
      </c>
      <c r="D339" s="19"/>
    </row>
    <row r="340">
      <c r="A340" s="25"/>
      <c r="B340" s="23" t="s">
        <v>109</v>
      </c>
      <c r="C340" s="30" t="s">
        <v>112</v>
      </c>
      <c r="D340" s="19"/>
    </row>
    <row r="341">
      <c r="A341" s="25"/>
      <c r="B341" s="23" t="s">
        <v>254</v>
      </c>
      <c r="C341" s="30" t="s">
        <v>257</v>
      </c>
      <c r="D341" s="19"/>
    </row>
    <row r="342">
      <c r="A342" s="25"/>
      <c r="B342" s="23" t="s">
        <v>395</v>
      </c>
      <c r="C342" s="30" t="s">
        <v>398</v>
      </c>
      <c r="D342" s="19"/>
    </row>
    <row r="343">
      <c r="A343" s="25"/>
      <c r="B343" s="23" t="s">
        <v>780</v>
      </c>
      <c r="C343" s="29">
        <v>-1000000</v>
      </c>
      <c r="D343" s="19"/>
    </row>
    <row r="344">
      <c r="A344" s="25"/>
      <c r="B344" s="23" t="s">
        <v>114</v>
      </c>
      <c r="C344" s="30" t="s">
        <v>117</v>
      </c>
      <c r="D344" s="19"/>
    </row>
    <row r="345">
      <c r="A345" s="25"/>
      <c r="B345" s="23" t="s">
        <v>259</v>
      </c>
      <c r="C345" s="30" t="s">
        <v>262</v>
      </c>
      <c r="D345" s="19"/>
    </row>
    <row r="346">
      <c r="A346" s="25"/>
      <c r="B346" s="23" t="s">
        <v>400</v>
      </c>
      <c r="C346" s="30" t="s">
        <v>403</v>
      </c>
      <c r="D346" s="19"/>
    </row>
    <row r="347">
      <c r="A347" s="25"/>
      <c r="B347" s="23" t="s">
        <v>783</v>
      </c>
      <c r="C347" s="29">
        <v>0</v>
      </c>
      <c r="D347" s="19"/>
    </row>
    <row r="348">
      <c r="A348" s="25"/>
      <c r="B348" s="23" t="s">
        <v>264</v>
      </c>
      <c r="C348" s="30" t="s">
        <v>262</v>
      </c>
      <c r="D348" s="19"/>
    </row>
    <row r="349">
      <c r="A349" s="25"/>
      <c r="B349" s="23" t="s">
        <v>405</v>
      </c>
      <c r="C349" s="30" t="s">
        <v>408</v>
      </c>
      <c r="D349" s="19"/>
    </row>
    <row r="350">
      <c r="A350" s="25"/>
      <c r="B350" s="23" t="s">
        <v>786</v>
      </c>
      <c r="C350" s="29">
        <v>-164000000</v>
      </c>
      <c r="D350" s="19"/>
    </row>
    <row r="351">
      <c r="A351" s="25"/>
      <c r="B351" s="23" t="s">
        <v>119</v>
      </c>
      <c r="C351" s="30" t="s">
        <v>122</v>
      </c>
      <c r="D351" s="19"/>
    </row>
    <row r="352">
      <c r="A352" s="25"/>
      <c r="B352" s="23" t="s">
        <v>267</v>
      </c>
      <c r="C352" s="30" t="s">
        <v>257</v>
      </c>
      <c r="D352" s="19"/>
    </row>
    <row r="353">
      <c r="A353" s="25"/>
      <c r="B353" s="23" t="s">
        <v>410</v>
      </c>
      <c r="C353" s="30" t="s">
        <v>403</v>
      </c>
      <c r="D353" s="19"/>
    </row>
    <row r="354">
      <c r="A354" s="25"/>
      <c r="B354" s="23" t="s">
        <v>789</v>
      </c>
      <c r="C354" s="29">
        <v>52000000</v>
      </c>
      <c r="D354" s="19"/>
    </row>
    <row r="355">
      <c r="A355" s="25"/>
      <c r="B355" s="23" t="s">
        <v>124</v>
      </c>
      <c r="C355" s="30" t="s">
        <v>127</v>
      </c>
      <c r="D355" s="19"/>
    </row>
    <row r="356">
      <c r="A356" s="25"/>
      <c r="B356" s="23" t="s">
        <v>270</v>
      </c>
      <c r="C356" s="30" t="s">
        <v>262</v>
      </c>
      <c r="D356" s="19"/>
    </row>
    <row r="357">
      <c r="A357" s="25"/>
      <c r="B357" s="23" t="s">
        <v>413</v>
      </c>
      <c r="C357" s="30" t="s">
        <v>416</v>
      </c>
      <c r="D357" s="19"/>
    </row>
    <row r="358">
      <c r="A358" s="25"/>
      <c r="B358" s="23" t="s">
        <v>792</v>
      </c>
      <c r="C358" s="29">
        <v>12000000</v>
      </c>
      <c r="D358" s="19"/>
    </row>
    <row r="359">
      <c r="A359" s="25"/>
      <c r="B359" s="23" t="s">
        <v>418</v>
      </c>
      <c r="C359" s="30" t="s">
        <v>416</v>
      </c>
      <c r="D359" s="19"/>
    </row>
    <row r="360">
      <c r="A360" s="25"/>
      <c r="B360" s="23" t="s">
        <v>795</v>
      </c>
      <c r="C360" s="29">
        <v>40000000</v>
      </c>
      <c r="D360" s="19"/>
    </row>
    <row r="361">
      <c r="A361" s="25"/>
      <c r="B361" s="23" t="s">
        <v>273</v>
      </c>
      <c r="C361" s="30" t="s">
        <v>257</v>
      </c>
      <c r="D361" s="19"/>
    </row>
    <row r="362">
      <c r="A362" s="25"/>
      <c r="B362" s="23" t="s">
        <v>421</v>
      </c>
      <c r="C362" s="30" t="s">
        <v>424</v>
      </c>
      <c r="D362" s="19"/>
    </row>
    <row r="363">
      <c r="A363" s="25"/>
      <c r="B363" s="23" t="s">
        <v>804</v>
      </c>
      <c r="C363" s="29">
        <v>-3377000000</v>
      </c>
      <c r="D363" s="19"/>
    </row>
    <row r="364">
      <c r="A364" s="25"/>
      <c r="B364" s="23" t="s">
        <v>276</v>
      </c>
      <c r="C364" s="30" t="s">
        <v>257</v>
      </c>
      <c r="D364" s="19"/>
    </row>
    <row r="365">
      <c r="A365" s="25"/>
      <c r="B365" s="23" t="s">
        <v>426</v>
      </c>
      <c r="C365" s="30" t="s">
        <v>429</v>
      </c>
      <c r="D365" s="19"/>
    </row>
    <row r="366">
      <c r="A366" s="25"/>
      <c r="B366" s="23" t="s">
        <v>810</v>
      </c>
      <c r="C366" s="29">
        <v>674000000</v>
      </c>
      <c r="D366" s="19"/>
    </row>
    <row r="367">
      <c r="A367" s="25"/>
      <c r="B367" s="23" t="s">
        <v>279</v>
      </c>
      <c r="C367" s="30" t="s">
        <v>282</v>
      </c>
      <c r="D367" s="19"/>
    </row>
    <row r="368">
      <c r="A368" s="25"/>
      <c r="B368" s="23" t="s">
        <v>431</v>
      </c>
      <c r="C368" s="30" t="s">
        <v>434</v>
      </c>
      <c r="D368" s="19"/>
    </row>
    <row r="369">
      <c r="A369" s="25"/>
      <c r="B369" s="23" t="s">
        <v>813</v>
      </c>
      <c r="C369" s="29">
        <v>520000000</v>
      </c>
      <c r="D369" s="19"/>
    </row>
    <row r="370">
      <c r="A370" s="25"/>
      <c r="B370" s="23" t="s">
        <v>284</v>
      </c>
      <c r="C370" s="30" t="s">
        <v>287</v>
      </c>
      <c r="D370" s="19"/>
    </row>
    <row r="371">
      <c r="A371" s="25"/>
      <c r="B371" s="23" t="s">
        <v>436</v>
      </c>
      <c r="C371" s="30" t="s">
        <v>439</v>
      </c>
      <c r="D371" s="19"/>
    </row>
    <row r="372">
      <c r="A372" s="25"/>
      <c r="B372" s="23" t="s">
        <v>816</v>
      </c>
      <c r="C372" s="29">
        <v>1194000000</v>
      </c>
      <c r="D372" s="19"/>
    </row>
    <row r="373">
      <c r="A373" s="25"/>
      <c r="B373" s="23" t="s">
        <v>289</v>
      </c>
      <c r="C373" s="30" t="s">
        <v>292</v>
      </c>
      <c r="D373" s="19"/>
    </row>
    <row r="374">
      <c r="A374" s="25"/>
      <c r="B374" s="23" t="s">
        <v>441</v>
      </c>
      <c r="C374" s="30" t="s">
        <v>444</v>
      </c>
      <c r="D374" s="19"/>
    </row>
    <row r="375">
      <c r="A375" s="25"/>
      <c r="B375" s="23" t="s">
        <v>819</v>
      </c>
      <c r="C375" s="29">
        <v>147000000</v>
      </c>
      <c r="D375" s="19"/>
    </row>
    <row r="376">
      <c r="A376" s="25"/>
      <c r="B376" s="23" t="s">
        <v>294</v>
      </c>
      <c r="C376" s="30" t="s">
        <v>297</v>
      </c>
      <c r="D376" s="19"/>
    </row>
    <row r="377">
      <c r="A377" s="25"/>
      <c r="B377" s="23" t="s">
        <v>446</v>
      </c>
      <c r="C377" s="30" t="s">
        <v>444</v>
      </c>
      <c r="D377" s="19"/>
    </row>
    <row r="378">
      <c r="A378" s="25"/>
      <c r="B378" s="23" t="s">
        <v>822</v>
      </c>
      <c r="C378" s="29">
        <v>1200000000</v>
      </c>
      <c r="D378" s="19"/>
    </row>
    <row r="379">
      <c r="A379" s="25"/>
      <c r="B379" s="23" t="s">
        <v>299</v>
      </c>
      <c r="C379" s="30" t="s">
        <v>302</v>
      </c>
      <c r="D379" s="19"/>
    </row>
    <row r="380">
      <c r="A380" s="25"/>
      <c r="B380" s="23" t="s">
        <v>449</v>
      </c>
      <c r="C380" s="30" t="s">
        <v>452</v>
      </c>
      <c r="D380" s="19"/>
    </row>
    <row r="381">
      <c r="A381" s="25"/>
      <c r="B381" s="23" t="s">
        <v>827</v>
      </c>
      <c r="C381" s="29">
        <v>1568000000</v>
      </c>
      <c r="D381" s="19"/>
    </row>
    <row r="382">
      <c r="A382" s="25"/>
      <c r="B382" s="23" t="s">
        <v>129</v>
      </c>
      <c r="C382" s="30" t="s">
        <v>132</v>
      </c>
      <c r="D382" s="19"/>
    </row>
    <row r="383">
      <c r="A383" s="25"/>
      <c r="B383" s="23" t="s">
        <v>304</v>
      </c>
      <c r="C383" s="30" t="s">
        <v>307</v>
      </c>
      <c r="D383" s="19"/>
    </row>
    <row r="384">
      <c r="A384" s="25"/>
      <c r="B384" s="23" t="s">
        <v>454</v>
      </c>
      <c r="C384" s="30" t="s">
        <v>457</v>
      </c>
      <c r="D384" s="19"/>
    </row>
    <row r="385">
      <c r="A385" s="25"/>
      <c r="B385" s="23" t="s">
        <v>830</v>
      </c>
      <c r="C385" s="29">
        <v>147000000</v>
      </c>
      <c r="D385" s="19"/>
    </row>
    <row r="386">
      <c r="A386" s="25"/>
      <c r="B386" s="23" t="s">
        <v>134</v>
      </c>
      <c r="C386" s="30" t="s">
        <v>137</v>
      </c>
      <c r="D386" s="19"/>
    </row>
    <row r="387">
      <c r="A387" s="25"/>
      <c r="B387" s="23" t="s">
        <v>459</v>
      </c>
      <c r="C387" s="30" t="s">
        <v>462</v>
      </c>
      <c r="D387" s="19"/>
    </row>
    <row r="388">
      <c r="A388" s="25"/>
      <c r="B388" s="23" t="s">
        <v>833</v>
      </c>
      <c r="C388" s="29">
        <v>1452000000</v>
      </c>
      <c r="D388" s="19"/>
    </row>
    <row r="389">
      <c r="A389" s="25"/>
      <c r="B389" s="23" t="s">
        <v>139</v>
      </c>
      <c r="C389" s="30" t="s">
        <v>142</v>
      </c>
      <c r="D389" s="19"/>
    </row>
    <row r="390">
      <c r="A390" s="25"/>
      <c r="B390" s="23" t="s">
        <v>464</v>
      </c>
      <c r="C390" s="30" t="s">
        <v>467</v>
      </c>
      <c r="D390" s="19"/>
    </row>
    <row r="391">
      <c r="A391" s="25"/>
      <c r="B391" s="23" t="s">
        <v>836</v>
      </c>
      <c r="C391" s="29">
        <v>4514000000</v>
      </c>
      <c r="D391" s="19"/>
    </row>
    <row r="392">
      <c r="A392" s="25"/>
      <c r="B392" s="23" t="s">
        <v>144</v>
      </c>
      <c r="C392" s="30" t="s">
        <v>147</v>
      </c>
      <c r="D392" s="19"/>
    </row>
    <row r="393">
      <c r="A393" s="25"/>
      <c r="B393" s="23" t="s">
        <v>469</v>
      </c>
      <c r="C393" s="30" t="s">
        <v>472</v>
      </c>
      <c r="D393" s="19"/>
    </row>
    <row r="394">
      <c r="A394" s="25"/>
      <c r="B394" s="23" t="s">
        <v>839</v>
      </c>
      <c r="C394" s="29">
        <v>87000000</v>
      </c>
      <c r="D394" s="19"/>
    </row>
    <row r="395">
      <c r="A395" s="25"/>
      <c r="B395" s="23" t="s">
        <v>149</v>
      </c>
      <c r="C395" s="30" t="s">
        <v>152</v>
      </c>
      <c r="D395" s="19"/>
    </row>
    <row r="396">
      <c r="A396" s="25"/>
      <c r="B396" s="23" t="s">
        <v>474</v>
      </c>
      <c r="C396" s="30" t="s">
        <v>477</v>
      </c>
      <c r="D396" s="19"/>
    </row>
    <row r="397">
      <c r="A397" s="25"/>
      <c r="B397" s="23" t="s">
        <v>842</v>
      </c>
      <c r="C397" s="29">
        <v>38000000</v>
      </c>
      <c r="D397" s="19"/>
    </row>
    <row r="398">
      <c r="A398" s="25"/>
      <c r="B398" s="23" t="s">
        <v>154</v>
      </c>
      <c r="C398" s="30" t="s">
        <v>152</v>
      </c>
      <c r="D398" s="19"/>
    </row>
    <row r="399">
      <c r="A399" s="25"/>
      <c r="B399" s="23" t="s">
        <v>479</v>
      </c>
      <c r="C399" s="30" t="s">
        <v>482</v>
      </c>
      <c r="D399" s="19"/>
    </row>
    <row r="400">
      <c r="A400" s="25"/>
      <c r="B400" s="23" t="s">
        <v>845</v>
      </c>
      <c r="C400" s="29">
        <v>200000000</v>
      </c>
      <c r="D400" s="19"/>
    </row>
    <row r="401">
      <c r="A401" s="25"/>
      <c r="B401" s="23" t="s">
        <v>157</v>
      </c>
      <c r="C401" s="30" t="s">
        <v>152</v>
      </c>
      <c r="D401" s="19"/>
    </row>
    <row r="402">
      <c r="A402" s="25"/>
      <c r="B402" s="23" t="s">
        <v>484</v>
      </c>
      <c r="C402" s="30" t="s">
        <v>487</v>
      </c>
      <c r="D402" s="19"/>
    </row>
    <row r="403">
      <c r="A403" s="25"/>
      <c r="B403" s="23" t="s">
        <v>848</v>
      </c>
      <c r="C403" s="29">
        <v>6033000000</v>
      </c>
      <c r="D403" s="19"/>
    </row>
    <row r="404">
      <c r="A404" s="25"/>
      <c r="B404" s="23" t="s">
        <v>160</v>
      </c>
      <c r="C404" s="30" t="s">
        <v>152</v>
      </c>
      <c r="D404" s="19"/>
    </row>
    <row r="405">
      <c r="A405" s="25"/>
      <c r="B405" s="23" t="s">
        <v>489</v>
      </c>
      <c r="C405" s="30" t="s">
        <v>492</v>
      </c>
      <c r="D405" s="19"/>
    </row>
    <row r="406">
      <c r="A406" s="25"/>
      <c r="B406" s="23" t="s">
        <v>851</v>
      </c>
      <c r="C406" s="29">
        <v>197000000</v>
      </c>
      <c r="D406" s="19"/>
    </row>
    <row r="407">
      <c r="A407" s="25"/>
      <c r="B407" s="23" t="s">
        <v>494</v>
      </c>
      <c r="C407" s="30" t="s">
        <v>497</v>
      </c>
      <c r="D407" s="19"/>
    </row>
    <row r="408">
      <c r="A408" s="25"/>
      <c r="B408" s="23" t="s">
        <v>854</v>
      </c>
      <c r="C408" s="29">
        <v>85000000</v>
      </c>
      <c r="D408" s="19"/>
    </row>
    <row r="409">
      <c r="A409" s="25"/>
      <c r="B409" s="23" t="s">
        <v>163</v>
      </c>
      <c r="C409" s="30" t="s">
        <v>166</v>
      </c>
      <c r="D409" s="19"/>
    </row>
    <row r="410">
      <c r="A410" s="25"/>
      <c r="B410" s="23" t="s">
        <v>499</v>
      </c>
      <c r="C410" s="30" t="s">
        <v>502</v>
      </c>
      <c r="D410" s="19"/>
    </row>
    <row r="411">
      <c r="A411" s="25"/>
      <c r="B411" s="23" t="s">
        <v>857</v>
      </c>
      <c r="C411" s="29">
        <v>82000000</v>
      </c>
      <c r="D411" s="19"/>
    </row>
    <row r="412">
      <c r="A412" s="25"/>
      <c r="B412" s="23" t="s">
        <v>504</v>
      </c>
      <c r="C412" s="30" t="s">
        <v>507</v>
      </c>
      <c r="D412" s="19"/>
    </row>
    <row r="413">
      <c r="A413" s="25"/>
      <c r="B413" s="23" t="s">
        <v>860</v>
      </c>
      <c r="C413" s="29">
        <v>35000000</v>
      </c>
      <c r="D413" s="19"/>
    </row>
    <row r="414">
      <c r="A414" s="25"/>
      <c r="B414" s="23" t="s">
        <v>509</v>
      </c>
      <c r="C414" s="30" t="s">
        <v>512</v>
      </c>
      <c r="D414" s="19"/>
    </row>
    <row r="415">
      <c r="A415" s="25"/>
      <c r="B415" s="23" t="s">
        <v>863</v>
      </c>
      <c r="C415" s="29">
        <v>399000000</v>
      </c>
      <c r="D415" s="19"/>
    </row>
    <row r="416">
      <c r="A416" s="25"/>
      <c r="B416" s="23" t="s">
        <v>514</v>
      </c>
      <c r="C416" s="30" t="s">
        <v>517</v>
      </c>
      <c r="D416" s="19"/>
    </row>
    <row r="417">
      <c r="A417" s="25"/>
      <c r="B417" s="23" t="s">
        <v>866</v>
      </c>
      <c r="C417" s="29">
        <v>24000000</v>
      </c>
      <c r="D417" s="19"/>
    </row>
    <row r="418">
      <c r="A418" s="25"/>
      <c r="B418" s="23" t="s">
        <v>519</v>
      </c>
      <c r="C418" s="30" t="s">
        <v>522</v>
      </c>
      <c r="D418" s="19"/>
    </row>
    <row r="419">
      <c r="A419" s="25"/>
      <c r="B419" s="23" t="s">
        <v>869</v>
      </c>
      <c r="C419" s="29">
        <v>486000000</v>
      </c>
      <c r="D419" s="19"/>
    </row>
    <row r="420">
      <c r="A420" s="25"/>
      <c r="B420" s="23" t="s">
        <v>524</v>
      </c>
      <c r="C420" s="30" t="s">
        <v>527</v>
      </c>
      <c r="D420" s="19"/>
    </row>
    <row r="421">
      <c r="A421" s="25"/>
      <c r="B421" s="23" t="s">
        <v>872</v>
      </c>
      <c r="C421" s="29">
        <v>1000000</v>
      </c>
      <c r="D421" s="19"/>
    </row>
    <row r="422">
      <c r="A422" s="25"/>
      <c r="B422" s="23" t="s">
        <v>529</v>
      </c>
      <c r="C422" s="30" t="s">
        <v>532</v>
      </c>
      <c r="D422" s="19"/>
    </row>
    <row r="423">
      <c r="A423" s="25"/>
      <c r="B423" s="23" t="s">
        <v>875</v>
      </c>
      <c r="C423" s="29">
        <v>16000000</v>
      </c>
      <c r="D423" s="19"/>
    </row>
    <row r="424">
      <c r="A424" s="25"/>
      <c r="B424" s="23" t="s">
        <v>534</v>
      </c>
      <c r="C424" s="30" t="s">
        <v>537</v>
      </c>
      <c r="D424" s="19"/>
    </row>
    <row r="425">
      <c r="A425" s="25"/>
      <c r="B425" s="23" t="s">
        <v>878</v>
      </c>
      <c r="C425" s="29">
        <v>92000000</v>
      </c>
      <c r="D425" s="19"/>
    </row>
    <row r="426">
      <c r="A426" s="25"/>
      <c r="B426" s="23" t="s">
        <v>539</v>
      </c>
      <c r="C426" s="30" t="s">
        <v>542</v>
      </c>
      <c r="D426" s="19"/>
    </row>
    <row r="427">
      <c r="A427" s="25"/>
      <c r="B427" s="23" t="s">
        <v>881</v>
      </c>
      <c r="C427" s="29">
        <v>222000000</v>
      </c>
      <c r="D427" s="19"/>
    </row>
    <row r="428">
      <c r="A428" s="25"/>
      <c r="B428" s="23" t="s">
        <v>544</v>
      </c>
      <c r="C428" s="30" t="s">
        <v>542</v>
      </c>
      <c r="D428" s="19"/>
    </row>
    <row r="429">
      <c r="A429" s="25"/>
      <c r="B429" s="23" t="s">
        <v>884</v>
      </c>
      <c r="C429" s="29">
        <v>841000000</v>
      </c>
      <c r="D429" s="19"/>
    </row>
    <row r="430">
      <c r="A430" s="25"/>
      <c r="B430" s="23" t="s">
        <v>547</v>
      </c>
      <c r="C430" s="30" t="s">
        <v>550</v>
      </c>
      <c r="D430" s="19"/>
    </row>
    <row r="431">
      <c r="A431" s="25"/>
      <c r="B431" s="23" t="s">
        <v>887</v>
      </c>
      <c r="C431" s="29">
        <v>39000000</v>
      </c>
      <c r="D431" s="19"/>
    </row>
    <row r="432">
      <c r="A432" s="25"/>
      <c r="B432" s="23" t="s">
        <v>552</v>
      </c>
      <c r="C432" s="30" t="s">
        <v>555</v>
      </c>
      <c r="D432" s="19"/>
    </row>
    <row r="433">
      <c r="A433" s="25"/>
      <c r="B433" s="23" t="s">
        <v>890</v>
      </c>
      <c r="C433" s="29">
        <v>1724000000</v>
      </c>
      <c r="D433" s="19"/>
    </row>
    <row r="434">
      <c r="A434" s="25"/>
      <c r="B434" s="23" t="s">
        <v>557</v>
      </c>
      <c r="C434" s="30" t="s">
        <v>560</v>
      </c>
      <c r="D434" s="19"/>
    </row>
    <row r="435">
      <c r="A435" s="25"/>
      <c r="B435" s="23" t="s">
        <v>894</v>
      </c>
      <c r="C435" s="29">
        <v>3003000000</v>
      </c>
      <c r="D435" s="19"/>
    </row>
    <row r="436">
      <c r="A436" s="25"/>
      <c r="B436" s="23" t="s">
        <v>562</v>
      </c>
      <c r="C436" s="30" t="s">
        <v>560</v>
      </c>
      <c r="D436" s="19"/>
    </row>
    <row r="437">
      <c r="A437" s="25"/>
      <c r="B437" s="23" t="s">
        <v>897</v>
      </c>
      <c r="C437" s="29">
        <v>9036000000</v>
      </c>
      <c r="D437" s="19"/>
    </row>
    <row r="438">
      <c r="A438" s="25"/>
      <c r="B438" s="23" t="s">
        <v>565</v>
      </c>
      <c r="C438" s="30" t="s">
        <v>568</v>
      </c>
      <c r="D438" s="19"/>
    </row>
    <row r="439">
      <c r="A439" s="25"/>
      <c r="B439" s="23" t="s">
        <v>900</v>
      </c>
      <c r="C439" s="29">
        <v>142000000</v>
      </c>
      <c r="D439" s="19"/>
    </row>
    <row r="440">
      <c r="A440" s="25"/>
      <c r="B440" s="23" t="s">
        <v>570</v>
      </c>
      <c r="C440" s="30" t="s">
        <v>573</v>
      </c>
      <c r="D440" s="19"/>
    </row>
    <row r="441">
      <c r="A441" s="25"/>
      <c r="B441" s="23" t="s">
        <v>903</v>
      </c>
      <c r="C441" s="29">
        <v>225000000</v>
      </c>
      <c r="D441" s="19"/>
    </row>
    <row r="442">
      <c r="A442" s="25"/>
      <c r="B442" s="23" t="s">
        <v>575</v>
      </c>
      <c r="C442" s="30" t="s">
        <v>573</v>
      </c>
      <c r="D442" s="19"/>
    </row>
    <row r="443">
      <c r="A443" s="25"/>
      <c r="B443" s="23" t="s">
        <v>906</v>
      </c>
      <c r="C443" s="29">
        <v>2514000000</v>
      </c>
      <c r="D443" s="19"/>
    </row>
    <row r="444">
      <c r="A444" s="25"/>
      <c r="B444" s="23" t="s">
        <v>578</v>
      </c>
      <c r="C444" s="30" t="s">
        <v>581</v>
      </c>
      <c r="D444" s="19"/>
    </row>
    <row r="445">
      <c r="A445" s="25"/>
      <c r="B445" s="23" t="s">
        <v>909</v>
      </c>
      <c r="C445" s="29">
        <v>274000000</v>
      </c>
      <c r="D445" s="19"/>
    </row>
    <row r="446">
      <c r="A446" s="25"/>
      <c r="B446" s="23" t="s">
        <v>583</v>
      </c>
      <c r="C446" s="30" t="s">
        <v>586</v>
      </c>
      <c r="D446" s="19"/>
    </row>
    <row r="447">
      <c r="A447" s="25"/>
      <c r="B447" s="23" t="s">
        <v>912</v>
      </c>
      <c r="C447" s="29">
        <v>-2066000000</v>
      </c>
      <c r="D447" s="19"/>
    </row>
    <row r="448">
      <c r="A448" s="25"/>
      <c r="B448" s="23" t="s">
        <v>588</v>
      </c>
      <c r="C448" s="30" t="s">
        <v>591</v>
      </c>
      <c r="D448" s="19"/>
    </row>
    <row r="449">
      <c r="A449" s="25"/>
      <c r="B449" s="23" t="s">
        <v>919</v>
      </c>
      <c r="C449" s="29">
        <v>7000000</v>
      </c>
      <c r="D449" s="19"/>
    </row>
    <row r="450">
      <c r="A450" s="25"/>
      <c r="B450" s="23" t="s">
        <v>593</v>
      </c>
      <c r="C450" s="30" t="s">
        <v>596</v>
      </c>
      <c r="D450" s="19"/>
    </row>
    <row r="451">
      <c r="A451" s="25"/>
      <c r="B451" s="23" t="s">
        <v>922</v>
      </c>
      <c r="C451" s="29">
        <v>165000000</v>
      </c>
      <c r="D451" s="19"/>
    </row>
    <row r="452">
      <c r="A452" s="25"/>
      <c r="B452" s="23" t="s">
        <v>598</v>
      </c>
      <c r="C452" s="30" t="s">
        <v>601</v>
      </c>
      <c r="D452" s="19"/>
    </row>
    <row r="453">
      <c r="A453" s="25"/>
      <c r="B453" s="23" t="s">
        <v>925</v>
      </c>
      <c r="C453" s="29">
        <v>1325000000</v>
      </c>
      <c r="D453" s="19"/>
    </row>
    <row r="454">
      <c r="A454" s="25"/>
      <c r="B454" s="23" t="s">
        <v>603</v>
      </c>
      <c r="C454" s="30" t="s">
        <v>606</v>
      </c>
      <c r="D454" s="19"/>
    </row>
    <row r="455">
      <c r="A455" s="25"/>
      <c r="B455" s="23" t="s">
        <v>928</v>
      </c>
      <c r="C455" s="29">
        <v>119000000</v>
      </c>
      <c r="D455" s="19"/>
    </row>
    <row r="456">
      <c r="A456" s="25"/>
      <c r="B456" s="23" t="s">
        <v>608</v>
      </c>
      <c r="C456" s="30" t="s">
        <v>611</v>
      </c>
      <c r="D456" s="19"/>
    </row>
    <row r="457">
      <c r="A457" s="25"/>
      <c r="B457" s="23" t="s">
        <v>931</v>
      </c>
      <c r="C457" s="29">
        <v>0</v>
      </c>
      <c r="D457" s="19"/>
    </row>
    <row r="458">
      <c r="A458" s="25"/>
      <c r="B458" s="23" t="s">
        <v>613</v>
      </c>
      <c r="C458" s="30" t="s">
        <v>616</v>
      </c>
      <c r="D458" s="19"/>
    </row>
    <row r="459">
      <c r="A459" s="25"/>
      <c r="B459" s="23" t="s">
        <v>934</v>
      </c>
      <c r="C459" s="29">
        <v>2983000000</v>
      </c>
      <c r="D459" s="19"/>
    </row>
    <row r="460">
      <c r="A460" s="25"/>
      <c r="B460" s="23" t="s">
        <v>618</v>
      </c>
      <c r="C460" s="30" t="s">
        <v>621</v>
      </c>
      <c r="D460" s="19"/>
    </row>
    <row r="461">
      <c r="A461" s="25"/>
      <c r="B461" s="23" t="s">
        <v>937</v>
      </c>
      <c r="C461" s="29">
        <v>0</v>
      </c>
      <c r="D461" s="19"/>
    </row>
    <row r="462">
      <c r="A462" s="25"/>
      <c r="B462" s="23" t="s">
        <v>623</v>
      </c>
      <c r="C462" s="30" t="s">
        <v>626</v>
      </c>
      <c r="D462" s="19"/>
    </row>
    <row r="463">
      <c r="A463" s="25"/>
      <c r="B463" s="23" t="s">
        <v>940</v>
      </c>
      <c r="C463" s="29">
        <v>1000000</v>
      </c>
      <c r="D463" s="19"/>
    </row>
    <row r="464">
      <c r="A464" s="25"/>
      <c r="B464" s="23" t="s">
        <v>628</v>
      </c>
      <c r="C464" s="30" t="s">
        <v>631</v>
      </c>
      <c r="D464" s="19"/>
    </row>
    <row r="465">
      <c r="A465" s="25"/>
      <c r="B465" s="23" t="s">
        <v>943</v>
      </c>
      <c r="C465" s="29">
        <v>4600000000</v>
      </c>
      <c r="D465" s="19"/>
    </row>
    <row r="466">
      <c r="A466" s="25"/>
      <c r="B466" s="23" t="s">
        <v>633</v>
      </c>
      <c r="C466" s="30" t="s">
        <v>636</v>
      </c>
      <c r="D466" s="19"/>
    </row>
    <row r="467">
      <c r="A467" s="25"/>
      <c r="B467" s="23" t="s">
        <v>946</v>
      </c>
      <c r="C467" s="29">
        <v>0</v>
      </c>
      <c r="D467" s="19"/>
    </row>
    <row r="468">
      <c r="A468" s="25"/>
      <c r="B468" s="23" t="s">
        <v>638</v>
      </c>
      <c r="C468" s="30" t="s">
        <v>641</v>
      </c>
      <c r="D468" s="19"/>
    </row>
    <row r="469">
      <c r="A469" s="25"/>
      <c r="B469" s="23" t="s">
        <v>949</v>
      </c>
      <c r="C469" s="29">
        <v>30000000</v>
      </c>
      <c r="D469" s="19"/>
    </row>
    <row r="470">
      <c r="A470" s="25"/>
      <c r="B470" s="23" t="s">
        <v>643</v>
      </c>
      <c r="C470" s="30" t="s">
        <v>641</v>
      </c>
      <c r="D470" s="19"/>
    </row>
    <row r="471">
      <c r="A471" s="25"/>
      <c r="B471" s="23" t="s">
        <v>952</v>
      </c>
      <c r="C471" s="29">
        <v>798000000</v>
      </c>
      <c r="D471" s="19"/>
    </row>
    <row r="472">
      <c r="A472" s="25"/>
      <c r="B472" s="23" t="s">
        <v>646</v>
      </c>
      <c r="C472" s="30" t="s">
        <v>649</v>
      </c>
      <c r="D472" s="19"/>
    </row>
    <row r="473">
      <c r="A473" s="25"/>
      <c r="B473" s="23" t="s">
        <v>955</v>
      </c>
      <c r="C473" s="29">
        <v>121000000</v>
      </c>
      <c r="D473" s="19"/>
    </row>
    <row r="474">
      <c r="A474" s="25"/>
      <c r="B474" s="23" t="s">
        <v>651</v>
      </c>
      <c r="C474" s="30" t="s">
        <v>649</v>
      </c>
      <c r="D474" s="19"/>
    </row>
    <row r="475">
      <c r="A475" s="25"/>
      <c r="B475" s="23" t="s">
        <v>958</v>
      </c>
      <c r="C475" s="29">
        <v>70000000</v>
      </c>
      <c r="D475" s="19"/>
    </row>
    <row r="476">
      <c r="A476" s="25"/>
      <c r="B476" s="23" t="s">
        <v>654</v>
      </c>
      <c r="C476" s="30" t="s">
        <v>657</v>
      </c>
      <c r="D476" s="19"/>
    </row>
    <row r="477">
      <c r="A477" s="25"/>
      <c r="B477" s="23" t="s">
        <v>961</v>
      </c>
      <c r="C477" s="29">
        <v>154000000</v>
      </c>
      <c r="D477" s="19"/>
    </row>
    <row r="478">
      <c r="A478" s="25"/>
      <c r="B478" s="23" t="s">
        <v>659</v>
      </c>
      <c r="C478" s="30" t="s">
        <v>662</v>
      </c>
      <c r="D478" s="19"/>
    </row>
    <row r="479">
      <c r="A479" s="25"/>
      <c r="B479" s="23" t="s">
        <v>964</v>
      </c>
      <c r="C479" s="29">
        <v>3000000</v>
      </c>
      <c r="D479" s="19"/>
    </row>
    <row r="480">
      <c r="A480" s="25"/>
      <c r="B480" s="23" t="s">
        <v>664</v>
      </c>
      <c r="C480" s="30" t="s">
        <v>667</v>
      </c>
      <c r="D480" s="19"/>
    </row>
    <row r="481">
      <c r="A481" s="25"/>
      <c r="B481" s="23" t="s">
        <v>967</v>
      </c>
      <c r="C481" s="29">
        <v>172000000</v>
      </c>
      <c r="D481" s="19"/>
    </row>
    <row r="482">
      <c r="A482" s="25"/>
      <c r="B482" s="23" t="s">
        <v>669</v>
      </c>
      <c r="C482" s="30" t="s">
        <v>672</v>
      </c>
      <c r="D482" s="19"/>
    </row>
    <row r="483">
      <c r="A483" s="25"/>
      <c r="B483" s="23" t="s">
        <v>970</v>
      </c>
      <c r="C483" s="29">
        <v>509000000</v>
      </c>
      <c r="D483" s="19"/>
    </row>
    <row r="484">
      <c r="A484" s="25"/>
      <c r="B484" s="23" t="s">
        <v>973</v>
      </c>
      <c r="C484" s="29">
        <v>1632000000</v>
      </c>
      <c r="D484" s="19"/>
    </row>
    <row r="485">
      <c r="A485" s="25"/>
      <c r="B485" s="23" t="s">
        <v>976</v>
      </c>
      <c r="C485" s="29">
        <v>3489000000</v>
      </c>
      <c r="D485" s="19"/>
    </row>
    <row r="486">
      <c r="A486" s="25"/>
      <c r="B486" s="23" t="s">
        <v>979</v>
      </c>
      <c r="C486" s="29">
        <v>9036000000</v>
      </c>
      <c r="D486" s="19"/>
    </row>
    <row r="487">
      <c r="A487" s="25"/>
      <c r="B487" s="23" t="s">
        <v>900</v>
      </c>
      <c r="C487" s="29">
        <v>4627000000</v>
      </c>
      <c r="D487" s="19"/>
    </row>
    <row r="488">
      <c r="A488" s="25"/>
      <c r="B488" s="23" t="s">
        <v>1043</v>
      </c>
      <c r="C488" s="29">
        <v>1835000000</v>
      </c>
      <c r="D488" s="19"/>
    </row>
    <row r="489">
      <c r="A489" s="25"/>
      <c r="B489" s="23" t="s">
        <v>1046</v>
      </c>
      <c r="C489" s="29">
        <v>2594000000</v>
      </c>
      <c r="D489" s="19"/>
    </row>
    <row r="490">
      <c r="A490" s="25"/>
      <c r="B490" s="23" t="s">
        <v>1049</v>
      </c>
      <c r="C490" s="29">
        <v>-1000000</v>
      </c>
      <c r="D490" s="19"/>
    </row>
    <row r="491">
      <c r="A491" s="25"/>
      <c r="B491" s="23" t="s">
        <v>1052</v>
      </c>
      <c r="C491" s="29">
        <v>88000000</v>
      </c>
      <c r="D491" s="19"/>
    </row>
    <row r="492">
      <c r="A492" s="25"/>
      <c r="B492" s="23" t="s">
        <v>1055</v>
      </c>
      <c r="C492" s="29">
        <v>52000000</v>
      </c>
      <c r="D492" s="19"/>
    </row>
    <row r="493">
      <c r="A493" s="25"/>
      <c r="B493" s="23" t="s">
        <v>1058</v>
      </c>
      <c r="C493" s="29">
        <v>107000000</v>
      </c>
      <c r="D493" s="19"/>
    </row>
    <row r="494">
      <c r="A494" s="25"/>
      <c r="B494" s="23" t="s">
        <v>1061</v>
      </c>
      <c r="C494" s="29">
        <v>-138000000</v>
      </c>
      <c r="D494" s="19"/>
    </row>
    <row r="495">
      <c r="A495" s="25"/>
      <c r="B495" s="23" t="s">
        <v>1064</v>
      </c>
      <c r="C495" s="29">
        <v>486000000</v>
      </c>
      <c r="D495" s="19"/>
    </row>
    <row r="496">
      <c r="A496" s="25"/>
      <c r="B496" s="23" t="s">
        <v>1069</v>
      </c>
      <c r="C496" s="29">
        <v>379000000</v>
      </c>
      <c r="D496" s="19"/>
    </row>
    <row r="497">
      <c r="A497" s="25"/>
      <c r="B497" s="23" t="s">
        <v>1072</v>
      </c>
      <c r="C497" s="29">
        <v>120000000</v>
      </c>
      <c r="D497" s="19"/>
    </row>
    <row r="498">
      <c r="A498" s="25"/>
      <c r="B498" s="23" t="s">
        <v>12558</v>
      </c>
      <c r="C498" s="29">
        <v>0</v>
      </c>
      <c r="D498" s="19"/>
    </row>
    <row r="499">
      <c r="A499" s="25"/>
      <c r="B499" s="23" t="s">
        <v>12559</v>
      </c>
      <c r="C499" s="29">
        <v>13000000</v>
      </c>
      <c r="D499" s="19"/>
    </row>
    <row r="500">
      <c r="A500" s="25"/>
      <c r="B500" s="23" t="s">
        <v>12560</v>
      </c>
      <c r="C500" s="29">
        <v>50000000</v>
      </c>
      <c r="D500" s="19"/>
    </row>
    <row r="501">
      <c r="A501" s="25"/>
      <c r="B501" s="23" t="s">
        <v>12561</v>
      </c>
      <c r="C501" s="29">
        <v>29000000</v>
      </c>
      <c r="D501" s="19"/>
    </row>
    <row r="502">
      <c r="A502" s="25"/>
      <c r="B502" s="23" t="s">
        <v>12562</v>
      </c>
      <c r="C502" s="29">
        <v>0</v>
      </c>
      <c r="D502" s="19"/>
    </row>
    <row r="503">
      <c r="A503" s="25"/>
      <c r="B503" s="23" t="s">
        <v>1092</v>
      </c>
      <c r="C503" s="29">
        <v>-407000000</v>
      </c>
      <c r="D503" s="19"/>
    </row>
    <row r="504">
      <c r="A504" s="25"/>
      <c r="B504" s="23" t="s">
        <v>1095</v>
      </c>
      <c r="C504" s="29">
        <v>16000000</v>
      </c>
      <c r="D504" s="19"/>
    </row>
    <row r="505">
      <c r="A505" s="25"/>
      <c r="B505" s="23" t="s">
        <v>1098</v>
      </c>
      <c r="C505" s="29">
        <v>79000000</v>
      </c>
      <c r="D505" s="19"/>
    </row>
    <row r="506">
      <c r="A506" s="25"/>
      <c r="B506" s="23" t="s">
        <v>1102</v>
      </c>
      <c r="C506" s="29">
        <v>345000000</v>
      </c>
      <c r="D506" s="19"/>
    </row>
    <row r="507">
      <c r="A507" s="25"/>
      <c r="B507" s="23" t="s">
        <v>1105</v>
      </c>
      <c r="C507" s="29">
        <v>-350000000</v>
      </c>
      <c r="D507" s="19"/>
    </row>
    <row r="508">
      <c r="A508" s="25"/>
      <c r="B508" s="23" t="s">
        <v>1108</v>
      </c>
      <c r="C508" s="29">
        <v>342000000</v>
      </c>
      <c r="D508" s="19"/>
    </row>
    <row r="509">
      <c r="A509" s="25"/>
      <c r="B509" s="23" t="s">
        <v>1111</v>
      </c>
      <c r="C509" s="29">
        <v>0</v>
      </c>
      <c r="D509" s="19"/>
    </row>
    <row r="510">
      <c r="A510" s="25"/>
      <c r="B510" s="23" t="s">
        <v>1114</v>
      </c>
      <c r="C510" s="29">
        <v>0</v>
      </c>
      <c r="D510" s="19"/>
    </row>
    <row r="511">
      <c r="A511" s="25"/>
      <c r="B511" s="23" t="s">
        <v>1117</v>
      </c>
      <c r="C511" s="29">
        <v>-337000000</v>
      </c>
      <c r="D511" s="19"/>
    </row>
    <row r="512">
      <c r="A512" s="25"/>
      <c r="B512" s="23" t="s">
        <v>1120</v>
      </c>
      <c r="C512" s="29">
        <v>-258000000</v>
      </c>
      <c r="D512" s="19"/>
    </row>
    <row r="513">
      <c r="A513" s="25"/>
      <c r="B513" s="23" t="s">
        <v>1786</v>
      </c>
      <c r="C513" s="29">
        <v>39000000</v>
      </c>
      <c r="D513" s="19"/>
    </row>
    <row r="514">
      <c r="A514" s="25"/>
      <c r="B514" s="23" t="s">
        <v>1126</v>
      </c>
      <c r="C514" s="29">
        <v>-258000000</v>
      </c>
      <c r="D514" s="19"/>
    </row>
    <row r="515">
      <c r="A515" s="25"/>
      <c r="B515" s="23" t="s">
        <v>1129</v>
      </c>
      <c r="C515" s="29">
        <v>27000000</v>
      </c>
      <c r="D515" s="19"/>
    </row>
    <row r="516">
      <c r="A516" s="25"/>
      <c r="B516" s="23" t="s">
        <v>1133</v>
      </c>
      <c r="C516" s="29">
        <v>703000000</v>
      </c>
      <c r="D516" s="19"/>
    </row>
    <row r="517">
      <c r="A517" s="25"/>
      <c r="B517" s="23" t="s">
        <v>1136</v>
      </c>
      <c r="C517" s="29">
        <v>-320000000</v>
      </c>
      <c r="D517" s="19"/>
    </row>
    <row r="518">
      <c r="A518" s="25"/>
      <c r="B518" s="23" t="s">
        <v>1139</v>
      </c>
      <c r="C518" s="29">
        <v>-258000000</v>
      </c>
      <c r="D518" s="19"/>
    </row>
    <row r="519">
      <c r="A519" s="25"/>
      <c r="B519" s="23" t="s">
        <v>1141</v>
      </c>
      <c r="C519" s="29">
        <v>125000000</v>
      </c>
      <c r="D519" s="19"/>
    </row>
    <row r="520">
      <c r="A520" s="25"/>
      <c r="B520" s="23" t="s">
        <v>1145</v>
      </c>
      <c r="C520" s="28">
        <v>400000000</v>
      </c>
      <c r="D520" s="19"/>
    </row>
    <row r="521">
      <c r="C521" s="19"/>
    </row>
    <row r="523">
      <c r="A523" s="18" t="s">
        <v>12555</v>
      </c>
      <c r="B523" s="0" t="s">
        <v>12508</v>
      </c>
    </row>
    <row r="524">
      <c r="A524" s="18" t="s">
        <v>12556</v>
      </c>
      <c r="B524" s="19" t="s">
        <v>15</v>
      </c>
    </row>
    <row r="525">
      <c r="A525" s="20" t="s">
        <v>12489</v>
      </c>
      <c r="B525" s="21" t="s">
        <v>12489</v>
      </c>
      <c r="C525" s="23" t="s">
        <v>1200</v>
      </c>
    </row>
    <row r="526">
      <c r="A526" s="23" t="s">
        <v>12490</v>
      </c>
      <c r="B526" s="23" t="s">
        <v>33</v>
      </c>
      <c r="C526" s="26"/>
      <c r="D526" s="19"/>
    </row>
    <row r="527">
      <c r="A527" s="25"/>
      <c r="B527" s="23" t="s">
        <v>47</v>
      </c>
      <c r="C527" s="26"/>
      <c r="D527" s="19"/>
    </row>
    <row r="528">
      <c r="A528" s="25"/>
      <c r="B528" s="23" t="s">
        <v>168</v>
      </c>
      <c r="C528" s="26"/>
      <c r="D528" s="19"/>
    </row>
    <row r="529">
      <c r="A529" s="25"/>
      <c r="B529" s="23" t="s">
        <v>309</v>
      </c>
      <c r="C529" s="26"/>
      <c r="D529" s="19"/>
    </row>
    <row r="530">
      <c r="A530" s="25"/>
      <c r="B530" s="23" t="s">
        <v>705</v>
      </c>
      <c r="C530" s="26"/>
      <c r="D530" s="19"/>
    </row>
    <row r="531">
      <c r="A531" s="25"/>
      <c r="B531" s="23" t="s">
        <v>674</v>
      </c>
      <c r="C531" s="26"/>
      <c r="D531" s="19"/>
    </row>
    <row r="532">
      <c r="A532" s="25"/>
      <c r="B532" s="23" t="s">
        <v>42</v>
      </c>
      <c r="C532" s="26"/>
      <c r="D532" s="19"/>
    </row>
    <row r="533">
      <c r="A533" s="25"/>
      <c r="B533" s="23" t="s">
        <v>173</v>
      </c>
      <c r="C533" s="26"/>
      <c r="D533" s="19"/>
    </row>
    <row r="534">
      <c r="A534" s="25"/>
      <c r="B534" s="23" t="s">
        <v>314</v>
      </c>
      <c r="C534" s="26"/>
      <c r="D534" s="19"/>
    </row>
    <row r="535">
      <c r="A535" s="25"/>
      <c r="B535" s="23" t="s">
        <v>713</v>
      </c>
      <c r="C535" s="26"/>
      <c r="D535" s="19"/>
    </row>
    <row r="536">
      <c r="A536" s="25"/>
      <c r="B536" s="23" t="s">
        <v>679</v>
      </c>
      <c r="C536" s="26"/>
      <c r="D536" s="19"/>
    </row>
    <row r="537">
      <c r="A537" s="25"/>
      <c r="B537" s="23" t="s">
        <v>178</v>
      </c>
      <c r="C537" s="26"/>
      <c r="D537" s="19"/>
    </row>
    <row r="538">
      <c r="A538" s="25"/>
      <c r="B538" s="23" t="s">
        <v>319</v>
      </c>
      <c r="C538" s="26"/>
      <c r="D538" s="19"/>
    </row>
    <row r="539">
      <c r="A539" s="25"/>
      <c r="B539" s="23" t="s">
        <v>717</v>
      </c>
      <c r="C539" s="26"/>
      <c r="D539" s="19"/>
    </row>
    <row r="540">
      <c r="A540" s="25"/>
      <c r="B540" s="23" t="s">
        <v>684</v>
      </c>
      <c r="C540" s="26"/>
      <c r="D540" s="19"/>
    </row>
    <row r="541">
      <c r="A541" s="25"/>
      <c r="B541" s="23" t="s">
        <v>53</v>
      </c>
      <c r="C541" s="26"/>
      <c r="D541" s="19"/>
    </row>
    <row r="542">
      <c r="A542" s="25"/>
      <c r="B542" s="23" t="s">
        <v>181</v>
      </c>
      <c r="C542" s="26"/>
      <c r="D542" s="19"/>
    </row>
    <row r="543">
      <c r="A543" s="25"/>
      <c r="B543" s="23" t="s">
        <v>324</v>
      </c>
      <c r="C543" s="26"/>
      <c r="D543" s="19"/>
    </row>
    <row r="544">
      <c r="A544" s="25"/>
      <c r="B544" s="23" t="s">
        <v>721</v>
      </c>
      <c r="C544" s="26"/>
      <c r="D544" s="19"/>
    </row>
    <row r="545">
      <c r="A545" s="25"/>
      <c r="B545" s="23" t="s">
        <v>689</v>
      </c>
      <c r="C545" s="26"/>
      <c r="D545" s="19"/>
    </row>
    <row r="546">
      <c r="A546" s="25"/>
      <c r="B546" s="23" t="s">
        <v>58</v>
      </c>
      <c r="C546" s="26"/>
      <c r="D546" s="19"/>
    </row>
    <row r="547">
      <c r="A547" s="25"/>
      <c r="B547" s="23" t="s">
        <v>186</v>
      </c>
      <c r="C547" s="26"/>
      <c r="D547" s="19"/>
    </row>
    <row r="548">
      <c r="A548" s="25"/>
      <c r="B548" s="23" t="s">
        <v>329</v>
      </c>
      <c r="C548" s="26"/>
      <c r="D548" s="19"/>
    </row>
    <row r="549">
      <c r="A549" s="25"/>
      <c r="B549" s="23" t="s">
        <v>724</v>
      </c>
      <c r="C549" s="26"/>
      <c r="D549" s="19"/>
    </row>
    <row r="550">
      <c r="A550" s="25"/>
      <c r="B550" s="23" t="s">
        <v>694</v>
      </c>
      <c r="C550" s="26"/>
      <c r="D550" s="19"/>
    </row>
    <row r="551">
      <c r="A551" s="25"/>
      <c r="B551" s="23" t="s">
        <v>191</v>
      </c>
      <c r="C551" s="26"/>
      <c r="D551" s="19"/>
    </row>
    <row r="552">
      <c r="A552" s="25"/>
      <c r="B552" s="23" t="s">
        <v>334</v>
      </c>
      <c r="C552" s="26"/>
      <c r="D552" s="19"/>
    </row>
    <row r="553">
      <c r="A553" s="25"/>
      <c r="B553" s="23" t="s">
        <v>727</v>
      </c>
      <c r="C553" s="26"/>
      <c r="D553" s="19"/>
    </row>
    <row r="554">
      <c r="A554" s="25"/>
      <c r="B554" s="23" t="s">
        <v>699</v>
      </c>
      <c r="C554" s="26"/>
      <c r="D554" s="19"/>
    </row>
    <row r="555">
      <c r="A555" s="25"/>
      <c r="B555" s="23" t="s">
        <v>61</v>
      </c>
      <c r="C555" s="26"/>
      <c r="D555" s="19"/>
    </row>
    <row r="556">
      <c r="A556" s="25"/>
      <c r="B556" s="23" t="s">
        <v>196</v>
      </c>
      <c r="C556" s="26"/>
      <c r="D556" s="19"/>
    </row>
    <row r="557">
      <c r="A557" s="25"/>
      <c r="B557" s="23" t="s">
        <v>339</v>
      </c>
      <c r="C557" s="26"/>
      <c r="D557" s="19"/>
    </row>
    <row r="558">
      <c r="A558" s="25"/>
      <c r="B558" s="23" t="s">
        <v>730</v>
      </c>
      <c r="C558" s="26"/>
      <c r="D558" s="19"/>
    </row>
    <row r="559">
      <c r="A559" s="25"/>
      <c r="B559" s="23" t="s">
        <v>66</v>
      </c>
      <c r="C559" s="26"/>
      <c r="D559" s="19"/>
    </row>
    <row r="560">
      <c r="A560" s="25"/>
      <c r="B560" s="23" t="s">
        <v>201</v>
      </c>
      <c r="C560" s="26"/>
      <c r="D560" s="19"/>
    </row>
    <row r="561">
      <c r="A561" s="25"/>
      <c r="B561" s="23" t="s">
        <v>342</v>
      </c>
      <c r="C561" s="26"/>
      <c r="D561" s="19"/>
    </row>
    <row r="562">
      <c r="A562" s="25"/>
      <c r="B562" s="23" t="s">
        <v>733</v>
      </c>
      <c r="C562" s="26"/>
      <c r="D562" s="19"/>
    </row>
    <row r="563">
      <c r="A563" s="25"/>
      <c r="B563" s="23" t="s">
        <v>69</v>
      </c>
      <c r="C563" s="26"/>
      <c r="D563" s="19"/>
    </row>
    <row r="564">
      <c r="A564" s="25"/>
      <c r="B564" s="23" t="s">
        <v>206</v>
      </c>
      <c r="C564" s="26"/>
      <c r="D564" s="19"/>
    </row>
    <row r="565">
      <c r="A565" s="25"/>
      <c r="B565" s="23" t="s">
        <v>347</v>
      </c>
      <c r="C565" s="26"/>
      <c r="D565" s="19"/>
    </row>
    <row r="566">
      <c r="A566" s="25"/>
      <c r="B566" s="23" t="s">
        <v>737</v>
      </c>
      <c r="C566" s="26"/>
      <c r="D566" s="19"/>
    </row>
    <row r="567">
      <c r="A567" s="25"/>
      <c r="B567" s="23" t="s">
        <v>74</v>
      </c>
      <c r="C567" s="26"/>
      <c r="D567" s="19"/>
    </row>
    <row r="568">
      <c r="A568" s="25"/>
      <c r="B568" s="23" t="s">
        <v>211</v>
      </c>
      <c r="C568" s="26"/>
      <c r="D568" s="19"/>
    </row>
    <row r="569">
      <c r="A569" s="25"/>
      <c r="B569" s="23" t="s">
        <v>352</v>
      </c>
      <c r="C569" s="26"/>
      <c r="D569" s="19"/>
    </row>
    <row r="570">
      <c r="A570" s="25"/>
      <c r="B570" s="23" t="s">
        <v>740</v>
      </c>
      <c r="C570" s="26"/>
      <c r="D570" s="19"/>
    </row>
    <row r="571">
      <c r="A571" s="25"/>
      <c r="B571" s="23" t="s">
        <v>79</v>
      </c>
      <c r="C571" s="26"/>
      <c r="D571" s="19"/>
    </row>
    <row r="572">
      <c r="A572" s="25"/>
      <c r="B572" s="23" t="s">
        <v>216</v>
      </c>
      <c r="C572" s="26"/>
      <c r="D572" s="19"/>
    </row>
    <row r="573">
      <c r="A573" s="25"/>
      <c r="B573" s="23" t="s">
        <v>357</v>
      </c>
      <c r="C573" s="26"/>
      <c r="D573" s="19"/>
    </row>
    <row r="574">
      <c r="A574" s="25"/>
      <c r="B574" s="23" t="s">
        <v>743</v>
      </c>
      <c r="C574" s="26"/>
      <c r="D574" s="19"/>
    </row>
    <row r="575">
      <c r="A575" s="25"/>
      <c r="B575" s="23" t="s">
        <v>84</v>
      </c>
      <c r="C575" s="26"/>
      <c r="D575" s="19"/>
    </row>
    <row r="576">
      <c r="A576" s="25"/>
      <c r="B576" s="23" t="s">
        <v>221</v>
      </c>
      <c r="C576" s="26"/>
      <c r="D576" s="19"/>
    </row>
    <row r="577">
      <c r="A577" s="25"/>
      <c r="B577" s="23" t="s">
        <v>362</v>
      </c>
      <c r="C577" s="26"/>
      <c r="D577" s="19"/>
    </row>
    <row r="578">
      <c r="A578" s="25"/>
      <c r="B578" s="23" t="s">
        <v>747</v>
      </c>
      <c r="C578" s="26"/>
      <c r="D578" s="19"/>
    </row>
    <row r="579">
      <c r="A579" s="25"/>
      <c r="B579" s="23" t="s">
        <v>89</v>
      </c>
      <c r="C579" s="26"/>
      <c r="D579" s="19"/>
    </row>
    <row r="580">
      <c r="A580" s="25"/>
      <c r="B580" s="23" t="s">
        <v>226</v>
      </c>
      <c r="C580" s="26"/>
      <c r="D580" s="19"/>
    </row>
    <row r="581">
      <c r="A581" s="25"/>
      <c r="B581" s="23" t="s">
        <v>367</v>
      </c>
      <c r="C581" s="26"/>
      <c r="D581" s="19"/>
    </row>
    <row r="582">
      <c r="A582" s="25"/>
      <c r="B582" s="23" t="s">
        <v>750</v>
      </c>
      <c r="C582" s="26"/>
      <c r="D582" s="19"/>
    </row>
    <row r="583">
      <c r="A583" s="25"/>
      <c r="B583" s="23" t="s">
        <v>94</v>
      </c>
      <c r="C583" s="26"/>
      <c r="D583" s="19"/>
    </row>
    <row r="584">
      <c r="A584" s="25"/>
      <c r="B584" s="23" t="s">
        <v>231</v>
      </c>
      <c r="C584" s="26"/>
      <c r="D584" s="19"/>
    </row>
    <row r="585">
      <c r="A585" s="25"/>
      <c r="B585" s="23" t="s">
        <v>370</v>
      </c>
      <c r="C585" s="26"/>
      <c r="D585" s="19"/>
    </row>
    <row r="586">
      <c r="A586" s="25"/>
      <c r="B586" s="23" t="s">
        <v>753</v>
      </c>
      <c r="C586" s="26"/>
      <c r="D586" s="19"/>
    </row>
    <row r="587">
      <c r="A587" s="25"/>
      <c r="B587" s="23" t="s">
        <v>99</v>
      </c>
      <c r="C587" s="26"/>
      <c r="D587" s="19"/>
    </row>
    <row r="588">
      <c r="A588" s="25"/>
      <c r="B588" s="23" t="s">
        <v>236</v>
      </c>
      <c r="C588" s="26"/>
      <c r="D588" s="19"/>
    </row>
    <row r="589">
      <c r="A589" s="25"/>
      <c r="B589" s="23" t="s">
        <v>375</v>
      </c>
      <c r="C589" s="26"/>
      <c r="D589" s="19"/>
    </row>
    <row r="590">
      <c r="A590" s="25"/>
      <c r="B590" s="23" t="s">
        <v>759</v>
      </c>
      <c r="C590" s="26"/>
      <c r="D590" s="19"/>
    </row>
    <row r="591">
      <c r="A591" s="25"/>
      <c r="B591" s="23" t="s">
        <v>241</v>
      </c>
      <c r="C591" s="26"/>
      <c r="D591" s="19"/>
    </row>
    <row r="592">
      <c r="A592" s="25"/>
      <c r="B592" s="23" t="s">
        <v>380</v>
      </c>
      <c r="C592" s="26"/>
      <c r="D592" s="19"/>
    </row>
    <row r="593">
      <c r="A593" s="25"/>
      <c r="B593" s="23" t="s">
        <v>764</v>
      </c>
      <c r="C593" s="26"/>
      <c r="D593" s="19"/>
    </row>
    <row r="594">
      <c r="A594" s="25"/>
      <c r="B594" s="23" t="s">
        <v>246</v>
      </c>
      <c r="C594" s="26"/>
      <c r="D594" s="19"/>
    </row>
    <row r="595">
      <c r="A595" s="25"/>
      <c r="B595" s="23" t="s">
        <v>385</v>
      </c>
      <c r="C595" s="26"/>
      <c r="D595" s="19"/>
    </row>
    <row r="596">
      <c r="A596" s="25"/>
      <c r="B596" s="23" t="s">
        <v>769</v>
      </c>
      <c r="C596" s="26"/>
      <c r="D596" s="19"/>
    </row>
    <row r="597">
      <c r="A597" s="25"/>
      <c r="B597" s="23" t="s">
        <v>104</v>
      </c>
      <c r="C597" s="26"/>
      <c r="D597" s="19"/>
    </row>
    <row r="598">
      <c r="A598" s="25"/>
      <c r="B598" s="23" t="s">
        <v>251</v>
      </c>
      <c r="C598" s="26"/>
      <c r="D598" s="19"/>
    </row>
    <row r="599">
      <c r="A599" s="25"/>
      <c r="B599" s="23" t="s">
        <v>390</v>
      </c>
      <c r="C599" s="26"/>
      <c r="D599" s="19"/>
    </row>
    <row r="600">
      <c r="A600" s="25"/>
      <c r="B600" s="23" t="s">
        <v>777</v>
      </c>
      <c r="C600" s="26"/>
      <c r="D600" s="19"/>
    </row>
    <row r="601">
      <c r="A601" s="25"/>
      <c r="B601" s="23" t="s">
        <v>109</v>
      </c>
      <c r="C601" s="26"/>
      <c r="D601" s="19"/>
    </row>
    <row r="602">
      <c r="A602" s="25"/>
      <c r="B602" s="23" t="s">
        <v>254</v>
      </c>
      <c r="C602" s="26"/>
      <c r="D602" s="19"/>
    </row>
    <row r="603">
      <c r="A603" s="25"/>
      <c r="B603" s="23" t="s">
        <v>395</v>
      </c>
      <c r="C603" s="26"/>
      <c r="D603" s="19"/>
    </row>
    <row r="604">
      <c r="A604" s="25"/>
      <c r="B604" s="23" t="s">
        <v>780</v>
      </c>
      <c r="C604" s="26"/>
      <c r="D604" s="19"/>
    </row>
    <row r="605">
      <c r="A605" s="25"/>
      <c r="B605" s="23" t="s">
        <v>114</v>
      </c>
      <c r="C605" s="26"/>
      <c r="D605" s="19"/>
    </row>
    <row r="606">
      <c r="A606" s="25"/>
      <c r="B606" s="23" t="s">
        <v>259</v>
      </c>
      <c r="C606" s="26"/>
      <c r="D606" s="19"/>
    </row>
    <row r="607">
      <c r="A607" s="25"/>
      <c r="B607" s="23" t="s">
        <v>400</v>
      </c>
      <c r="C607" s="26"/>
      <c r="D607" s="19"/>
    </row>
    <row r="608">
      <c r="A608" s="25"/>
      <c r="B608" s="23" t="s">
        <v>783</v>
      </c>
      <c r="C608" s="26"/>
      <c r="D608" s="19"/>
    </row>
    <row r="609">
      <c r="A609" s="25"/>
      <c r="B609" s="23" t="s">
        <v>264</v>
      </c>
      <c r="C609" s="26"/>
      <c r="D609" s="19"/>
    </row>
    <row r="610">
      <c r="A610" s="25"/>
      <c r="B610" s="23" t="s">
        <v>405</v>
      </c>
      <c r="C610" s="26"/>
      <c r="D610" s="19"/>
    </row>
    <row r="611">
      <c r="A611" s="25"/>
      <c r="B611" s="23" t="s">
        <v>786</v>
      </c>
      <c r="C611" s="26"/>
      <c r="D611" s="19"/>
    </row>
    <row r="612">
      <c r="A612" s="25"/>
      <c r="B612" s="23" t="s">
        <v>119</v>
      </c>
      <c r="C612" s="26"/>
      <c r="D612" s="19"/>
    </row>
    <row r="613">
      <c r="A613" s="25"/>
      <c r="B613" s="23" t="s">
        <v>267</v>
      </c>
      <c r="C613" s="26"/>
      <c r="D613" s="19"/>
    </row>
    <row r="614">
      <c r="A614" s="25"/>
      <c r="B614" s="23" t="s">
        <v>410</v>
      </c>
      <c r="C614" s="26"/>
      <c r="D614" s="19"/>
    </row>
    <row r="615">
      <c r="A615" s="25"/>
      <c r="B615" s="23" t="s">
        <v>789</v>
      </c>
      <c r="C615" s="26"/>
      <c r="D615" s="19"/>
    </row>
    <row r="616">
      <c r="A616" s="25"/>
      <c r="B616" s="23" t="s">
        <v>124</v>
      </c>
      <c r="C616" s="26"/>
      <c r="D616" s="19"/>
    </row>
    <row r="617">
      <c r="A617" s="25"/>
      <c r="B617" s="23" t="s">
        <v>270</v>
      </c>
      <c r="C617" s="26"/>
      <c r="D617" s="19"/>
    </row>
    <row r="618">
      <c r="A618" s="25"/>
      <c r="B618" s="23" t="s">
        <v>413</v>
      </c>
      <c r="C618" s="26"/>
      <c r="D618" s="19"/>
    </row>
    <row r="619">
      <c r="A619" s="25"/>
      <c r="B619" s="23" t="s">
        <v>792</v>
      </c>
      <c r="C619" s="26"/>
      <c r="D619" s="19"/>
    </row>
    <row r="620">
      <c r="A620" s="25"/>
      <c r="B620" s="23" t="s">
        <v>418</v>
      </c>
      <c r="C620" s="26"/>
      <c r="D620" s="19"/>
    </row>
    <row r="621">
      <c r="A621" s="25"/>
      <c r="B621" s="23" t="s">
        <v>795</v>
      </c>
      <c r="C621" s="26"/>
      <c r="D621" s="19"/>
    </row>
    <row r="622">
      <c r="A622" s="25"/>
      <c r="B622" s="23" t="s">
        <v>273</v>
      </c>
      <c r="C622" s="26"/>
      <c r="D622" s="19"/>
    </row>
    <row r="623">
      <c r="A623" s="25"/>
      <c r="B623" s="23" t="s">
        <v>421</v>
      </c>
      <c r="C623" s="26"/>
      <c r="D623" s="19"/>
    </row>
    <row r="624">
      <c r="A624" s="25"/>
      <c r="B624" s="23" t="s">
        <v>804</v>
      </c>
      <c r="C624" s="26"/>
      <c r="D624" s="19"/>
    </row>
    <row r="625">
      <c r="A625" s="25"/>
      <c r="B625" s="23" t="s">
        <v>276</v>
      </c>
      <c r="C625" s="26"/>
      <c r="D625" s="19"/>
    </row>
    <row r="626">
      <c r="A626" s="25"/>
      <c r="B626" s="23" t="s">
        <v>426</v>
      </c>
      <c r="C626" s="26"/>
      <c r="D626" s="19"/>
    </row>
    <row r="627">
      <c r="A627" s="25"/>
      <c r="B627" s="23" t="s">
        <v>810</v>
      </c>
      <c r="C627" s="26"/>
      <c r="D627" s="19"/>
    </row>
    <row r="628">
      <c r="A628" s="25"/>
      <c r="B628" s="23" t="s">
        <v>279</v>
      </c>
      <c r="C628" s="26"/>
      <c r="D628" s="19"/>
    </row>
    <row r="629">
      <c r="A629" s="25"/>
      <c r="B629" s="23" t="s">
        <v>431</v>
      </c>
      <c r="C629" s="26"/>
      <c r="D629" s="19"/>
    </row>
    <row r="630">
      <c r="A630" s="25"/>
      <c r="B630" s="23" t="s">
        <v>813</v>
      </c>
      <c r="C630" s="26"/>
      <c r="D630" s="19"/>
    </row>
    <row r="631">
      <c r="A631" s="25"/>
      <c r="B631" s="23" t="s">
        <v>284</v>
      </c>
      <c r="C631" s="26"/>
      <c r="D631" s="19"/>
    </row>
    <row r="632">
      <c r="A632" s="25"/>
      <c r="B632" s="23" t="s">
        <v>436</v>
      </c>
      <c r="C632" s="26"/>
      <c r="D632" s="19"/>
    </row>
    <row r="633">
      <c r="A633" s="25"/>
      <c r="B633" s="23" t="s">
        <v>816</v>
      </c>
      <c r="C633" s="26"/>
      <c r="D633" s="19"/>
    </row>
    <row r="634">
      <c r="A634" s="25"/>
      <c r="B634" s="23" t="s">
        <v>289</v>
      </c>
      <c r="C634" s="26"/>
      <c r="D634" s="19"/>
    </row>
    <row r="635">
      <c r="A635" s="25"/>
      <c r="B635" s="23" t="s">
        <v>441</v>
      </c>
      <c r="C635" s="26"/>
      <c r="D635" s="19"/>
    </row>
    <row r="636">
      <c r="A636" s="25"/>
      <c r="B636" s="23" t="s">
        <v>819</v>
      </c>
      <c r="C636" s="26"/>
      <c r="D636" s="19"/>
    </row>
    <row r="637">
      <c r="A637" s="25"/>
      <c r="B637" s="23" t="s">
        <v>294</v>
      </c>
      <c r="C637" s="26"/>
      <c r="D637" s="19"/>
    </row>
    <row r="638">
      <c r="A638" s="25"/>
      <c r="B638" s="23" t="s">
        <v>446</v>
      </c>
      <c r="C638" s="26"/>
      <c r="D638" s="19"/>
    </row>
    <row r="639">
      <c r="A639" s="25"/>
      <c r="B639" s="23" t="s">
        <v>822</v>
      </c>
      <c r="C639" s="26"/>
      <c r="D639" s="19"/>
    </row>
    <row r="640">
      <c r="A640" s="25"/>
      <c r="B640" s="23" t="s">
        <v>299</v>
      </c>
      <c r="C640" s="26"/>
      <c r="D640" s="19"/>
    </row>
    <row r="641">
      <c r="A641" s="25"/>
      <c r="B641" s="23" t="s">
        <v>449</v>
      </c>
      <c r="C641" s="26"/>
      <c r="D641" s="19"/>
    </row>
    <row r="642">
      <c r="A642" s="25"/>
      <c r="B642" s="23" t="s">
        <v>827</v>
      </c>
      <c r="C642" s="26"/>
      <c r="D642" s="19"/>
    </row>
    <row r="643">
      <c r="A643" s="25"/>
      <c r="B643" s="23" t="s">
        <v>129</v>
      </c>
      <c r="C643" s="26"/>
      <c r="D643" s="19"/>
    </row>
    <row r="644">
      <c r="A644" s="25"/>
      <c r="B644" s="23" t="s">
        <v>304</v>
      </c>
      <c r="C644" s="26"/>
      <c r="D644" s="19"/>
    </row>
    <row r="645">
      <c r="A645" s="25"/>
      <c r="B645" s="23" t="s">
        <v>454</v>
      </c>
      <c r="C645" s="26"/>
      <c r="D645" s="19"/>
    </row>
    <row r="646">
      <c r="A646" s="25"/>
      <c r="B646" s="23" t="s">
        <v>830</v>
      </c>
      <c r="C646" s="26"/>
      <c r="D646" s="19"/>
    </row>
    <row r="647">
      <c r="A647" s="25"/>
      <c r="B647" s="23" t="s">
        <v>134</v>
      </c>
      <c r="C647" s="26"/>
      <c r="D647" s="19"/>
    </row>
    <row r="648">
      <c r="A648" s="25"/>
      <c r="B648" s="23" t="s">
        <v>459</v>
      </c>
      <c r="C648" s="26"/>
      <c r="D648" s="19"/>
    </row>
    <row r="649">
      <c r="A649" s="25"/>
      <c r="B649" s="23" t="s">
        <v>833</v>
      </c>
      <c r="C649" s="26"/>
      <c r="D649" s="19"/>
    </row>
    <row r="650">
      <c r="A650" s="25"/>
      <c r="B650" s="23" t="s">
        <v>139</v>
      </c>
      <c r="C650" s="26"/>
      <c r="D650" s="19"/>
    </row>
    <row r="651">
      <c r="A651" s="25"/>
      <c r="B651" s="23" t="s">
        <v>464</v>
      </c>
      <c r="C651" s="26"/>
      <c r="D651" s="19"/>
    </row>
    <row r="652">
      <c r="A652" s="25"/>
      <c r="B652" s="23" t="s">
        <v>836</v>
      </c>
      <c r="C652" s="26"/>
      <c r="D652" s="19"/>
    </row>
    <row r="653">
      <c r="A653" s="25"/>
      <c r="B653" s="23" t="s">
        <v>144</v>
      </c>
      <c r="C653" s="26"/>
      <c r="D653" s="19"/>
    </row>
    <row r="654">
      <c r="A654" s="25"/>
      <c r="B654" s="23" t="s">
        <v>469</v>
      </c>
      <c r="C654" s="26"/>
      <c r="D654" s="19"/>
    </row>
    <row r="655">
      <c r="A655" s="25"/>
      <c r="B655" s="23" t="s">
        <v>839</v>
      </c>
      <c r="C655" s="26"/>
      <c r="D655" s="19"/>
    </row>
    <row r="656">
      <c r="A656" s="25"/>
      <c r="B656" s="23" t="s">
        <v>149</v>
      </c>
      <c r="C656" s="26"/>
      <c r="D656" s="19"/>
    </row>
    <row r="657">
      <c r="A657" s="25"/>
      <c r="B657" s="23" t="s">
        <v>474</v>
      </c>
      <c r="C657" s="26"/>
      <c r="D657" s="19"/>
    </row>
    <row r="658">
      <c r="A658" s="25"/>
      <c r="B658" s="23" t="s">
        <v>842</v>
      </c>
      <c r="C658" s="26"/>
      <c r="D658" s="19"/>
    </row>
    <row r="659">
      <c r="A659" s="25"/>
      <c r="B659" s="23" t="s">
        <v>154</v>
      </c>
      <c r="C659" s="26"/>
      <c r="D659" s="19"/>
    </row>
    <row r="660">
      <c r="A660" s="25"/>
      <c r="B660" s="23" t="s">
        <v>479</v>
      </c>
      <c r="C660" s="26"/>
      <c r="D660" s="19"/>
    </row>
    <row r="661">
      <c r="A661" s="25"/>
      <c r="B661" s="23" t="s">
        <v>845</v>
      </c>
      <c r="C661" s="26"/>
      <c r="D661" s="19"/>
    </row>
    <row r="662">
      <c r="A662" s="25"/>
      <c r="B662" s="23" t="s">
        <v>157</v>
      </c>
      <c r="C662" s="26"/>
      <c r="D662" s="19"/>
    </row>
    <row r="663">
      <c r="A663" s="25"/>
      <c r="B663" s="23" t="s">
        <v>484</v>
      </c>
      <c r="C663" s="26"/>
      <c r="D663" s="19"/>
    </row>
    <row r="664">
      <c r="A664" s="25"/>
      <c r="B664" s="23" t="s">
        <v>848</v>
      </c>
      <c r="C664" s="26"/>
      <c r="D664" s="19"/>
    </row>
    <row r="665">
      <c r="A665" s="25"/>
      <c r="B665" s="23" t="s">
        <v>160</v>
      </c>
      <c r="C665" s="26"/>
      <c r="D665" s="19"/>
    </row>
    <row r="666">
      <c r="A666" s="25"/>
      <c r="B666" s="23" t="s">
        <v>489</v>
      </c>
      <c r="C666" s="26"/>
      <c r="D666" s="19"/>
    </row>
    <row r="667">
      <c r="A667" s="25"/>
      <c r="B667" s="23" t="s">
        <v>851</v>
      </c>
      <c r="C667" s="26"/>
      <c r="D667" s="19"/>
    </row>
    <row r="668">
      <c r="A668" s="25"/>
      <c r="B668" s="23" t="s">
        <v>494</v>
      </c>
      <c r="C668" s="26"/>
      <c r="D668" s="19"/>
    </row>
    <row r="669">
      <c r="A669" s="25"/>
      <c r="B669" s="23" t="s">
        <v>854</v>
      </c>
      <c r="C669" s="26"/>
      <c r="D669" s="19"/>
    </row>
    <row r="670">
      <c r="A670" s="25"/>
      <c r="B670" s="23" t="s">
        <v>163</v>
      </c>
      <c r="C670" s="26"/>
      <c r="D670" s="19"/>
    </row>
    <row r="671">
      <c r="A671" s="25"/>
      <c r="B671" s="23" t="s">
        <v>499</v>
      </c>
      <c r="C671" s="26"/>
      <c r="D671" s="19"/>
    </row>
    <row r="672">
      <c r="A672" s="25"/>
      <c r="B672" s="23" t="s">
        <v>857</v>
      </c>
      <c r="C672" s="26"/>
      <c r="D672" s="19"/>
    </row>
    <row r="673">
      <c r="A673" s="25"/>
      <c r="B673" s="23" t="s">
        <v>504</v>
      </c>
      <c r="C673" s="26"/>
      <c r="D673" s="19"/>
    </row>
    <row r="674">
      <c r="A674" s="25"/>
      <c r="B674" s="23" t="s">
        <v>860</v>
      </c>
      <c r="C674" s="26"/>
      <c r="D674" s="19"/>
    </row>
    <row r="675">
      <c r="A675" s="25"/>
      <c r="B675" s="23" t="s">
        <v>509</v>
      </c>
      <c r="C675" s="26"/>
      <c r="D675" s="19"/>
    </row>
    <row r="676">
      <c r="A676" s="25"/>
      <c r="B676" s="23" t="s">
        <v>863</v>
      </c>
      <c r="C676" s="26"/>
      <c r="D676" s="19"/>
    </row>
    <row r="677">
      <c r="A677" s="25"/>
      <c r="B677" s="23" t="s">
        <v>514</v>
      </c>
      <c r="C677" s="26"/>
      <c r="D677" s="19"/>
    </row>
    <row r="678">
      <c r="A678" s="25"/>
      <c r="B678" s="23" t="s">
        <v>866</v>
      </c>
      <c r="C678" s="26"/>
      <c r="D678" s="19"/>
    </row>
    <row r="679">
      <c r="A679" s="25"/>
      <c r="B679" s="23" t="s">
        <v>519</v>
      </c>
      <c r="C679" s="26"/>
      <c r="D679" s="19"/>
    </row>
    <row r="680">
      <c r="A680" s="25"/>
      <c r="B680" s="23" t="s">
        <v>869</v>
      </c>
      <c r="C680" s="26"/>
      <c r="D680" s="19"/>
    </row>
    <row r="681">
      <c r="A681" s="25"/>
      <c r="B681" s="23" t="s">
        <v>524</v>
      </c>
      <c r="C681" s="26"/>
      <c r="D681" s="19"/>
    </row>
    <row r="682">
      <c r="A682" s="25"/>
      <c r="B682" s="23" t="s">
        <v>872</v>
      </c>
      <c r="C682" s="26"/>
      <c r="D682" s="19"/>
    </row>
    <row r="683">
      <c r="A683" s="25"/>
      <c r="B683" s="23" t="s">
        <v>529</v>
      </c>
      <c r="C683" s="26"/>
      <c r="D683" s="19"/>
    </row>
    <row r="684">
      <c r="A684" s="25"/>
      <c r="B684" s="23" t="s">
        <v>875</v>
      </c>
      <c r="C684" s="26"/>
      <c r="D684" s="19"/>
    </row>
    <row r="685">
      <c r="A685" s="25"/>
      <c r="B685" s="23" t="s">
        <v>534</v>
      </c>
      <c r="C685" s="26"/>
      <c r="D685" s="19"/>
    </row>
    <row r="686">
      <c r="A686" s="25"/>
      <c r="B686" s="23" t="s">
        <v>878</v>
      </c>
      <c r="C686" s="26"/>
      <c r="D686" s="19"/>
    </row>
    <row r="687">
      <c r="A687" s="25"/>
      <c r="B687" s="23" t="s">
        <v>539</v>
      </c>
      <c r="C687" s="26"/>
      <c r="D687" s="19"/>
    </row>
    <row r="688">
      <c r="A688" s="25"/>
      <c r="B688" s="23" t="s">
        <v>881</v>
      </c>
      <c r="C688" s="26"/>
      <c r="D688" s="19"/>
    </row>
    <row r="689">
      <c r="A689" s="25"/>
      <c r="B689" s="23" t="s">
        <v>544</v>
      </c>
      <c r="C689" s="26"/>
      <c r="D689" s="19"/>
    </row>
    <row r="690">
      <c r="A690" s="25"/>
      <c r="B690" s="23" t="s">
        <v>884</v>
      </c>
      <c r="C690" s="26"/>
      <c r="D690" s="19"/>
    </row>
    <row r="691">
      <c r="A691" s="25"/>
      <c r="B691" s="23" t="s">
        <v>547</v>
      </c>
      <c r="C691" s="26"/>
      <c r="D691" s="19"/>
    </row>
    <row r="692">
      <c r="A692" s="25"/>
      <c r="B692" s="23" t="s">
        <v>887</v>
      </c>
      <c r="C692" s="26"/>
      <c r="D692" s="19"/>
    </row>
    <row r="693">
      <c r="A693" s="25"/>
      <c r="B693" s="23" t="s">
        <v>552</v>
      </c>
      <c r="C693" s="26"/>
      <c r="D693" s="19"/>
    </row>
    <row r="694">
      <c r="A694" s="25"/>
      <c r="B694" s="23" t="s">
        <v>890</v>
      </c>
      <c r="C694" s="26"/>
      <c r="D694" s="19"/>
    </row>
    <row r="695">
      <c r="A695" s="25"/>
      <c r="B695" s="23" t="s">
        <v>557</v>
      </c>
      <c r="C695" s="26"/>
      <c r="D695" s="19"/>
    </row>
    <row r="696">
      <c r="A696" s="25"/>
      <c r="B696" s="23" t="s">
        <v>894</v>
      </c>
      <c r="C696" s="26"/>
      <c r="D696" s="19"/>
    </row>
    <row r="697">
      <c r="A697" s="25"/>
      <c r="B697" s="23" t="s">
        <v>562</v>
      </c>
      <c r="C697" s="26"/>
      <c r="D697" s="19"/>
    </row>
    <row r="698">
      <c r="A698" s="25"/>
      <c r="B698" s="23" t="s">
        <v>897</v>
      </c>
      <c r="C698" s="26"/>
      <c r="D698" s="19"/>
    </row>
    <row r="699">
      <c r="A699" s="25"/>
      <c r="B699" s="23" t="s">
        <v>565</v>
      </c>
      <c r="C699" s="26"/>
      <c r="D699" s="19"/>
    </row>
    <row r="700">
      <c r="A700" s="25"/>
      <c r="B700" s="23" t="s">
        <v>900</v>
      </c>
      <c r="C700" s="26"/>
      <c r="D700" s="19"/>
    </row>
    <row r="701">
      <c r="A701" s="25"/>
      <c r="B701" s="23" t="s">
        <v>570</v>
      </c>
      <c r="C701" s="26"/>
      <c r="D701" s="19"/>
    </row>
    <row r="702">
      <c r="A702" s="25"/>
      <c r="B702" s="23" t="s">
        <v>903</v>
      </c>
      <c r="C702" s="26"/>
      <c r="D702" s="19"/>
    </row>
    <row r="703">
      <c r="A703" s="25"/>
      <c r="B703" s="23" t="s">
        <v>575</v>
      </c>
      <c r="C703" s="26"/>
      <c r="D703" s="19"/>
    </row>
    <row r="704">
      <c r="A704" s="25"/>
      <c r="B704" s="23" t="s">
        <v>906</v>
      </c>
      <c r="C704" s="26"/>
      <c r="D704" s="19"/>
    </row>
    <row r="705">
      <c r="A705" s="25"/>
      <c r="B705" s="23" t="s">
        <v>578</v>
      </c>
      <c r="C705" s="26"/>
      <c r="D705" s="19"/>
    </row>
    <row r="706">
      <c r="A706" s="25"/>
      <c r="B706" s="23" t="s">
        <v>909</v>
      </c>
      <c r="C706" s="26"/>
      <c r="D706" s="19"/>
    </row>
    <row r="707">
      <c r="A707" s="25"/>
      <c r="B707" s="23" t="s">
        <v>583</v>
      </c>
      <c r="C707" s="26"/>
      <c r="D707" s="19"/>
    </row>
    <row r="708">
      <c r="A708" s="25"/>
      <c r="B708" s="23" t="s">
        <v>912</v>
      </c>
      <c r="C708" s="26"/>
      <c r="D708" s="19"/>
    </row>
    <row r="709">
      <c r="A709" s="25"/>
      <c r="B709" s="23" t="s">
        <v>588</v>
      </c>
      <c r="C709" s="26"/>
      <c r="D709" s="19"/>
    </row>
    <row r="710">
      <c r="A710" s="25"/>
      <c r="B710" s="23" t="s">
        <v>919</v>
      </c>
      <c r="C710" s="26"/>
      <c r="D710" s="19"/>
    </row>
    <row r="711">
      <c r="A711" s="25"/>
      <c r="B711" s="23" t="s">
        <v>593</v>
      </c>
      <c r="C711" s="26"/>
      <c r="D711" s="19"/>
    </row>
    <row r="712">
      <c r="A712" s="25"/>
      <c r="B712" s="23" t="s">
        <v>922</v>
      </c>
      <c r="C712" s="26"/>
      <c r="D712" s="19"/>
    </row>
    <row r="713">
      <c r="A713" s="25"/>
      <c r="B713" s="23" t="s">
        <v>598</v>
      </c>
      <c r="C713" s="26"/>
      <c r="D713" s="19"/>
    </row>
    <row r="714">
      <c r="A714" s="25"/>
      <c r="B714" s="23" t="s">
        <v>925</v>
      </c>
      <c r="C714" s="26"/>
      <c r="D714" s="19"/>
    </row>
    <row r="715">
      <c r="A715" s="25"/>
      <c r="B715" s="23" t="s">
        <v>603</v>
      </c>
      <c r="C715" s="26"/>
      <c r="D715" s="19"/>
    </row>
    <row r="716">
      <c r="A716" s="25"/>
      <c r="B716" s="23" t="s">
        <v>928</v>
      </c>
      <c r="C716" s="26"/>
      <c r="D716" s="19"/>
    </row>
    <row r="717">
      <c r="A717" s="25"/>
      <c r="B717" s="23" t="s">
        <v>608</v>
      </c>
      <c r="C717" s="26"/>
      <c r="D717" s="19"/>
    </row>
    <row r="718">
      <c r="A718" s="25"/>
      <c r="B718" s="23" t="s">
        <v>931</v>
      </c>
      <c r="C718" s="26"/>
      <c r="D718" s="19"/>
    </row>
    <row r="719">
      <c r="A719" s="25"/>
      <c r="B719" s="23" t="s">
        <v>613</v>
      </c>
      <c r="C719" s="26"/>
      <c r="D719" s="19"/>
    </row>
    <row r="720">
      <c r="A720" s="25"/>
      <c r="B720" s="23" t="s">
        <v>934</v>
      </c>
      <c r="C720" s="26"/>
      <c r="D720" s="19"/>
    </row>
    <row r="721">
      <c r="A721" s="25"/>
      <c r="B721" s="23" t="s">
        <v>618</v>
      </c>
      <c r="C721" s="26"/>
      <c r="D721" s="19"/>
    </row>
    <row r="722">
      <c r="A722" s="25"/>
      <c r="B722" s="23" t="s">
        <v>937</v>
      </c>
      <c r="C722" s="26"/>
      <c r="D722" s="19"/>
    </row>
    <row r="723">
      <c r="A723" s="25"/>
      <c r="B723" s="23" t="s">
        <v>623</v>
      </c>
      <c r="C723" s="26"/>
      <c r="D723" s="19"/>
    </row>
    <row r="724">
      <c r="A724" s="25"/>
      <c r="B724" s="23" t="s">
        <v>940</v>
      </c>
      <c r="C724" s="26"/>
      <c r="D724" s="19"/>
    </row>
    <row r="725">
      <c r="A725" s="25"/>
      <c r="B725" s="23" t="s">
        <v>628</v>
      </c>
      <c r="C725" s="26"/>
      <c r="D725" s="19"/>
    </row>
    <row r="726">
      <c r="A726" s="25"/>
      <c r="B726" s="23" t="s">
        <v>943</v>
      </c>
      <c r="C726" s="26"/>
      <c r="D726" s="19"/>
    </row>
    <row r="727">
      <c r="A727" s="25"/>
      <c r="B727" s="23" t="s">
        <v>633</v>
      </c>
      <c r="C727" s="26"/>
      <c r="D727" s="19"/>
    </row>
    <row r="728">
      <c r="A728" s="25"/>
      <c r="B728" s="23" t="s">
        <v>946</v>
      </c>
      <c r="C728" s="26"/>
      <c r="D728" s="19"/>
    </row>
    <row r="729">
      <c r="A729" s="25"/>
      <c r="B729" s="23" t="s">
        <v>638</v>
      </c>
      <c r="C729" s="26"/>
      <c r="D729" s="19"/>
    </row>
    <row r="730">
      <c r="A730" s="25"/>
      <c r="B730" s="23" t="s">
        <v>949</v>
      </c>
      <c r="C730" s="26"/>
      <c r="D730" s="19"/>
    </row>
    <row r="731">
      <c r="A731" s="25"/>
      <c r="B731" s="23" t="s">
        <v>643</v>
      </c>
      <c r="C731" s="26"/>
      <c r="D731" s="19"/>
    </row>
    <row r="732">
      <c r="A732" s="25"/>
      <c r="B732" s="23" t="s">
        <v>952</v>
      </c>
      <c r="C732" s="26"/>
      <c r="D732" s="19"/>
    </row>
    <row r="733">
      <c r="A733" s="25"/>
      <c r="B733" s="23" t="s">
        <v>646</v>
      </c>
      <c r="C733" s="26"/>
      <c r="D733" s="19"/>
    </row>
    <row r="734">
      <c r="A734" s="25"/>
      <c r="B734" s="23" t="s">
        <v>955</v>
      </c>
      <c r="C734" s="26"/>
      <c r="D734" s="19"/>
    </row>
    <row r="735">
      <c r="A735" s="25"/>
      <c r="B735" s="23" t="s">
        <v>651</v>
      </c>
      <c r="C735" s="26"/>
      <c r="D735" s="19"/>
    </row>
    <row r="736">
      <c r="A736" s="25"/>
      <c r="B736" s="23" t="s">
        <v>958</v>
      </c>
      <c r="C736" s="26"/>
      <c r="D736" s="19"/>
    </row>
    <row r="737">
      <c r="A737" s="25"/>
      <c r="B737" s="23" t="s">
        <v>654</v>
      </c>
      <c r="C737" s="26"/>
      <c r="D737" s="19"/>
    </row>
    <row r="738">
      <c r="A738" s="25"/>
      <c r="B738" s="23" t="s">
        <v>961</v>
      </c>
      <c r="C738" s="26"/>
      <c r="D738" s="19"/>
    </row>
    <row r="739">
      <c r="A739" s="25"/>
      <c r="B739" s="23" t="s">
        <v>659</v>
      </c>
      <c r="C739" s="26"/>
      <c r="D739" s="19"/>
    </row>
    <row r="740">
      <c r="A740" s="25"/>
      <c r="B740" s="23" t="s">
        <v>964</v>
      </c>
      <c r="C740" s="26"/>
      <c r="D740" s="19"/>
    </row>
    <row r="741">
      <c r="A741" s="25"/>
      <c r="B741" s="23" t="s">
        <v>664</v>
      </c>
      <c r="C741" s="26"/>
      <c r="D741" s="19"/>
    </row>
    <row r="742">
      <c r="A742" s="25"/>
      <c r="B742" s="23" t="s">
        <v>967</v>
      </c>
      <c r="C742" s="26"/>
      <c r="D742" s="19"/>
    </row>
    <row r="743">
      <c r="A743" s="25"/>
      <c r="B743" s="23" t="s">
        <v>669</v>
      </c>
      <c r="C743" s="26"/>
      <c r="D743" s="19"/>
    </row>
    <row r="744">
      <c r="A744" s="25"/>
      <c r="B744" s="23" t="s">
        <v>970</v>
      </c>
      <c r="C744" s="26"/>
      <c r="D744" s="19"/>
    </row>
    <row r="745">
      <c r="A745" s="25"/>
      <c r="B745" s="23" t="s">
        <v>973</v>
      </c>
      <c r="C745" s="26"/>
      <c r="D745" s="19"/>
    </row>
    <row r="746">
      <c r="A746" s="25"/>
      <c r="B746" s="23" t="s">
        <v>976</v>
      </c>
      <c r="C746" s="26"/>
      <c r="D746" s="19"/>
    </row>
    <row r="747">
      <c r="A747" s="25"/>
      <c r="B747" s="23" t="s">
        <v>979</v>
      </c>
      <c r="C747" s="26"/>
      <c r="D747" s="19"/>
    </row>
    <row r="748">
      <c r="A748" s="25"/>
      <c r="B748" s="23" t="s">
        <v>900</v>
      </c>
      <c r="C748" s="26"/>
      <c r="D748" s="19"/>
    </row>
    <row r="749">
      <c r="A749" s="25"/>
      <c r="B749" s="23" t="s">
        <v>1043</v>
      </c>
      <c r="C749" s="26"/>
      <c r="D749" s="19"/>
    </row>
    <row r="750">
      <c r="A750" s="25"/>
      <c r="B750" s="23" t="s">
        <v>1046</v>
      </c>
      <c r="C750" s="26"/>
      <c r="D750" s="19"/>
    </row>
    <row r="751">
      <c r="A751" s="25"/>
      <c r="B751" s="23" t="s">
        <v>1049</v>
      </c>
      <c r="C751" s="26"/>
      <c r="D751" s="19"/>
    </row>
    <row r="752">
      <c r="A752" s="25"/>
      <c r="B752" s="23" t="s">
        <v>1052</v>
      </c>
      <c r="C752" s="26"/>
      <c r="D752" s="19"/>
    </row>
    <row r="753">
      <c r="A753" s="25"/>
      <c r="B753" s="23" t="s">
        <v>1055</v>
      </c>
      <c r="C753" s="26"/>
      <c r="D753" s="19"/>
    </row>
    <row r="754">
      <c r="A754" s="25"/>
      <c r="B754" s="23" t="s">
        <v>1058</v>
      </c>
      <c r="C754" s="26"/>
      <c r="D754" s="19"/>
    </row>
    <row r="755">
      <c r="A755" s="25"/>
      <c r="B755" s="23" t="s">
        <v>1061</v>
      </c>
      <c r="C755" s="26"/>
      <c r="D755" s="19"/>
    </row>
    <row r="756">
      <c r="A756" s="25"/>
      <c r="B756" s="23" t="s">
        <v>1064</v>
      </c>
      <c r="C756" s="26"/>
      <c r="D756" s="19"/>
    </row>
    <row r="757">
      <c r="A757" s="25"/>
      <c r="B757" s="23" t="s">
        <v>1069</v>
      </c>
      <c r="C757" s="26"/>
      <c r="D757" s="19"/>
    </row>
    <row r="758">
      <c r="A758" s="25"/>
      <c r="B758" s="23" t="s">
        <v>1072</v>
      </c>
      <c r="C758" s="26"/>
      <c r="D758" s="19"/>
    </row>
    <row r="759">
      <c r="A759" s="25"/>
      <c r="B759" s="23" t="s">
        <v>12558</v>
      </c>
      <c r="C759" s="26"/>
      <c r="D759" s="19"/>
    </row>
    <row r="760">
      <c r="A760" s="25"/>
      <c r="B760" s="23" t="s">
        <v>12559</v>
      </c>
      <c r="C760" s="26"/>
      <c r="D760" s="19"/>
    </row>
    <row r="761">
      <c r="A761" s="25"/>
      <c r="B761" s="23" t="s">
        <v>12560</v>
      </c>
      <c r="C761" s="26"/>
      <c r="D761" s="19"/>
    </row>
    <row r="762">
      <c r="A762" s="25"/>
      <c r="B762" s="23" t="s">
        <v>12561</v>
      </c>
      <c r="C762" s="26"/>
      <c r="D762" s="19"/>
    </row>
    <row r="763">
      <c r="A763" s="25"/>
      <c r="B763" s="23" t="s">
        <v>12562</v>
      </c>
      <c r="C763" s="26"/>
      <c r="D763" s="19"/>
    </row>
    <row r="764">
      <c r="A764" s="25"/>
      <c r="B764" s="23" t="s">
        <v>1092</v>
      </c>
      <c r="C764" s="26"/>
      <c r="D764" s="19"/>
    </row>
    <row r="765">
      <c r="A765" s="25"/>
      <c r="B765" s="23" t="s">
        <v>1095</v>
      </c>
      <c r="C765" s="26"/>
      <c r="D765" s="19"/>
    </row>
    <row r="766">
      <c r="A766" s="25"/>
      <c r="B766" s="23" t="s">
        <v>1098</v>
      </c>
      <c r="C766" s="26"/>
      <c r="D766" s="19"/>
    </row>
    <row r="767">
      <c r="A767" s="25"/>
      <c r="B767" s="23" t="s">
        <v>1102</v>
      </c>
      <c r="C767" s="26"/>
      <c r="D767" s="19"/>
    </row>
    <row r="768">
      <c r="A768" s="25"/>
      <c r="B768" s="23" t="s">
        <v>1105</v>
      </c>
      <c r="C768" s="26"/>
      <c r="D768" s="19"/>
    </row>
    <row r="769">
      <c r="A769" s="25"/>
      <c r="B769" s="23" t="s">
        <v>1108</v>
      </c>
      <c r="C769" s="26"/>
      <c r="D769" s="19"/>
    </row>
    <row r="770">
      <c r="A770" s="25"/>
      <c r="B770" s="23" t="s">
        <v>1111</v>
      </c>
      <c r="C770" s="26"/>
      <c r="D770" s="19"/>
    </row>
    <row r="771">
      <c r="A771" s="25"/>
      <c r="B771" s="23" t="s">
        <v>1114</v>
      </c>
      <c r="C771" s="26"/>
      <c r="D771" s="19"/>
    </row>
    <row r="772">
      <c r="A772" s="25"/>
      <c r="B772" s="23" t="s">
        <v>1117</v>
      </c>
      <c r="C772" s="26"/>
      <c r="D772" s="19"/>
    </row>
    <row r="773">
      <c r="A773" s="25"/>
      <c r="B773" s="23" t="s">
        <v>1120</v>
      </c>
      <c r="C773" s="26"/>
      <c r="D773" s="19"/>
    </row>
    <row r="774">
      <c r="A774" s="25"/>
      <c r="B774" s="23" t="s">
        <v>1786</v>
      </c>
      <c r="C774" s="29">
        <v>412000000</v>
      </c>
      <c r="D774" s="19"/>
    </row>
    <row r="775">
      <c r="A775" s="25"/>
      <c r="B775" s="23" t="s">
        <v>1126</v>
      </c>
      <c r="C775" s="26"/>
      <c r="D775" s="19"/>
    </row>
    <row r="776">
      <c r="A776" s="25"/>
      <c r="B776" s="23" t="s">
        <v>1129</v>
      </c>
      <c r="C776" s="26"/>
      <c r="D776" s="19"/>
    </row>
    <row r="777">
      <c r="A777" s="25"/>
      <c r="B777" s="23" t="s">
        <v>1133</v>
      </c>
      <c r="C777" s="26"/>
      <c r="D777" s="19"/>
    </row>
    <row r="778">
      <c r="A778" s="25"/>
      <c r="B778" s="23" t="s">
        <v>1136</v>
      </c>
      <c r="C778" s="26"/>
      <c r="D778" s="19"/>
    </row>
    <row r="779">
      <c r="A779" s="25"/>
      <c r="B779" s="23" t="s">
        <v>1139</v>
      </c>
      <c r="C779" s="26"/>
      <c r="D779" s="19"/>
    </row>
    <row r="780">
      <c r="A780" s="25"/>
      <c r="B780" s="23" t="s">
        <v>1141</v>
      </c>
      <c r="C780" s="26"/>
      <c r="D780" s="19"/>
    </row>
    <row r="781">
      <c r="A781" s="25"/>
      <c r="B781" s="23" t="s">
        <v>1145</v>
      </c>
      <c r="C781" s="24"/>
      <c r="D781" s="19"/>
    </row>
    <row r="782">
      <c r="C782" s="19"/>
    </row>
  </sheetData>
  <mergeCells>
    <mergeCell ref="A3:B3"/>
    <mergeCell ref="A264:B264"/>
    <mergeCell ref="A525:B525"/>
  </mergeCells>
  <headerFooter/>
  <legacyDrawing r:id="rId1"/>
</worksheet>
</file>

<file path=xl/worksheets/sheet8.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145"/>
  <sheetViews>
    <sheetView workbookViewId="0"/>
  </sheetViews>
  <sheetFormatPr defaultRowHeight="15"/>
  <cols>
    <col min="1" max="1" width="50" customWidth="1"/>
    <col min="3" max="3" width="25" customWidth="1"/>
  </cols>
  <sheetData>
    <row r="1">
      <c r="A1" s="19"/>
      <c r="B1" s="19"/>
    </row>
    <row r="2">
      <c r="A2" s="20" t="s">
        <v>25</v>
      </c>
      <c r="B2" s="21" t="s">
        <v>25</v>
      </c>
      <c r="C2" s="23" t="s">
        <v>12563</v>
      </c>
    </row>
    <row r="3">
      <c r="A3" s="23" t="s">
        <v>33</v>
      </c>
      <c r="B3" s="32" t="s">
        <v>35</v>
      </c>
      <c r="C3" s="30" t="s">
        <v>40</v>
      </c>
      <c r="D3" s="19"/>
    </row>
    <row r="4">
      <c r="A4" s="23" t="s">
        <v>42</v>
      </c>
      <c r="B4" s="32" t="s">
        <v>44</v>
      </c>
      <c r="C4" s="30" t="s">
        <v>45</v>
      </c>
      <c r="D4" s="19"/>
    </row>
    <row r="5">
      <c r="A5" s="23" t="s">
        <v>47</v>
      </c>
      <c r="B5" s="32" t="s">
        <v>49</v>
      </c>
      <c r="C5" s="30" t="s">
        <v>51</v>
      </c>
      <c r="D5" s="19"/>
    </row>
    <row r="6">
      <c r="A6" s="23" t="s">
        <v>53</v>
      </c>
      <c r="B6" s="32" t="s">
        <v>55</v>
      </c>
      <c r="C6" s="30" t="s">
        <v>56</v>
      </c>
      <c r="D6" s="19"/>
    </row>
    <row r="7">
      <c r="A7" s="23" t="s">
        <v>58</v>
      </c>
      <c r="B7" s="32" t="s">
        <v>60</v>
      </c>
      <c r="C7" s="30" t="s">
        <v>56</v>
      </c>
      <c r="D7" s="19"/>
    </row>
    <row r="8">
      <c r="A8" s="23" t="s">
        <v>61</v>
      </c>
      <c r="B8" s="32" t="s">
        <v>63</v>
      </c>
      <c r="C8" s="30" t="s">
        <v>64</v>
      </c>
      <c r="D8" s="19"/>
    </row>
    <row r="9">
      <c r="A9" s="23" t="s">
        <v>66</v>
      </c>
      <c r="B9" s="32" t="s">
        <v>68</v>
      </c>
      <c r="C9" s="30" t="s">
        <v>64</v>
      </c>
      <c r="D9" s="19"/>
    </row>
    <row r="10">
      <c r="A10" s="23" t="s">
        <v>69</v>
      </c>
      <c r="B10" s="32" t="s">
        <v>71</v>
      </c>
      <c r="C10" s="30" t="s">
        <v>72</v>
      </c>
      <c r="D10" s="19"/>
    </row>
    <row r="11">
      <c r="A11" s="23" t="s">
        <v>74</v>
      </c>
      <c r="B11" s="32" t="s">
        <v>76</v>
      </c>
      <c r="C11" s="30" t="s">
        <v>77</v>
      </c>
      <c r="D11" s="19"/>
    </row>
    <row r="12">
      <c r="A12" s="23" t="s">
        <v>79</v>
      </c>
      <c r="B12" s="32" t="s">
        <v>81</v>
      </c>
      <c r="C12" s="30" t="s">
        <v>82</v>
      </c>
      <c r="D12" s="19"/>
    </row>
    <row r="13">
      <c r="A13" s="23" t="s">
        <v>84</v>
      </c>
      <c r="B13" s="32" t="s">
        <v>86</v>
      </c>
      <c r="C13" s="30" t="s">
        <v>87</v>
      </c>
      <c r="D13" s="19"/>
    </row>
    <row r="14">
      <c r="A14" s="23" t="s">
        <v>89</v>
      </c>
      <c r="B14" s="32" t="s">
        <v>91</v>
      </c>
      <c r="C14" s="30" t="s">
        <v>92</v>
      </c>
      <c r="D14" s="19"/>
    </row>
    <row r="15">
      <c r="A15" s="23" t="s">
        <v>94</v>
      </c>
      <c r="B15" s="32" t="s">
        <v>96</v>
      </c>
      <c r="C15" s="30" t="s">
        <v>97</v>
      </c>
      <c r="D15" s="19"/>
    </row>
    <row r="16">
      <c r="A16" s="23" t="s">
        <v>99</v>
      </c>
      <c r="B16" s="32" t="s">
        <v>101</v>
      </c>
      <c r="C16" s="30" t="s">
        <v>102</v>
      </c>
      <c r="D16" s="19"/>
    </row>
    <row r="17">
      <c r="A17" s="23" t="s">
        <v>104</v>
      </c>
      <c r="B17" s="32" t="s">
        <v>106</v>
      </c>
      <c r="C17" s="30" t="s">
        <v>107</v>
      </c>
      <c r="D17" s="19"/>
    </row>
    <row r="18">
      <c r="A18" s="23" t="s">
        <v>109</v>
      </c>
      <c r="B18" s="32" t="s">
        <v>111</v>
      </c>
      <c r="C18" s="30" t="s">
        <v>112</v>
      </c>
      <c r="D18" s="19"/>
    </row>
    <row r="19">
      <c r="A19" s="23" t="s">
        <v>114</v>
      </c>
      <c r="B19" s="32" t="s">
        <v>116</v>
      </c>
      <c r="C19" s="30" t="s">
        <v>117</v>
      </c>
      <c r="D19" s="19"/>
    </row>
    <row r="20">
      <c r="A20" s="23" t="s">
        <v>119</v>
      </c>
      <c r="B20" s="32" t="s">
        <v>121</v>
      </c>
      <c r="C20" s="30" t="s">
        <v>122</v>
      </c>
      <c r="D20" s="19"/>
    </row>
    <row r="21">
      <c r="A21" s="23" t="s">
        <v>124</v>
      </c>
      <c r="B21" s="32" t="s">
        <v>126</v>
      </c>
      <c r="C21" s="30" t="s">
        <v>127</v>
      </c>
      <c r="D21" s="19"/>
    </row>
    <row r="22">
      <c r="A22" s="23" t="s">
        <v>129</v>
      </c>
      <c r="B22" s="32" t="s">
        <v>131</v>
      </c>
      <c r="C22" s="30" t="s">
        <v>132</v>
      </c>
      <c r="D22" s="19"/>
    </row>
    <row r="23">
      <c r="A23" s="23" t="s">
        <v>134</v>
      </c>
      <c r="B23" s="32" t="s">
        <v>136</v>
      </c>
      <c r="C23" s="30" t="s">
        <v>137</v>
      </c>
      <c r="D23" s="19"/>
    </row>
    <row r="24">
      <c r="A24" s="23" t="s">
        <v>139</v>
      </c>
      <c r="B24" s="32" t="s">
        <v>141</v>
      </c>
      <c r="C24" s="30" t="s">
        <v>142</v>
      </c>
      <c r="D24" s="19"/>
    </row>
    <row r="25">
      <c r="A25" s="23" t="s">
        <v>144</v>
      </c>
      <c r="B25" s="32" t="s">
        <v>146</v>
      </c>
      <c r="C25" s="30" t="s">
        <v>147</v>
      </c>
      <c r="D25" s="19"/>
    </row>
    <row r="26">
      <c r="A26" s="23" t="s">
        <v>149</v>
      </c>
      <c r="B26" s="32" t="s">
        <v>151</v>
      </c>
      <c r="C26" s="30" t="s">
        <v>152</v>
      </c>
      <c r="D26" s="19"/>
    </row>
    <row r="27">
      <c r="A27" s="23" t="s">
        <v>154</v>
      </c>
      <c r="B27" s="32" t="s">
        <v>156</v>
      </c>
      <c r="C27" s="30" t="s">
        <v>152</v>
      </c>
      <c r="D27" s="19"/>
    </row>
    <row r="28">
      <c r="A28" s="23" t="s">
        <v>157</v>
      </c>
      <c r="B28" s="32" t="s">
        <v>159</v>
      </c>
      <c r="C28" s="30" t="s">
        <v>152</v>
      </c>
      <c r="D28" s="19"/>
    </row>
    <row r="29">
      <c r="A29" s="23" t="s">
        <v>160</v>
      </c>
      <c r="B29" s="32" t="s">
        <v>162</v>
      </c>
      <c r="C29" s="30" t="s">
        <v>152</v>
      </c>
      <c r="D29" s="19"/>
    </row>
    <row r="30">
      <c r="A30" s="23" t="s">
        <v>163</v>
      </c>
      <c r="B30" s="32" t="s">
        <v>165</v>
      </c>
      <c r="C30" s="30" t="s">
        <v>166</v>
      </c>
      <c r="D30" s="19"/>
    </row>
    <row r="31">
      <c r="A31" s="23" t="s">
        <v>168</v>
      </c>
      <c r="B31" s="32" t="s">
        <v>170</v>
      </c>
      <c r="C31" s="30" t="s">
        <v>171</v>
      </c>
      <c r="D31" s="19"/>
    </row>
    <row r="32">
      <c r="A32" s="23" t="s">
        <v>173</v>
      </c>
      <c r="B32" s="32" t="s">
        <v>175</v>
      </c>
      <c r="C32" s="30" t="s">
        <v>176</v>
      </c>
      <c r="D32" s="19"/>
    </row>
    <row r="33">
      <c r="A33" s="23" t="s">
        <v>178</v>
      </c>
      <c r="B33" s="32" t="s">
        <v>180</v>
      </c>
      <c r="C33" s="30" t="s">
        <v>176</v>
      </c>
      <c r="D33" s="19"/>
    </row>
    <row r="34">
      <c r="A34" s="23" t="s">
        <v>181</v>
      </c>
      <c r="B34" s="32" t="s">
        <v>183</v>
      </c>
      <c r="C34" s="30" t="s">
        <v>184</v>
      </c>
      <c r="D34" s="19"/>
    </row>
    <row r="35">
      <c r="A35" s="23" t="s">
        <v>186</v>
      </c>
      <c r="B35" s="32" t="s">
        <v>188</v>
      </c>
      <c r="C35" s="30" t="s">
        <v>189</v>
      </c>
      <c r="D35" s="19"/>
    </row>
    <row r="36">
      <c r="A36" s="23" t="s">
        <v>191</v>
      </c>
      <c r="B36" s="32" t="s">
        <v>193</v>
      </c>
      <c r="C36" s="30" t="s">
        <v>194</v>
      </c>
      <c r="D36" s="19"/>
    </row>
    <row r="37">
      <c r="A37" s="23" t="s">
        <v>196</v>
      </c>
      <c r="B37" s="32" t="s">
        <v>198</v>
      </c>
      <c r="C37" s="30" t="s">
        <v>199</v>
      </c>
      <c r="D37" s="19"/>
    </row>
    <row r="38">
      <c r="A38" s="23" t="s">
        <v>201</v>
      </c>
      <c r="B38" s="32" t="s">
        <v>203</v>
      </c>
      <c r="C38" s="30" t="s">
        <v>204</v>
      </c>
      <c r="D38" s="19"/>
    </row>
    <row r="39">
      <c r="A39" s="23" t="s">
        <v>206</v>
      </c>
      <c r="B39" s="32" t="s">
        <v>208</v>
      </c>
      <c r="C39" s="30" t="s">
        <v>209</v>
      </c>
      <c r="D39" s="19"/>
    </row>
    <row r="40">
      <c r="A40" s="23" t="s">
        <v>211</v>
      </c>
      <c r="B40" s="32" t="s">
        <v>213</v>
      </c>
      <c r="C40" s="30" t="s">
        <v>214</v>
      </c>
      <c r="D40" s="19"/>
    </row>
    <row r="41">
      <c r="A41" s="23" t="s">
        <v>216</v>
      </c>
      <c r="B41" s="32" t="s">
        <v>218</v>
      </c>
      <c r="C41" s="30" t="s">
        <v>219</v>
      </c>
      <c r="D41" s="19"/>
    </row>
    <row r="42">
      <c r="A42" s="23" t="s">
        <v>221</v>
      </c>
      <c r="B42" s="32" t="s">
        <v>223</v>
      </c>
      <c r="C42" s="30" t="s">
        <v>224</v>
      </c>
      <c r="D42" s="19"/>
    </row>
    <row r="43">
      <c r="A43" s="23" t="s">
        <v>226</v>
      </c>
      <c r="B43" s="32" t="s">
        <v>228</v>
      </c>
      <c r="C43" s="30" t="s">
        <v>229</v>
      </c>
      <c r="D43" s="19"/>
    </row>
    <row r="44">
      <c r="A44" s="23" t="s">
        <v>231</v>
      </c>
      <c r="B44" s="32" t="s">
        <v>233</v>
      </c>
      <c r="C44" s="30" t="s">
        <v>234</v>
      </c>
      <c r="D44" s="19"/>
    </row>
    <row r="45">
      <c r="A45" s="23" t="s">
        <v>236</v>
      </c>
      <c r="B45" s="32" t="s">
        <v>238</v>
      </c>
      <c r="C45" s="30" t="s">
        <v>239</v>
      </c>
      <c r="D45" s="19"/>
    </row>
    <row r="46">
      <c r="A46" s="23" t="s">
        <v>241</v>
      </c>
      <c r="B46" s="32" t="s">
        <v>243</v>
      </c>
      <c r="C46" s="30" t="s">
        <v>244</v>
      </c>
      <c r="D46" s="19"/>
    </row>
    <row r="47">
      <c r="A47" s="23" t="s">
        <v>246</v>
      </c>
      <c r="B47" s="32" t="s">
        <v>248</v>
      </c>
      <c r="C47" s="30" t="s">
        <v>249</v>
      </c>
      <c r="D47" s="19"/>
    </row>
    <row r="48">
      <c r="A48" s="23" t="s">
        <v>251</v>
      </c>
      <c r="B48" s="32" t="s">
        <v>253</v>
      </c>
      <c r="C48" s="30" t="s">
        <v>249</v>
      </c>
      <c r="D48" s="19"/>
    </row>
    <row r="49">
      <c r="A49" s="23" t="s">
        <v>254</v>
      </c>
      <c r="B49" s="32" t="s">
        <v>256</v>
      </c>
      <c r="C49" s="30" t="s">
        <v>257</v>
      </c>
      <c r="D49" s="19"/>
    </row>
    <row r="50">
      <c r="A50" s="23" t="s">
        <v>259</v>
      </c>
      <c r="B50" s="32" t="s">
        <v>261</v>
      </c>
      <c r="C50" s="30" t="s">
        <v>262</v>
      </c>
      <c r="D50" s="19"/>
    </row>
    <row r="51">
      <c r="A51" s="23" t="s">
        <v>264</v>
      </c>
      <c r="B51" s="32" t="s">
        <v>266</v>
      </c>
      <c r="C51" s="30" t="s">
        <v>262</v>
      </c>
      <c r="D51" s="19"/>
    </row>
    <row r="52">
      <c r="A52" s="23" t="s">
        <v>267</v>
      </c>
      <c r="B52" s="32" t="s">
        <v>269</v>
      </c>
      <c r="C52" s="30" t="s">
        <v>257</v>
      </c>
      <c r="D52" s="19"/>
    </row>
    <row r="53">
      <c r="A53" s="23" t="s">
        <v>270</v>
      </c>
      <c r="B53" s="32" t="s">
        <v>272</v>
      </c>
      <c r="C53" s="30" t="s">
        <v>262</v>
      </c>
      <c r="D53" s="19"/>
    </row>
    <row r="54">
      <c r="A54" s="23" t="s">
        <v>273</v>
      </c>
      <c r="B54" s="32" t="s">
        <v>275</v>
      </c>
      <c r="C54" s="30" t="s">
        <v>257</v>
      </c>
      <c r="D54" s="19"/>
    </row>
    <row r="55">
      <c r="A55" s="23" t="s">
        <v>276</v>
      </c>
      <c r="B55" s="32" t="s">
        <v>278</v>
      </c>
      <c r="C55" s="30" t="s">
        <v>257</v>
      </c>
      <c r="D55" s="19"/>
    </row>
    <row r="56">
      <c r="A56" s="23" t="s">
        <v>279</v>
      </c>
      <c r="B56" s="32" t="s">
        <v>281</v>
      </c>
      <c r="C56" s="30" t="s">
        <v>282</v>
      </c>
      <c r="D56" s="19"/>
    </row>
    <row r="57">
      <c r="A57" s="23" t="s">
        <v>284</v>
      </c>
      <c r="B57" s="32" t="s">
        <v>286</v>
      </c>
      <c r="C57" s="30" t="s">
        <v>287</v>
      </c>
      <c r="D57" s="19"/>
    </row>
    <row r="58">
      <c r="A58" s="23" t="s">
        <v>289</v>
      </c>
      <c r="B58" s="32" t="s">
        <v>291</v>
      </c>
      <c r="C58" s="30" t="s">
        <v>292</v>
      </c>
      <c r="D58" s="19"/>
    </row>
    <row r="59">
      <c r="A59" s="23" t="s">
        <v>294</v>
      </c>
      <c r="B59" s="32" t="s">
        <v>296</v>
      </c>
      <c r="C59" s="30" t="s">
        <v>297</v>
      </c>
      <c r="D59" s="19"/>
    </row>
    <row r="60">
      <c r="A60" s="23" t="s">
        <v>299</v>
      </c>
      <c r="B60" s="32" t="s">
        <v>301</v>
      </c>
      <c r="C60" s="30" t="s">
        <v>302</v>
      </c>
      <c r="D60" s="19"/>
    </row>
    <row r="61">
      <c r="A61" s="23" t="s">
        <v>304</v>
      </c>
      <c r="B61" s="32" t="s">
        <v>306</v>
      </c>
      <c r="C61" s="30" t="s">
        <v>307</v>
      </c>
      <c r="D61" s="19"/>
    </row>
    <row r="62">
      <c r="A62" s="23" t="s">
        <v>309</v>
      </c>
      <c r="B62" s="32" t="s">
        <v>311</v>
      </c>
      <c r="C62" s="30" t="s">
        <v>312</v>
      </c>
      <c r="D62" s="19"/>
    </row>
    <row r="63">
      <c r="A63" s="23" t="s">
        <v>314</v>
      </c>
      <c r="B63" s="32" t="s">
        <v>316</v>
      </c>
      <c r="C63" s="30" t="s">
        <v>317</v>
      </c>
      <c r="D63" s="19"/>
    </row>
    <row r="64">
      <c r="A64" s="23" t="s">
        <v>319</v>
      </c>
      <c r="B64" s="32" t="s">
        <v>321</v>
      </c>
      <c r="C64" s="30" t="s">
        <v>322</v>
      </c>
      <c r="D64" s="19"/>
    </row>
    <row r="65">
      <c r="A65" s="23" t="s">
        <v>324</v>
      </c>
      <c r="B65" s="32" t="s">
        <v>326</v>
      </c>
      <c r="C65" s="30" t="s">
        <v>327</v>
      </c>
      <c r="D65" s="19"/>
    </row>
    <row r="66">
      <c r="A66" s="23" t="s">
        <v>329</v>
      </c>
      <c r="B66" s="32" t="s">
        <v>331</v>
      </c>
      <c r="C66" s="30" t="s">
        <v>332</v>
      </c>
      <c r="D66" s="19"/>
    </row>
    <row r="67">
      <c r="A67" s="23" t="s">
        <v>334</v>
      </c>
      <c r="B67" s="32" t="s">
        <v>336</v>
      </c>
      <c r="C67" s="30" t="s">
        <v>337</v>
      </c>
      <c r="D67" s="19"/>
    </row>
    <row r="68">
      <c r="A68" s="23" t="s">
        <v>339</v>
      </c>
      <c r="B68" s="32" t="s">
        <v>341</v>
      </c>
      <c r="C68" s="30" t="s">
        <v>337</v>
      </c>
      <c r="D68" s="19"/>
    </row>
    <row r="69">
      <c r="A69" s="23" t="s">
        <v>342</v>
      </c>
      <c r="B69" s="32" t="s">
        <v>344</v>
      </c>
      <c r="C69" s="30" t="s">
        <v>345</v>
      </c>
      <c r="D69" s="19"/>
    </row>
    <row r="70">
      <c r="A70" s="23" t="s">
        <v>347</v>
      </c>
      <c r="B70" s="32" t="s">
        <v>349</v>
      </c>
      <c r="C70" s="30" t="s">
        <v>350</v>
      </c>
      <c r="D70" s="19"/>
    </row>
    <row r="71">
      <c r="A71" s="23" t="s">
        <v>352</v>
      </c>
      <c r="B71" s="32" t="s">
        <v>354</v>
      </c>
      <c r="C71" s="30" t="s">
        <v>355</v>
      </c>
      <c r="D71" s="19"/>
    </row>
    <row r="72">
      <c r="A72" s="23" t="s">
        <v>357</v>
      </c>
      <c r="B72" s="32" t="s">
        <v>359</v>
      </c>
      <c r="C72" s="30" t="s">
        <v>360</v>
      </c>
      <c r="D72" s="19"/>
    </row>
    <row r="73">
      <c r="A73" s="23" t="s">
        <v>362</v>
      </c>
      <c r="B73" s="32" t="s">
        <v>364</v>
      </c>
      <c r="C73" s="30" t="s">
        <v>365</v>
      </c>
      <c r="D73" s="19"/>
    </row>
    <row r="74">
      <c r="A74" s="23" t="s">
        <v>367</v>
      </c>
      <c r="B74" s="32" t="s">
        <v>369</v>
      </c>
      <c r="C74" s="30" t="s">
        <v>360</v>
      </c>
      <c r="D74" s="19"/>
    </row>
    <row r="75">
      <c r="A75" s="23" t="s">
        <v>370</v>
      </c>
      <c r="B75" s="32" t="s">
        <v>372</v>
      </c>
      <c r="C75" s="30" t="s">
        <v>373</v>
      </c>
      <c r="D75" s="19"/>
    </row>
    <row r="76">
      <c r="A76" s="23" t="s">
        <v>375</v>
      </c>
      <c r="B76" s="32" t="s">
        <v>377</v>
      </c>
      <c r="C76" s="30" t="s">
        <v>378</v>
      </c>
      <c r="D76" s="19"/>
    </row>
    <row r="77">
      <c r="A77" s="23" t="s">
        <v>380</v>
      </c>
      <c r="B77" s="32" t="s">
        <v>382</v>
      </c>
      <c r="C77" s="30" t="s">
        <v>383</v>
      </c>
      <c r="D77" s="19"/>
    </row>
    <row r="78">
      <c r="A78" s="23" t="s">
        <v>385</v>
      </c>
      <c r="B78" s="32" t="s">
        <v>387</v>
      </c>
      <c r="C78" s="30" t="s">
        <v>388</v>
      </c>
      <c r="D78" s="19"/>
    </row>
    <row r="79">
      <c r="A79" s="23" t="s">
        <v>390</v>
      </c>
      <c r="B79" s="32" t="s">
        <v>392</v>
      </c>
      <c r="C79" s="30" t="s">
        <v>393</v>
      </c>
      <c r="D79" s="19"/>
    </row>
    <row r="80">
      <c r="A80" s="23" t="s">
        <v>395</v>
      </c>
      <c r="B80" s="32" t="s">
        <v>397</v>
      </c>
      <c r="C80" s="30" t="s">
        <v>398</v>
      </c>
      <c r="D80" s="19"/>
    </row>
    <row r="81">
      <c r="A81" s="23" t="s">
        <v>400</v>
      </c>
      <c r="B81" s="32" t="s">
        <v>402</v>
      </c>
      <c r="C81" s="30" t="s">
        <v>403</v>
      </c>
      <c r="D81" s="19"/>
    </row>
    <row r="82">
      <c r="A82" s="23" t="s">
        <v>405</v>
      </c>
      <c r="B82" s="32" t="s">
        <v>407</v>
      </c>
      <c r="C82" s="30" t="s">
        <v>408</v>
      </c>
      <c r="D82" s="19"/>
    </row>
    <row r="83">
      <c r="A83" s="23" t="s">
        <v>410</v>
      </c>
      <c r="B83" s="32" t="s">
        <v>412</v>
      </c>
      <c r="C83" s="30" t="s">
        <v>403</v>
      </c>
      <c r="D83" s="19"/>
    </row>
    <row r="84">
      <c r="A84" s="23" t="s">
        <v>413</v>
      </c>
      <c r="B84" s="32" t="s">
        <v>415</v>
      </c>
      <c r="C84" s="30" t="s">
        <v>416</v>
      </c>
      <c r="D84" s="19"/>
    </row>
    <row r="85">
      <c r="A85" s="23" t="s">
        <v>418</v>
      </c>
      <c r="B85" s="32" t="s">
        <v>420</v>
      </c>
      <c r="C85" s="30" t="s">
        <v>416</v>
      </c>
      <c r="D85" s="19"/>
    </row>
    <row r="86">
      <c r="A86" s="23" t="s">
        <v>421</v>
      </c>
      <c r="B86" s="32" t="s">
        <v>423</v>
      </c>
      <c r="C86" s="30" t="s">
        <v>424</v>
      </c>
      <c r="D86" s="19"/>
    </row>
    <row r="87">
      <c r="A87" s="23" t="s">
        <v>426</v>
      </c>
      <c r="B87" s="32" t="s">
        <v>428</v>
      </c>
      <c r="C87" s="30" t="s">
        <v>429</v>
      </c>
      <c r="D87" s="19"/>
    </row>
    <row r="88">
      <c r="A88" s="23" t="s">
        <v>431</v>
      </c>
      <c r="B88" s="32" t="s">
        <v>433</v>
      </c>
      <c r="C88" s="30" t="s">
        <v>434</v>
      </c>
      <c r="D88" s="19"/>
    </row>
    <row r="89">
      <c r="A89" s="23" t="s">
        <v>436</v>
      </c>
      <c r="B89" s="32" t="s">
        <v>438</v>
      </c>
      <c r="C89" s="30" t="s">
        <v>439</v>
      </c>
      <c r="D89" s="19"/>
    </row>
    <row r="90">
      <c r="A90" s="23" t="s">
        <v>441</v>
      </c>
      <c r="B90" s="32" t="s">
        <v>443</v>
      </c>
      <c r="C90" s="30" t="s">
        <v>444</v>
      </c>
      <c r="D90" s="19"/>
    </row>
    <row r="91">
      <c r="A91" s="23" t="s">
        <v>446</v>
      </c>
      <c r="B91" s="32" t="s">
        <v>448</v>
      </c>
      <c r="C91" s="30" t="s">
        <v>444</v>
      </c>
      <c r="D91" s="19"/>
    </row>
    <row r="92">
      <c r="A92" s="23" t="s">
        <v>449</v>
      </c>
      <c r="B92" s="32" t="s">
        <v>451</v>
      </c>
      <c r="C92" s="30" t="s">
        <v>452</v>
      </c>
      <c r="D92" s="19"/>
    </row>
    <row r="93">
      <c r="A93" s="23" t="s">
        <v>454</v>
      </c>
      <c r="B93" s="32" t="s">
        <v>456</v>
      </c>
      <c r="C93" s="30" t="s">
        <v>457</v>
      </c>
      <c r="D93" s="19"/>
    </row>
    <row r="94">
      <c r="A94" s="23" t="s">
        <v>459</v>
      </c>
      <c r="B94" s="32" t="s">
        <v>461</v>
      </c>
      <c r="C94" s="30" t="s">
        <v>462</v>
      </c>
      <c r="D94" s="19"/>
    </row>
    <row r="95">
      <c r="A95" s="23" t="s">
        <v>464</v>
      </c>
      <c r="B95" s="32" t="s">
        <v>466</v>
      </c>
      <c r="C95" s="30" t="s">
        <v>467</v>
      </c>
      <c r="D95" s="19"/>
    </row>
    <row r="96">
      <c r="A96" s="23" t="s">
        <v>469</v>
      </c>
      <c r="B96" s="32" t="s">
        <v>471</v>
      </c>
      <c r="C96" s="30" t="s">
        <v>472</v>
      </c>
      <c r="D96" s="19"/>
    </row>
    <row r="97">
      <c r="A97" s="23" t="s">
        <v>474</v>
      </c>
      <c r="B97" s="32" t="s">
        <v>476</v>
      </c>
      <c r="C97" s="30" t="s">
        <v>477</v>
      </c>
      <c r="D97" s="19"/>
    </row>
    <row r="98">
      <c r="A98" s="23" t="s">
        <v>479</v>
      </c>
      <c r="B98" s="32" t="s">
        <v>481</v>
      </c>
      <c r="C98" s="30" t="s">
        <v>482</v>
      </c>
      <c r="D98" s="19"/>
    </row>
    <row r="99">
      <c r="A99" s="23" t="s">
        <v>484</v>
      </c>
      <c r="B99" s="32" t="s">
        <v>486</v>
      </c>
      <c r="C99" s="30" t="s">
        <v>487</v>
      </c>
      <c r="D99" s="19"/>
    </row>
    <row r="100">
      <c r="A100" s="23" t="s">
        <v>489</v>
      </c>
      <c r="B100" s="32" t="s">
        <v>491</v>
      </c>
      <c r="C100" s="30" t="s">
        <v>492</v>
      </c>
      <c r="D100" s="19"/>
    </row>
    <row r="101">
      <c r="A101" s="23" t="s">
        <v>494</v>
      </c>
      <c r="B101" s="32" t="s">
        <v>496</v>
      </c>
      <c r="C101" s="30" t="s">
        <v>497</v>
      </c>
      <c r="D101" s="19"/>
    </row>
    <row r="102">
      <c r="A102" s="23" t="s">
        <v>499</v>
      </c>
      <c r="B102" s="32" t="s">
        <v>501</v>
      </c>
      <c r="C102" s="30" t="s">
        <v>502</v>
      </c>
      <c r="D102" s="19"/>
    </row>
    <row r="103">
      <c r="A103" s="23" t="s">
        <v>504</v>
      </c>
      <c r="B103" s="32" t="s">
        <v>506</v>
      </c>
      <c r="C103" s="30" t="s">
        <v>507</v>
      </c>
      <c r="D103" s="19"/>
    </row>
    <row r="104">
      <c r="A104" s="23" t="s">
        <v>509</v>
      </c>
      <c r="B104" s="32" t="s">
        <v>511</v>
      </c>
      <c r="C104" s="30" t="s">
        <v>512</v>
      </c>
      <c r="D104" s="19"/>
    </row>
    <row r="105">
      <c r="A105" s="23" t="s">
        <v>514</v>
      </c>
      <c r="B105" s="32" t="s">
        <v>516</v>
      </c>
      <c r="C105" s="30" t="s">
        <v>517</v>
      </c>
      <c r="D105" s="19"/>
    </row>
    <row r="106">
      <c r="A106" s="23" t="s">
        <v>519</v>
      </c>
      <c r="B106" s="32" t="s">
        <v>521</v>
      </c>
      <c r="C106" s="30" t="s">
        <v>522</v>
      </c>
      <c r="D106" s="19"/>
    </row>
    <row r="107">
      <c r="A107" s="23" t="s">
        <v>524</v>
      </c>
      <c r="B107" s="32" t="s">
        <v>526</v>
      </c>
      <c r="C107" s="30" t="s">
        <v>527</v>
      </c>
      <c r="D107" s="19"/>
    </row>
    <row r="108">
      <c r="A108" s="23" t="s">
        <v>529</v>
      </c>
      <c r="B108" s="32" t="s">
        <v>531</v>
      </c>
      <c r="C108" s="30" t="s">
        <v>532</v>
      </c>
      <c r="D108" s="19"/>
    </row>
    <row r="109">
      <c r="A109" s="23" t="s">
        <v>534</v>
      </c>
      <c r="B109" s="32" t="s">
        <v>536</v>
      </c>
      <c r="C109" s="30" t="s">
        <v>537</v>
      </c>
      <c r="D109" s="19"/>
    </row>
    <row r="110">
      <c r="A110" s="23" t="s">
        <v>539</v>
      </c>
      <c r="B110" s="32" t="s">
        <v>541</v>
      </c>
      <c r="C110" s="30" t="s">
        <v>542</v>
      </c>
      <c r="D110" s="19"/>
    </row>
    <row r="111">
      <c r="A111" s="23" t="s">
        <v>544</v>
      </c>
      <c r="B111" s="32" t="s">
        <v>546</v>
      </c>
      <c r="C111" s="30" t="s">
        <v>542</v>
      </c>
      <c r="D111" s="19"/>
    </row>
    <row r="112">
      <c r="A112" s="23" t="s">
        <v>547</v>
      </c>
      <c r="B112" s="32" t="s">
        <v>549</v>
      </c>
      <c r="C112" s="30" t="s">
        <v>550</v>
      </c>
      <c r="D112" s="19"/>
    </row>
    <row r="113">
      <c r="A113" s="23" t="s">
        <v>552</v>
      </c>
      <c r="B113" s="32" t="s">
        <v>554</v>
      </c>
      <c r="C113" s="30" t="s">
        <v>555</v>
      </c>
      <c r="D113" s="19"/>
    </row>
    <row r="114">
      <c r="A114" s="23" t="s">
        <v>557</v>
      </c>
      <c r="B114" s="32" t="s">
        <v>559</v>
      </c>
      <c r="C114" s="30" t="s">
        <v>560</v>
      </c>
      <c r="D114" s="19"/>
    </row>
    <row r="115">
      <c r="A115" s="23" t="s">
        <v>562</v>
      </c>
      <c r="B115" s="32" t="s">
        <v>564</v>
      </c>
      <c r="C115" s="30" t="s">
        <v>560</v>
      </c>
      <c r="D115" s="19"/>
    </row>
    <row r="116">
      <c r="A116" s="23" t="s">
        <v>565</v>
      </c>
      <c r="B116" s="32" t="s">
        <v>567</v>
      </c>
      <c r="C116" s="30" t="s">
        <v>568</v>
      </c>
      <c r="D116" s="19"/>
    </row>
    <row r="117">
      <c r="A117" s="23" t="s">
        <v>570</v>
      </c>
      <c r="B117" s="32" t="s">
        <v>572</v>
      </c>
      <c r="C117" s="30" t="s">
        <v>573</v>
      </c>
      <c r="D117" s="19"/>
    </row>
    <row r="118">
      <c r="A118" s="23" t="s">
        <v>575</v>
      </c>
      <c r="B118" s="32" t="s">
        <v>577</v>
      </c>
      <c r="C118" s="30" t="s">
        <v>573</v>
      </c>
      <c r="D118" s="19"/>
    </row>
    <row r="119">
      <c r="A119" s="23" t="s">
        <v>578</v>
      </c>
      <c r="B119" s="32" t="s">
        <v>580</v>
      </c>
      <c r="C119" s="30" t="s">
        <v>581</v>
      </c>
      <c r="D119" s="19"/>
    </row>
    <row r="120">
      <c r="A120" s="23" t="s">
        <v>583</v>
      </c>
      <c r="B120" s="32" t="s">
        <v>585</v>
      </c>
      <c r="C120" s="30" t="s">
        <v>586</v>
      </c>
      <c r="D120" s="19"/>
    </row>
    <row r="121">
      <c r="A121" s="23" t="s">
        <v>588</v>
      </c>
      <c r="B121" s="32" t="s">
        <v>590</v>
      </c>
      <c r="C121" s="30" t="s">
        <v>591</v>
      </c>
      <c r="D121" s="19"/>
    </row>
    <row r="122">
      <c r="A122" s="23" t="s">
        <v>593</v>
      </c>
      <c r="B122" s="32" t="s">
        <v>595</v>
      </c>
      <c r="C122" s="30" t="s">
        <v>596</v>
      </c>
      <c r="D122" s="19"/>
    </row>
    <row r="123">
      <c r="A123" s="23" t="s">
        <v>598</v>
      </c>
      <c r="B123" s="32" t="s">
        <v>600</v>
      </c>
      <c r="C123" s="30" t="s">
        <v>601</v>
      </c>
      <c r="D123" s="19"/>
    </row>
    <row r="124">
      <c r="A124" s="23" t="s">
        <v>603</v>
      </c>
      <c r="B124" s="32" t="s">
        <v>605</v>
      </c>
      <c r="C124" s="30" t="s">
        <v>606</v>
      </c>
      <c r="D124" s="19"/>
    </row>
    <row r="125">
      <c r="A125" s="23" t="s">
        <v>608</v>
      </c>
      <c r="B125" s="32" t="s">
        <v>610</v>
      </c>
      <c r="C125" s="30" t="s">
        <v>611</v>
      </c>
      <c r="D125" s="19"/>
    </row>
    <row r="126">
      <c r="A126" s="23" t="s">
        <v>613</v>
      </c>
      <c r="B126" s="32" t="s">
        <v>615</v>
      </c>
      <c r="C126" s="30" t="s">
        <v>616</v>
      </c>
      <c r="D126" s="19"/>
    </row>
    <row r="127">
      <c r="A127" s="23" t="s">
        <v>618</v>
      </c>
      <c r="B127" s="32" t="s">
        <v>620</v>
      </c>
      <c r="C127" s="30" t="s">
        <v>621</v>
      </c>
      <c r="D127" s="19"/>
    </row>
    <row r="128">
      <c r="A128" s="23" t="s">
        <v>623</v>
      </c>
      <c r="B128" s="32" t="s">
        <v>625</v>
      </c>
      <c r="C128" s="30" t="s">
        <v>626</v>
      </c>
      <c r="D128" s="19"/>
    </row>
    <row r="129">
      <c r="A129" s="23" t="s">
        <v>628</v>
      </c>
      <c r="B129" s="32" t="s">
        <v>630</v>
      </c>
      <c r="C129" s="30" t="s">
        <v>631</v>
      </c>
      <c r="D129" s="19"/>
    </row>
    <row r="130">
      <c r="A130" s="23" t="s">
        <v>633</v>
      </c>
      <c r="B130" s="32" t="s">
        <v>635</v>
      </c>
      <c r="C130" s="30" t="s">
        <v>636</v>
      </c>
      <c r="D130" s="19"/>
    </row>
    <row r="131">
      <c r="A131" s="23" t="s">
        <v>638</v>
      </c>
      <c r="B131" s="32" t="s">
        <v>640</v>
      </c>
      <c r="C131" s="30" t="s">
        <v>641</v>
      </c>
      <c r="D131" s="19"/>
    </row>
    <row r="132">
      <c r="A132" s="23" t="s">
        <v>643</v>
      </c>
      <c r="B132" s="32" t="s">
        <v>645</v>
      </c>
      <c r="C132" s="30" t="s">
        <v>641</v>
      </c>
      <c r="D132" s="19"/>
    </row>
    <row r="133">
      <c r="A133" s="23" t="s">
        <v>646</v>
      </c>
      <c r="B133" s="32" t="s">
        <v>648</v>
      </c>
      <c r="C133" s="30" t="s">
        <v>649</v>
      </c>
      <c r="D133" s="19"/>
    </row>
    <row r="134">
      <c r="A134" s="23" t="s">
        <v>651</v>
      </c>
      <c r="B134" s="32" t="s">
        <v>653</v>
      </c>
      <c r="C134" s="30" t="s">
        <v>649</v>
      </c>
      <c r="D134" s="19"/>
    </row>
    <row r="135">
      <c r="A135" s="23" t="s">
        <v>654</v>
      </c>
      <c r="B135" s="32" t="s">
        <v>656</v>
      </c>
      <c r="C135" s="30" t="s">
        <v>657</v>
      </c>
      <c r="D135" s="19"/>
    </row>
    <row r="136">
      <c r="A136" s="23" t="s">
        <v>659</v>
      </c>
      <c r="B136" s="32" t="s">
        <v>661</v>
      </c>
      <c r="C136" s="30" t="s">
        <v>662</v>
      </c>
      <c r="D136" s="19"/>
    </row>
    <row r="137">
      <c r="A137" s="23" t="s">
        <v>664</v>
      </c>
      <c r="B137" s="32" t="s">
        <v>666</v>
      </c>
      <c r="C137" s="30" t="s">
        <v>667</v>
      </c>
      <c r="D137" s="19"/>
    </row>
    <row r="138">
      <c r="A138" s="23" t="s">
        <v>669</v>
      </c>
      <c r="B138" s="32" t="s">
        <v>671</v>
      </c>
      <c r="C138" s="30" t="s">
        <v>672</v>
      </c>
      <c r="D138" s="19"/>
    </row>
    <row r="139">
      <c r="A139" s="23" t="s">
        <v>674</v>
      </c>
      <c r="B139" s="32" t="s">
        <v>676</v>
      </c>
      <c r="C139" s="30" t="s">
        <v>677</v>
      </c>
      <c r="D139" s="19"/>
    </row>
    <row r="140">
      <c r="A140" s="23" t="s">
        <v>679</v>
      </c>
      <c r="B140" s="32" t="s">
        <v>681</v>
      </c>
      <c r="C140" s="30" t="s">
        <v>682</v>
      </c>
      <c r="D140" s="19"/>
    </row>
    <row r="141">
      <c r="A141" s="23" t="s">
        <v>684</v>
      </c>
      <c r="B141" s="32" t="s">
        <v>686</v>
      </c>
      <c r="C141" s="30" t="s">
        <v>687</v>
      </c>
      <c r="D141" s="19"/>
    </row>
    <row r="142">
      <c r="A142" s="23" t="s">
        <v>689</v>
      </c>
      <c r="B142" s="32" t="s">
        <v>691</v>
      </c>
      <c r="C142" s="30" t="s">
        <v>692</v>
      </c>
      <c r="D142" s="19"/>
    </row>
    <row r="143">
      <c r="A143" s="23" t="s">
        <v>694</v>
      </c>
      <c r="B143" s="32" t="s">
        <v>696</v>
      </c>
      <c r="C143" s="30" t="s">
        <v>697</v>
      </c>
      <c r="D143" s="19"/>
    </row>
    <row r="144">
      <c r="A144" s="23" t="s">
        <v>699</v>
      </c>
      <c r="B144" s="32" t="s">
        <v>701</v>
      </c>
      <c r="C144" s="27" t="s">
        <v>697</v>
      </c>
      <c r="D144" s="19"/>
    </row>
    <row r="145">
      <c r="C145" s="19"/>
    </row>
  </sheetData>
  <mergeCells>
    <mergeCell ref="A2:B2"/>
  </mergeCells>
  <headerFooter/>
</worksheet>
</file>

<file path=xl/worksheets/sheet9.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21"/>
  <sheetViews>
    <sheetView workbookViewId="0"/>
  </sheetViews>
  <sheetFormatPr defaultRowHeight="15"/>
  <cols>
    <col min="1" max="1" width="10" customWidth="1"/>
    <col min="2" max="2" width="50" customWidth="1"/>
    <col min="4" max="4" width="25" customWidth="1"/>
    <col min="5" max="5" width="25" customWidth="1"/>
  </cols>
  <sheetData>
    <row r="1">
      <c r="A1" s="18" t="s">
        <v>12555</v>
      </c>
      <c r="B1" s="19" t="s">
        <v>12508</v>
      </c>
      <c r="C1" s="19"/>
    </row>
    <row r="2">
      <c r="A2" s="20" t="s">
        <v>702</v>
      </c>
      <c r="B2" s="33" t="s">
        <v>702</v>
      </c>
      <c r="C2" s="21" t="s">
        <v>702</v>
      </c>
      <c r="D2" s="23" t="s">
        <v>12557</v>
      </c>
      <c r="E2" s="23" t="s">
        <v>12563</v>
      </c>
    </row>
    <row r="3">
      <c r="A3" s="23" t="s">
        <v>705</v>
      </c>
      <c r="B3" s="34" t="s">
        <v>705</v>
      </c>
      <c r="C3" s="32" t="s">
        <v>707</v>
      </c>
      <c r="D3" s="36">
        <v>5765000000</v>
      </c>
      <c r="E3" s="29">
        <v>5621000000</v>
      </c>
      <c r="F3" s="19"/>
    </row>
    <row r="4">
      <c r="A4" s="23" t="s">
        <v>713</v>
      </c>
      <c r="B4" s="34" t="s">
        <v>713</v>
      </c>
      <c r="C4" s="32" t="s">
        <v>715</v>
      </c>
      <c r="D4" s="36">
        <v>3753000000</v>
      </c>
      <c r="E4" s="29">
        <v>3720000000</v>
      </c>
      <c r="F4" s="19"/>
    </row>
    <row r="5">
      <c r="A5" s="23" t="s">
        <v>717</v>
      </c>
      <c r="B5" s="34" t="s">
        <v>717</v>
      </c>
      <c r="C5" s="32" t="s">
        <v>719</v>
      </c>
      <c r="D5" s="36">
        <v>2012000000</v>
      </c>
      <c r="E5" s="29">
        <v>1901000000</v>
      </c>
      <c r="F5" s="19"/>
    </row>
    <row r="6">
      <c r="A6" s="23" t="s">
        <v>721</v>
      </c>
      <c r="B6" s="34" t="s">
        <v>721</v>
      </c>
      <c r="C6" s="32" t="s">
        <v>723</v>
      </c>
      <c r="D6" s="36">
        <v>1489000000</v>
      </c>
      <c r="E6" s="29">
        <v>1355000000</v>
      </c>
      <c r="F6" s="19"/>
    </row>
    <row r="7">
      <c r="A7" s="23" t="s">
        <v>724</v>
      </c>
      <c r="B7" s="34" t="s">
        <v>724</v>
      </c>
      <c r="C7" s="32" t="s">
        <v>726</v>
      </c>
      <c r="D7" s="36">
        <v>549000000</v>
      </c>
      <c r="E7" s="29">
        <v>590000000</v>
      </c>
      <c r="F7" s="19"/>
    </row>
    <row r="8">
      <c r="A8" s="23" t="s">
        <v>727</v>
      </c>
      <c r="B8" s="34" t="s">
        <v>727</v>
      </c>
      <c r="C8" s="32" t="s">
        <v>729</v>
      </c>
      <c r="D8" s="36">
        <v>89000000</v>
      </c>
      <c r="E8" s="29">
        <v>190000000</v>
      </c>
      <c r="F8" s="19"/>
    </row>
    <row r="9">
      <c r="A9" s="23" t="s">
        <v>730</v>
      </c>
      <c r="B9" s="34" t="s">
        <v>730</v>
      </c>
      <c r="C9" s="32" t="s">
        <v>732</v>
      </c>
      <c r="D9" s="36">
        <v>35000000</v>
      </c>
      <c r="E9" s="29">
        <v>351000000</v>
      </c>
      <c r="F9" s="19"/>
    </row>
    <row r="10">
      <c r="A10" s="23" t="s">
        <v>733</v>
      </c>
      <c r="B10" s="34" t="s">
        <v>733</v>
      </c>
      <c r="C10" s="32" t="s">
        <v>735</v>
      </c>
      <c r="D10" s="36">
        <v>28000000</v>
      </c>
      <c r="E10" s="29">
        <v>-205000000</v>
      </c>
      <c r="F10" s="19"/>
    </row>
    <row r="11">
      <c r="A11" s="23" t="s">
        <v>737</v>
      </c>
      <c r="B11" s="34" t="s">
        <v>737</v>
      </c>
      <c r="C11" s="32" t="s">
        <v>739</v>
      </c>
      <c r="D11" s="36">
        <v>35000000</v>
      </c>
      <c r="E11" s="29">
        <v>21000000</v>
      </c>
      <c r="F11" s="19"/>
    </row>
    <row r="12">
      <c r="A12" s="23" t="s">
        <v>740</v>
      </c>
      <c r="B12" s="34" t="s">
        <v>740</v>
      </c>
      <c r="C12" s="32" t="s">
        <v>742</v>
      </c>
      <c r="D12" s="36">
        <v>268000000</v>
      </c>
      <c r="E12" s="29">
        <v>315000000</v>
      </c>
      <c r="F12" s="19"/>
    </row>
    <row r="13">
      <c r="A13" s="23" t="s">
        <v>743</v>
      </c>
      <c r="B13" s="34" t="s">
        <v>743</v>
      </c>
      <c r="C13" s="32" t="s">
        <v>745</v>
      </c>
      <c r="D13" s="36">
        <v>-205000000</v>
      </c>
      <c r="E13" s="29">
        <v>-499000000</v>
      </c>
      <c r="F13" s="19"/>
    </row>
    <row r="14">
      <c r="A14" s="23" t="s">
        <v>747</v>
      </c>
      <c r="B14" s="34" t="s">
        <v>747</v>
      </c>
      <c r="C14" s="32" t="s">
        <v>749</v>
      </c>
      <c r="D14" s="36">
        <v>149000000</v>
      </c>
      <c r="E14" s="29">
        <v>137000000</v>
      </c>
      <c r="F14" s="19"/>
    </row>
    <row r="15">
      <c r="A15" s="23" t="s">
        <v>750</v>
      </c>
      <c r="B15" s="34" t="s">
        <v>750</v>
      </c>
      <c r="C15" s="32" t="s">
        <v>752</v>
      </c>
      <c r="D15" s="36">
        <v>-354000000</v>
      </c>
      <c r="E15" s="29">
        <v>-636000000</v>
      </c>
      <c r="F15" s="19"/>
    </row>
    <row r="16">
      <c r="A16" s="23" t="s">
        <v>753</v>
      </c>
      <c r="B16" s="34" t="s">
        <v>753</v>
      </c>
      <c r="C16" s="32" t="s">
        <v>755</v>
      </c>
      <c r="D16" s="36">
        <v>-989000000</v>
      </c>
      <c r="E16" s="29">
        <v>-2617000000</v>
      </c>
      <c r="F16" s="19"/>
    </row>
    <row r="17">
      <c r="A17" s="23" t="s">
        <v>756</v>
      </c>
      <c r="B17" s="34" t="s">
        <v>756</v>
      </c>
      <c r="C17" s="32" t="s">
        <v>758</v>
      </c>
      <c r="D17" s="36">
        <v>-1343000000</v>
      </c>
      <c r="E17" s="29">
        <v>-3253000000</v>
      </c>
      <c r="F17" s="19"/>
    </row>
    <row r="18">
      <c r="A18" s="23" t="s">
        <v>759</v>
      </c>
      <c r="B18" s="34" t="s">
        <v>759</v>
      </c>
      <c r="C18" s="32" t="s">
        <v>761</v>
      </c>
      <c r="D18" s="36">
        <v>-1343000000</v>
      </c>
      <c r="E18" s="29">
        <v>-3253000000</v>
      </c>
      <c r="F18" s="19"/>
    </row>
    <row r="19">
      <c r="A19" s="23" t="s">
        <v>762</v>
      </c>
      <c r="B19" s="23" t="s">
        <v>764</v>
      </c>
      <c r="C19" s="32" t="s">
        <v>766</v>
      </c>
      <c r="D19" s="38">
        <v>-2.46</v>
      </c>
      <c r="E19" s="30">
        <v>-4.83</v>
      </c>
      <c r="F19" s="19"/>
    </row>
    <row r="20">
      <c r="A20" s="25"/>
      <c r="B20" s="23" t="s">
        <v>769</v>
      </c>
      <c r="C20" s="32" t="s">
        <v>771</v>
      </c>
      <c r="D20" s="37">
        <v>-2.46</v>
      </c>
      <c r="E20" s="27">
        <v>-4.83</v>
      </c>
      <c r="F20" s="19"/>
    </row>
    <row r="21">
      <c r="D21" s="19"/>
      <c r="E21" s="19"/>
    </row>
  </sheetData>
  <mergeCells>
    <mergeCell ref="A2:C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s>
  <headerFooter/>
</worksheet>
</file>

<file path=xl/worksheets/sheet10.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14"/>
  <sheetViews>
    <sheetView workbookViewId="0"/>
  </sheetViews>
  <sheetFormatPr defaultRowHeight="15"/>
  <cols>
    <col min="1" max="1" width="10" customWidth="1"/>
    <col min="2" max="2" width="50" customWidth="1"/>
    <col min="4" max="4" width="25" customWidth="1"/>
    <col min="5" max="5" width="25" customWidth="1"/>
  </cols>
  <sheetData>
    <row r="1">
      <c r="A1" s="18" t="s">
        <v>12555</v>
      </c>
      <c r="B1" s="19" t="s">
        <v>12508</v>
      </c>
      <c r="C1" s="19"/>
    </row>
    <row r="2">
      <c r="A2" s="20" t="s">
        <v>772</v>
      </c>
      <c r="B2" s="33" t="s">
        <v>772</v>
      </c>
      <c r="C2" s="21" t="s">
        <v>772</v>
      </c>
      <c r="D2" s="23" t="s">
        <v>12557</v>
      </c>
      <c r="E2" s="23" t="s">
        <v>12563</v>
      </c>
    </row>
    <row r="3">
      <c r="A3" s="23" t="s">
        <v>756</v>
      </c>
      <c r="B3" s="34" t="s">
        <v>756</v>
      </c>
      <c r="C3" s="32" t="s">
        <v>758</v>
      </c>
      <c r="D3" s="36">
        <v>-1343000000</v>
      </c>
      <c r="E3" s="29">
        <v>-3253000000</v>
      </c>
      <c r="F3" s="19"/>
    </row>
    <row r="4">
      <c r="A4" s="23" t="s">
        <v>775</v>
      </c>
      <c r="B4" s="23" t="s">
        <v>777</v>
      </c>
      <c r="C4" s="32" t="s">
        <v>779</v>
      </c>
      <c r="D4" s="36">
        <v>106000000</v>
      </c>
      <c r="E4" s="29">
        <v>-163000000</v>
      </c>
      <c r="F4" s="19"/>
    </row>
    <row r="5">
      <c r="A5" s="25"/>
      <c r="B5" s="23" t="s">
        <v>780</v>
      </c>
      <c r="C5" s="32" t="s">
        <v>782</v>
      </c>
      <c r="D5" s="36">
        <v>19000000</v>
      </c>
      <c r="E5" s="29">
        <v>-1000000</v>
      </c>
      <c r="F5" s="19"/>
    </row>
    <row r="6">
      <c r="A6" s="25"/>
      <c r="B6" s="23" t="s">
        <v>783</v>
      </c>
      <c r="C6" s="32" t="s">
        <v>785</v>
      </c>
      <c r="D6" s="36">
        <v>4000000</v>
      </c>
      <c r="E6" s="29">
        <v>0</v>
      </c>
      <c r="F6" s="19"/>
    </row>
    <row r="7">
      <c r="A7" s="25"/>
      <c r="B7" s="23" t="s">
        <v>786</v>
      </c>
      <c r="C7" s="32" t="s">
        <v>788</v>
      </c>
      <c r="D7" s="36">
        <v>121000000</v>
      </c>
      <c r="E7" s="29">
        <v>-164000000</v>
      </c>
      <c r="F7" s="19"/>
    </row>
    <row r="8">
      <c r="A8" s="25"/>
      <c r="B8" s="23" t="s">
        <v>789</v>
      </c>
      <c r="C8" s="32" t="s">
        <v>791</v>
      </c>
      <c r="D8" s="36">
        <v>70000000</v>
      </c>
      <c r="E8" s="29">
        <v>52000000</v>
      </c>
      <c r="F8" s="19"/>
    </row>
    <row r="9">
      <c r="A9" s="25"/>
      <c r="B9" s="23" t="s">
        <v>792</v>
      </c>
      <c r="C9" s="32" t="s">
        <v>794</v>
      </c>
      <c r="D9" s="36">
        <v>19000000</v>
      </c>
      <c r="E9" s="29">
        <v>12000000</v>
      </c>
      <c r="F9" s="19"/>
    </row>
    <row r="10">
      <c r="A10" s="25"/>
      <c r="B10" s="23" t="s">
        <v>795</v>
      </c>
      <c r="C10" s="32" t="s">
        <v>797</v>
      </c>
      <c r="D10" s="36">
        <v>51000000</v>
      </c>
      <c r="E10" s="29">
        <v>40000000</v>
      </c>
      <c r="F10" s="19"/>
    </row>
    <row r="11">
      <c r="A11" s="25"/>
      <c r="B11" s="23" t="s">
        <v>798</v>
      </c>
      <c r="C11" s="32" t="s">
        <v>800</v>
      </c>
      <c r="D11" s="36">
        <v>172000000</v>
      </c>
      <c r="E11" s="29">
        <v>-124000000</v>
      </c>
      <c r="F11" s="19"/>
    </row>
    <row r="12">
      <c r="A12" s="23" t="s">
        <v>801</v>
      </c>
      <c r="B12" s="34" t="s">
        <v>801</v>
      </c>
      <c r="C12" s="32" t="s">
        <v>803</v>
      </c>
      <c r="D12" s="36">
        <v>-1171000000</v>
      </c>
      <c r="E12" s="29">
        <v>-3377000000</v>
      </c>
      <c r="F12" s="19"/>
    </row>
    <row r="13">
      <c r="A13" s="23" t="s">
        <v>804</v>
      </c>
      <c r="B13" s="34" t="s">
        <v>804</v>
      </c>
      <c r="C13" s="32" t="s">
        <v>806</v>
      </c>
      <c r="D13" s="35">
        <v>-1171000000</v>
      </c>
      <c r="E13" s="28">
        <v>-3377000000</v>
      </c>
      <c r="F13" s="19"/>
    </row>
    <row r="14">
      <c r="D14" s="19"/>
      <c r="E14" s="19"/>
    </row>
  </sheetData>
  <mergeCells>
    <mergeCell ref="A2:C2"/>
    <mergeCell ref="A3:B3"/>
    <mergeCell ref="A12:B12"/>
    <mergeCell ref="A13:B13"/>
  </mergeCells>
  <headerFooter/>
</worksheet>
</file>

<file path=xl/worksheets/sheet1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60"/>
  <sheetViews>
    <sheetView workbookViewId="0"/>
  </sheetViews>
  <sheetFormatPr defaultRowHeight="15"/>
  <cols>
    <col min="1" max="1" width="50" customWidth="1"/>
    <col min="3" max="3" width="25" customWidth="1"/>
    <col min="4" max="4" width="25" customWidth="1"/>
    <col min="5" max="5" width="25" customWidth="1"/>
  </cols>
  <sheetData>
    <row r="1">
      <c r="A1" s="18" t="s">
        <v>12555</v>
      </c>
      <c r="B1" s="19" t="s">
        <v>12508</v>
      </c>
    </row>
    <row r="2">
      <c r="A2" s="20" t="s">
        <v>807</v>
      </c>
      <c r="B2" s="21" t="s">
        <v>807</v>
      </c>
      <c r="C2" s="23" t="s">
        <v>15</v>
      </c>
      <c r="D2" s="23" t="s">
        <v>14</v>
      </c>
      <c r="E2" s="23" t="s">
        <v>13</v>
      </c>
    </row>
    <row r="3">
      <c r="A3" s="23" t="s">
        <v>810</v>
      </c>
      <c r="B3" s="32" t="s">
        <v>812</v>
      </c>
      <c r="C3" s="40"/>
      <c r="D3" s="36">
        <v>2190000000</v>
      </c>
      <c r="E3" s="29">
        <v>674000000</v>
      </c>
      <c r="F3" s="19"/>
    </row>
    <row r="4">
      <c r="A4" s="23" t="s">
        <v>813</v>
      </c>
      <c r="B4" s="32" t="s">
        <v>815</v>
      </c>
      <c r="C4" s="40"/>
      <c r="D4" s="36">
        <v>684000000</v>
      </c>
      <c r="E4" s="29">
        <v>520000000</v>
      </c>
      <c r="F4" s="19"/>
    </row>
    <row r="5">
      <c r="A5" s="23" t="s">
        <v>816</v>
      </c>
      <c r="B5" s="32" t="s">
        <v>818</v>
      </c>
      <c r="C5" s="40"/>
      <c r="D5" s="36">
        <v>2874000000</v>
      </c>
      <c r="E5" s="29">
        <v>1194000000</v>
      </c>
      <c r="F5" s="19"/>
    </row>
    <row r="6">
      <c r="A6" s="23" t="s">
        <v>819</v>
      </c>
      <c r="B6" s="32" t="s">
        <v>821</v>
      </c>
      <c r="C6" s="40"/>
      <c r="D6" s="36">
        <v>503000000</v>
      </c>
      <c r="E6" s="29">
        <v>147000000</v>
      </c>
      <c r="F6" s="19"/>
    </row>
    <row r="7">
      <c r="A7" s="23" t="s">
        <v>822</v>
      </c>
      <c r="B7" s="32" t="s">
        <v>823</v>
      </c>
      <c r="C7" s="40"/>
      <c r="D7" s="36">
        <v>1991000000</v>
      </c>
      <c r="E7" s="29">
        <v>1200000000</v>
      </c>
      <c r="F7" s="19"/>
    </row>
    <row r="8">
      <c r="A8" s="23" t="s">
        <v>827</v>
      </c>
      <c r="B8" s="32" t="s">
        <v>829</v>
      </c>
      <c r="C8" s="40"/>
      <c r="D8" s="36">
        <v>826000000</v>
      </c>
      <c r="E8" s="29">
        <v>1568000000</v>
      </c>
      <c r="F8" s="19"/>
    </row>
    <row r="9">
      <c r="A9" s="23" t="s">
        <v>830</v>
      </c>
      <c r="B9" s="32" t="s">
        <v>832</v>
      </c>
      <c r="C9" s="40"/>
      <c r="D9" s="36">
        <v>249000000</v>
      </c>
      <c r="E9" s="29">
        <v>147000000</v>
      </c>
      <c r="F9" s="19"/>
    </row>
    <row r="10">
      <c r="A10" s="23" t="s">
        <v>833</v>
      </c>
      <c r="B10" s="32" t="s">
        <v>835</v>
      </c>
      <c r="C10" s="40"/>
      <c r="D10" s="36">
        <v>2433000000</v>
      </c>
      <c r="E10" s="29">
        <v>1452000000</v>
      </c>
      <c r="F10" s="19"/>
    </row>
    <row r="11">
      <c r="A11" s="23" t="s">
        <v>836</v>
      </c>
      <c r="B11" s="32" t="s">
        <v>838</v>
      </c>
      <c r="C11" s="40"/>
      <c r="D11" s="36">
        <v>6002000000</v>
      </c>
      <c r="E11" s="29">
        <v>4514000000</v>
      </c>
      <c r="F11" s="19"/>
    </row>
    <row r="12">
      <c r="A12" s="23" t="s">
        <v>839</v>
      </c>
      <c r="B12" s="32" t="s">
        <v>841</v>
      </c>
      <c r="C12" s="40"/>
      <c r="D12" s="36">
        <v>61000000</v>
      </c>
      <c r="E12" s="29">
        <v>87000000</v>
      </c>
      <c r="F12" s="19"/>
    </row>
    <row r="13">
      <c r="A13" s="23" t="s">
        <v>842</v>
      </c>
      <c r="B13" s="32" t="s">
        <v>844</v>
      </c>
      <c r="C13" s="40"/>
      <c r="D13" s="36">
        <v>90000000</v>
      </c>
      <c r="E13" s="29">
        <v>38000000</v>
      </c>
      <c r="F13" s="19"/>
    </row>
    <row r="14">
      <c r="A14" s="23" t="s">
        <v>845</v>
      </c>
      <c r="B14" s="32" t="s">
        <v>847</v>
      </c>
      <c r="C14" s="40"/>
      <c r="D14" s="36">
        <v>472000000</v>
      </c>
      <c r="E14" s="29">
        <v>200000000</v>
      </c>
      <c r="F14" s="19"/>
    </row>
    <row r="15">
      <c r="A15" s="23" t="s">
        <v>848</v>
      </c>
      <c r="B15" s="32" t="s">
        <v>850</v>
      </c>
      <c r="C15" s="40"/>
      <c r="D15" s="36">
        <v>9499000000</v>
      </c>
      <c r="E15" s="29">
        <v>6033000000</v>
      </c>
      <c r="F15" s="19"/>
    </row>
    <row r="16">
      <c r="A16" s="23" t="s">
        <v>851</v>
      </c>
      <c r="B16" s="32" t="s">
        <v>853</v>
      </c>
      <c r="C16" s="40"/>
      <c r="D16" s="36">
        <v>313000000</v>
      </c>
      <c r="E16" s="29">
        <v>197000000</v>
      </c>
      <c r="F16" s="19"/>
    </row>
    <row r="17">
      <c r="A17" s="23" t="s">
        <v>854</v>
      </c>
      <c r="B17" s="32" t="s">
        <v>856</v>
      </c>
      <c r="C17" s="40"/>
      <c r="D17" s="36">
        <v>90000000</v>
      </c>
      <c r="E17" s="29">
        <v>85000000</v>
      </c>
      <c r="F17" s="19"/>
    </row>
    <row r="18">
      <c r="A18" s="23" t="s">
        <v>857</v>
      </c>
      <c r="B18" s="32" t="s">
        <v>859</v>
      </c>
      <c r="C18" s="40"/>
      <c r="D18" s="36">
        <v>580000000</v>
      </c>
      <c r="E18" s="29">
        <v>82000000</v>
      </c>
      <c r="F18" s="19"/>
    </row>
    <row r="19">
      <c r="A19" s="23" t="s">
        <v>860</v>
      </c>
      <c r="B19" s="32" t="s">
        <v>862</v>
      </c>
      <c r="C19" s="40"/>
      <c r="D19" s="36">
        <v>85000000</v>
      </c>
      <c r="E19" s="29">
        <v>35000000</v>
      </c>
      <c r="F19" s="19"/>
    </row>
    <row r="20">
      <c r="A20" s="23" t="s">
        <v>863</v>
      </c>
      <c r="B20" s="32" t="s">
        <v>865</v>
      </c>
      <c r="C20" s="40"/>
      <c r="D20" s="36">
        <v>1068000000</v>
      </c>
      <c r="E20" s="29">
        <v>399000000</v>
      </c>
      <c r="F20" s="19"/>
    </row>
    <row r="21">
      <c r="A21" s="23" t="s">
        <v>866</v>
      </c>
      <c r="B21" s="32" t="s">
        <v>868</v>
      </c>
      <c r="C21" s="40"/>
      <c r="D21" s="36">
        <v>74000000</v>
      </c>
      <c r="E21" s="29">
        <v>24000000</v>
      </c>
      <c r="F21" s="19"/>
    </row>
    <row r="22">
      <c r="A22" s="23" t="s">
        <v>869</v>
      </c>
      <c r="B22" s="32" t="s">
        <v>871</v>
      </c>
      <c r="C22" s="40"/>
      <c r="D22" s="36">
        <v>940000000</v>
      </c>
      <c r="E22" s="29">
        <v>486000000</v>
      </c>
      <c r="F22" s="19"/>
    </row>
    <row r="23">
      <c r="A23" s="23" t="s">
        <v>872</v>
      </c>
      <c r="B23" s="32" t="s">
        <v>874</v>
      </c>
      <c r="C23" s="40"/>
      <c r="D23" s="36">
        <v>13000000</v>
      </c>
      <c r="E23" s="29">
        <v>1000000</v>
      </c>
      <c r="F23" s="19"/>
    </row>
    <row r="24">
      <c r="A24" s="23" t="s">
        <v>875</v>
      </c>
      <c r="B24" s="32" t="s">
        <v>877</v>
      </c>
      <c r="C24" s="40"/>
      <c r="D24" s="36">
        <v>17000000</v>
      </c>
      <c r="E24" s="29">
        <v>16000000</v>
      </c>
      <c r="F24" s="19"/>
    </row>
    <row r="25">
      <c r="A25" s="23" t="s">
        <v>878</v>
      </c>
      <c r="B25" s="32" t="s">
        <v>880</v>
      </c>
      <c r="C25" s="40"/>
      <c r="D25" s="36">
        <v>140000000</v>
      </c>
      <c r="E25" s="29">
        <v>92000000</v>
      </c>
      <c r="F25" s="19"/>
    </row>
    <row r="26">
      <c r="A26" s="23" t="s">
        <v>881</v>
      </c>
      <c r="B26" s="32" t="s">
        <v>883</v>
      </c>
      <c r="C26" s="40"/>
      <c r="D26" s="36">
        <v>276000000</v>
      </c>
      <c r="E26" s="29">
        <v>222000000</v>
      </c>
      <c r="F26" s="19"/>
    </row>
    <row r="27">
      <c r="A27" s="23" t="s">
        <v>884</v>
      </c>
      <c r="B27" s="32" t="s">
        <v>885</v>
      </c>
      <c r="C27" s="40"/>
      <c r="D27" s="36">
        <v>1460000000</v>
      </c>
      <c r="E27" s="29">
        <v>841000000</v>
      </c>
      <c r="F27" s="19"/>
    </row>
    <row r="28">
      <c r="A28" s="23" t="s">
        <v>887</v>
      </c>
      <c r="B28" s="32" t="s">
        <v>889</v>
      </c>
      <c r="C28" s="40"/>
      <c r="D28" s="36">
        <v>270000000</v>
      </c>
      <c r="E28" s="29">
        <v>39000000</v>
      </c>
      <c r="F28" s="19"/>
    </row>
    <row r="29">
      <c r="A29" s="23" t="s">
        <v>890</v>
      </c>
      <c r="B29" s="32" t="s">
        <v>892</v>
      </c>
      <c r="C29" s="40"/>
      <c r="D29" s="36">
        <v>0</v>
      </c>
      <c r="E29" s="29">
        <v>1724000000</v>
      </c>
      <c r="F29" s="19"/>
    </row>
    <row r="30">
      <c r="A30" s="23" t="s">
        <v>894</v>
      </c>
      <c r="B30" s="32" t="s">
        <v>896</v>
      </c>
      <c r="C30" s="40"/>
      <c r="D30" s="36">
        <v>2798000000</v>
      </c>
      <c r="E30" s="29">
        <v>3003000000</v>
      </c>
      <c r="F30" s="19"/>
    </row>
    <row r="31">
      <c r="A31" s="23" t="s">
        <v>897</v>
      </c>
      <c r="B31" s="32" t="s">
        <v>899</v>
      </c>
      <c r="C31" s="40"/>
      <c r="D31" s="36">
        <v>12297000000</v>
      </c>
      <c r="E31" s="29">
        <v>9036000000</v>
      </c>
      <c r="F31" s="19"/>
    </row>
    <row r="32">
      <c r="A32" s="23" t="s">
        <v>900</v>
      </c>
      <c r="B32" s="32" t="s">
        <v>901</v>
      </c>
      <c r="C32" s="40"/>
      <c r="D32" s="36">
        <v>348000000</v>
      </c>
      <c r="E32" s="29">
        <v>142000000</v>
      </c>
      <c r="F32" s="19"/>
    </row>
    <row r="33">
      <c r="A33" s="23" t="s">
        <v>903</v>
      </c>
      <c r="B33" s="32" t="s">
        <v>905</v>
      </c>
      <c r="C33" s="40"/>
      <c r="D33" s="36">
        <v>225000000</v>
      </c>
      <c r="E33" s="29">
        <v>225000000</v>
      </c>
      <c r="F33" s="19"/>
    </row>
    <row r="34">
      <c r="A34" s="23" t="s">
        <v>906</v>
      </c>
      <c r="B34" s="32" t="s">
        <v>908</v>
      </c>
      <c r="C34" s="40"/>
      <c r="D34" s="36">
        <v>2514000000</v>
      </c>
      <c r="E34" s="29">
        <v>2514000000</v>
      </c>
      <c r="F34" s="19"/>
    </row>
    <row r="35">
      <c r="A35" s="23" t="s">
        <v>909</v>
      </c>
      <c r="B35" s="32" t="s">
        <v>911</v>
      </c>
      <c r="C35" s="40"/>
      <c r="D35" s="36">
        <v>438000000</v>
      </c>
      <c r="E35" s="29">
        <v>274000000</v>
      </c>
      <c r="F35" s="19"/>
    </row>
    <row r="36">
      <c r="A36" s="23" t="s">
        <v>912</v>
      </c>
      <c r="B36" s="32" t="s">
        <v>914</v>
      </c>
      <c r="C36" s="40"/>
      <c r="D36" s="36">
        <v>1147000000</v>
      </c>
      <c r="E36" s="29">
        <v>-2066000000</v>
      </c>
      <c r="F36" s="19"/>
    </row>
    <row r="37">
      <c r="A37" s="23" t="s">
        <v>915</v>
      </c>
      <c r="B37" s="32" t="s">
        <v>917</v>
      </c>
      <c r="C37" s="36">
        <v>4272000000</v>
      </c>
      <c r="D37" s="36">
        <v>4324000000</v>
      </c>
      <c r="E37" s="29">
        <v>947000000</v>
      </c>
      <c r="F37" s="19"/>
    </row>
    <row r="38">
      <c r="A38" s="23" t="s">
        <v>919</v>
      </c>
      <c r="B38" s="32" t="s">
        <v>921</v>
      </c>
      <c r="C38" s="40"/>
      <c r="D38" s="36">
        <v>7000000</v>
      </c>
      <c r="E38" s="29">
        <v>7000000</v>
      </c>
      <c r="F38" s="19"/>
    </row>
    <row r="39">
      <c r="A39" s="23" t="s">
        <v>922</v>
      </c>
      <c r="B39" s="32" t="s">
        <v>924</v>
      </c>
      <c r="C39" s="40"/>
      <c r="D39" s="36">
        <v>173000000</v>
      </c>
      <c r="E39" s="29">
        <v>165000000</v>
      </c>
      <c r="F39" s="19"/>
    </row>
    <row r="40">
      <c r="A40" s="23" t="s">
        <v>925</v>
      </c>
      <c r="B40" s="32" t="s">
        <v>927</v>
      </c>
      <c r="C40" s="40"/>
      <c r="D40" s="36">
        <v>2106000000</v>
      </c>
      <c r="E40" s="29">
        <v>1325000000</v>
      </c>
      <c r="F40" s="19"/>
    </row>
    <row r="41">
      <c r="A41" s="23" t="s">
        <v>928</v>
      </c>
      <c r="B41" s="32" t="s">
        <v>930</v>
      </c>
      <c r="C41" s="40"/>
      <c r="D41" s="36">
        <v>90000000</v>
      </c>
      <c r="E41" s="29">
        <v>119000000</v>
      </c>
      <c r="F41" s="19"/>
    </row>
    <row r="42">
      <c r="A42" s="23" t="s">
        <v>931</v>
      </c>
      <c r="B42" s="32" t="s">
        <v>933</v>
      </c>
      <c r="C42" s="40"/>
      <c r="D42" s="36">
        <v>0</v>
      </c>
      <c r="E42" s="29">
        <v>0</v>
      </c>
      <c r="F42" s="19"/>
    </row>
    <row r="43">
      <c r="A43" s="23" t="s">
        <v>934</v>
      </c>
      <c r="B43" s="32" t="s">
        <v>936</v>
      </c>
      <c r="C43" s="40"/>
      <c r="D43" s="36">
        <v>2569000000</v>
      </c>
      <c r="E43" s="29">
        <v>2983000000</v>
      </c>
      <c r="F43" s="19"/>
    </row>
    <row r="44">
      <c r="A44" s="23" t="s">
        <v>937</v>
      </c>
      <c r="B44" s="32" t="s">
        <v>939</v>
      </c>
      <c r="C44" s="40"/>
      <c r="D44" s="36">
        <v>0</v>
      </c>
      <c r="E44" s="29">
        <v>0</v>
      </c>
      <c r="F44" s="19"/>
    </row>
    <row r="45">
      <c r="A45" s="23" t="s">
        <v>940</v>
      </c>
      <c r="B45" s="32" t="s">
        <v>942</v>
      </c>
      <c r="C45" s="40"/>
      <c r="D45" s="36">
        <v>1000000</v>
      </c>
      <c r="E45" s="29">
        <v>1000000</v>
      </c>
      <c r="F45" s="19"/>
    </row>
    <row r="46">
      <c r="A46" s="23" t="s">
        <v>943</v>
      </c>
      <c r="B46" s="32" t="s">
        <v>945</v>
      </c>
      <c r="C46" s="40"/>
      <c r="D46" s="36">
        <v>4946000000</v>
      </c>
      <c r="E46" s="29">
        <v>4600000000</v>
      </c>
      <c r="F46" s="19"/>
    </row>
    <row r="47">
      <c r="A47" s="23" t="s">
        <v>946</v>
      </c>
      <c r="B47" s="32" t="s">
        <v>948</v>
      </c>
      <c r="C47" s="40"/>
      <c r="D47" s="36">
        <v>0</v>
      </c>
      <c r="E47" s="29">
        <v>0</v>
      </c>
      <c r="F47" s="19"/>
    </row>
    <row r="48">
      <c r="A48" s="23" t="s">
        <v>949</v>
      </c>
      <c r="B48" s="32" t="s">
        <v>951</v>
      </c>
      <c r="C48" s="40"/>
      <c r="D48" s="36">
        <v>172000000</v>
      </c>
      <c r="E48" s="29">
        <v>30000000</v>
      </c>
      <c r="F48" s="19"/>
    </row>
    <row r="49">
      <c r="A49" s="23" t="s">
        <v>952</v>
      </c>
      <c r="B49" s="32" t="s">
        <v>954</v>
      </c>
      <c r="C49" s="40"/>
      <c r="D49" s="36">
        <v>1406000000</v>
      </c>
      <c r="E49" s="29">
        <v>798000000</v>
      </c>
      <c r="F49" s="19"/>
    </row>
    <row r="50">
      <c r="A50" s="23" t="s">
        <v>955</v>
      </c>
      <c r="B50" s="32" t="s">
        <v>957</v>
      </c>
      <c r="C50" s="40"/>
      <c r="D50" s="36">
        <v>136000000</v>
      </c>
      <c r="E50" s="29">
        <v>121000000</v>
      </c>
      <c r="F50" s="19"/>
    </row>
    <row r="51">
      <c r="A51" s="23" t="s">
        <v>958</v>
      </c>
      <c r="B51" s="32" t="s">
        <v>960</v>
      </c>
      <c r="C51" s="40"/>
      <c r="D51" s="36">
        <v>82000000</v>
      </c>
      <c r="E51" s="29">
        <v>70000000</v>
      </c>
      <c r="F51" s="19"/>
    </row>
    <row r="52">
      <c r="A52" s="23" t="s">
        <v>961</v>
      </c>
      <c r="B52" s="32" t="s">
        <v>963</v>
      </c>
      <c r="C52" s="40"/>
      <c r="D52" s="36">
        <v>296000000</v>
      </c>
      <c r="E52" s="29">
        <v>154000000</v>
      </c>
      <c r="F52" s="19"/>
    </row>
    <row r="53">
      <c r="A53" s="23" t="s">
        <v>964</v>
      </c>
      <c r="B53" s="32" t="s">
        <v>966</v>
      </c>
      <c r="C53" s="40"/>
      <c r="D53" s="36">
        <v>12000000</v>
      </c>
      <c r="E53" s="29">
        <v>3000000</v>
      </c>
      <c r="F53" s="19"/>
    </row>
    <row r="54">
      <c r="A54" s="23" t="s">
        <v>967</v>
      </c>
      <c r="B54" s="32" t="s">
        <v>969</v>
      </c>
      <c r="C54" s="40"/>
      <c r="D54" s="36">
        <v>175000000</v>
      </c>
      <c r="E54" s="29">
        <v>172000000</v>
      </c>
      <c r="F54" s="19"/>
    </row>
    <row r="55">
      <c r="A55" s="23" t="s">
        <v>970</v>
      </c>
      <c r="B55" s="32" t="s">
        <v>972</v>
      </c>
      <c r="C55" s="40"/>
      <c r="D55" s="36">
        <v>748000000</v>
      </c>
      <c r="E55" s="29">
        <v>509000000</v>
      </c>
      <c r="F55" s="19"/>
    </row>
    <row r="56">
      <c r="A56" s="23" t="s">
        <v>973</v>
      </c>
      <c r="B56" s="32" t="s">
        <v>975</v>
      </c>
      <c r="C56" s="40"/>
      <c r="D56" s="36">
        <v>0</v>
      </c>
      <c r="E56" s="29">
        <v>1632000000</v>
      </c>
      <c r="F56" s="19"/>
    </row>
    <row r="57">
      <c r="A57" s="23" t="s">
        <v>976</v>
      </c>
      <c r="B57" s="32" t="s">
        <v>978</v>
      </c>
      <c r="C57" s="40"/>
      <c r="D57" s="36">
        <v>3027000000</v>
      </c>
      <c r="E57" s="29">
        <v>3489000000</v>
      </c>
      <c r="F57" s="19"/>
    </row>
    <row r="58">
      <c r="A58" s="23" t="s">
        <v>979</v>
      </c>
      <c r="B58" s="32" t="s">
        <v>981</v>
      </c>
      <c r="C58" s="40"/>
      <c r="D58" s="36">
        <v>12297000000</v>
      </c>
      <c r="E58" s="29">
        <v>9036000000</v>
      </c>
      <c r="F58" s="19"/>
    </row>
    <row r="59">
      <c r="A59" s="23" t="s">
        <v>900</v>
      </c>
      <c r="B59" s="32" t="s">
        <v>982</v>
      </c>
      <c r="C59" s="39"/>
      <c r="D59" s="35">
        <v>5144000000</v>
      </c>
      <c r="E59" s="28">
        <v>4627000000</v>
      </c>
      <c r="F59" s="19"/>
    </row>
    <row r="60">
      <c r="C60" s="19"/>
      <c r="D60" s="19"/>
      <c r="E60" s="19"/>
    </row>
  </sheetData>
  <mergeCells>
    <mergeCell ref="A2:B2"/>
  </mergeCells>
  <headerFooter/>
</worksheet>
</file>

<file path=xl/worksheets/sheet1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L71"/>
  <sheetViews>
    <sheetView workbookViewId="0"/>
  </sheetViews>
  <sheetFormatPr defaultRowHeight="15"/>
  <cols>
    <col min="1" max="1" width="10" customWidth="1"/>
    <col min="2" max="2" width="10" customWidth="1"/>
    <col min="3" max="3" width="10" customWidth="1"/>
    <col min="4" max="4" width="10" customWidth="1"/>
    <col min="5" max="5" width="50" customWidth="1"/>
    <col min="6" max="6" width="25" customWidth="1"/>
    <col min="7" max="7" width="25" customWidth="1"/>
    <col min="8" max="8" width="25" customWidth="1"/>
    <col min="9" max="9" width="25" customWidth="1"/>
    <col min="10" max="10" width="25" customWidth="1"/>
    <col min="11" max="11" width="25" customWidth="1"/>
  </cols>
  <sheetData>
    <row r="1">
      <c r="A1" s="18" t="s">
        <v>12555</v>
      </c>
      <c r="B1" s="0" t="s">
        <v>12508</v>
      </c>
    </row>
    <row r="2">
      <c r="A2" s="18" t="s">
        <v>12556</v>
      </c>
      <c r="B2" s="19" t="s">
        <v>12557</v>
      </c>
      <c r="C2" s="19"/>
      <c r="D2" s="19"/>
      <c r="E2" s="19"/>
    </row>
    <row r="3">
      <c r="A3" s="41" t="s">
        <v>984</v>
      </c>
      <c r="B3" s="42" t="s">
        <v>984</v>
      </c>
      <c r="C3" s="42" t="s">
        <v>984</v>
      </c>
      <c r="D3" s="42" t="s">
        <v>984</v>
      </c>
      <c r="E3" s="43" t="s">
        <v>984</v>
      </c>
      <c r="F3" s="23" t="s">
        <v>995</v>
      </c>
      <c r="G3" s="34" t="s">
        <v>995</v>
      </c>
      <c r="H3" s="34" t="s">
        <v>995</v>
      </c>
      <c r="I3" s="34" t="s">
        <v>995</v>
      </c>
      <c r="J3" s="34" t="s">
        <v>995</v>
      </c>
      <c r="K3" s="34" t="s">
        <v>995</v>
      </c>
    </row>
    <row r="4">
      <c r="A4" s="44" t="s">
        <v>984</v>
      </c>
      <c r="B4" s="45" t="s">
        <v>984</v>
      </c>
      <c r="C4" s="45" t="s">
        <v>984</v>
      </c>
      <c r="D4" s="45" t="s">
        <v>984</v>
      </c>
      <c r="E4" s="46" t="s">
        <v>984</v>
      </c>
      <c r="F4" s="23" t="s">
        <v>999</v>
      </c>
      <c r="G4" s="23" t="s">
        <v>1002</v>
      </c>
      <c r="H4" s="23" t="s">
        <v>1005</v>
      </c>
      <c r="I4" s="23" t="s">
        <v>1008</v>
      </c>
      <c r="J4" s="23" t="s">
        <v>1011</v>
      </c>
      <c r="K4" s="22" t="s">
        <v>39</v>
      </c>
    </row>
    <row r="5">
      <c r="A5" s="23" t="s">
        <v>985</v>
      </c>
      <c r="B5" s="23" t="s">
        <v>1025</v>
      </c>
      <c r="C5" s="23" t="s">
        <v>915</v>
      </c>
      <c r="D5" s="23" t="s">
        <v>39</v>
      </c>
      <c r="E5" s="23" t="s">
        <v>1019</v>
      </c>
      <c r="F5" s="40"/>
      <c r="G5" s="40"/>
      <c r="H5" s="40"/>
      <c r="I5" s="40"/>
      <c r="J5" s="40"/>
      <c r="K5" s="26"/>
      <c r="L5" s="19"/>
    </row>
    <row r="6">
      <c r="A6" s="25"/>
      <c r="B6" s="25"/>
      <c r="C6" s="25"/>
      <c r="D6" s="25"/>
      <c r="E6" s="47" t="s">
        <v>1022</v>
      </c>
      <c r="F6" s="40"/>
      <c r="G6" s="40"/>
      <c r="H6" s="40"/>
      <c r="I6" s="40"/>
      <c r="J6" s="40"/>
      <c r="K6" s="26"/>
      <c r="L6" s="19"/>
    </row>
    <row r="7">
      <c r="A7" s="25"/>
      <c r="B7" s="25"/>
      <c r="C7" s="25"/>
      <c r="D7" s="22" t="s">
        <v>1016</v>
      </c>
      <c r="E7" s="47" t="s">
        <v>1016</v>
      </c>
      <c r="F7" s="36">
        <v>225000000</v>
      </c>
      <c r="G7" s="36">
        <v>2514000000</v>
      </c>
      <c r="H7" s="36">
        <v>441000000</v>
      </c>
      <c r="I7" s="36">
        <v>-3000000</v>
      </c>
      <c r="J7" s="36">
        <v>1147000000</v>
      </c>
      <c r="K7" s="29">
        <v>4324000000</v>
      </c>
      <c r="L7" s="19"/>
    </row>
    <row r="8">
      <c r="A8" s="25"/>
      <c r="B8" s="25"/>
      <c r="C8" s="23" t="s">
        <v>756</v>
      </c>
      <c r="D8" s="23" t="s">
        <v>39</v>
      </c>
      <c r="E8" s="23" t="s">
        <v>1019</v>
      </c>
      <c r="F8" s="40"/>
      <c r="G8" s="40"/>
      <c r="H8" s="40"/>
      <c r="I8" s="40"/>
      <c r="J8" s="40"/>
      <c r="K8" s="26"/>
      <c r="L8" s="19"/>
    </row>
    <row r="9">
      <c r="A9" s="25"/>
      <c r="B9" s="25"/>
      <c r="C9" s="25"/>
      <c r="D9" s="25"/>
      <c r="E9" s="47" t="s">
        <v>1022</v>
      </c>
      <c r="F9" s="40"/>
      <c r="G9" s="40"/>
      <c r="H9" s="40"/>
      <c r="I9" s="40"/>
      <c r="J9" s="40"/>
      <c r="K9" s="26"/>
      <c r="L9" s="19"/>
    </row>
    <row r="10">
      <c r="A10" s="25"/>
      <c r="B10" s="25"/>
      <c r="C10" s="25"/>
      <c r="D10" s="22" t="s">
        <v>1016</v>
      </c>
      <c r="E10" s="47" t="s">
        <v>1016</v>
      </c>
      <c r="F10" s="36">
        <v>0</v>
      </c>
      <c r="G10" s="36">
        <v>0</v>
      </c>
      <c r="H10" s="36">
        <v>0</v>
      </c>
      <c r="I10" s="36">
        <v>0</v>
      </c>
      <c r="J10" s="36">
        <v>-1343000000</v>
      </c>
      <c r="K10" s="29">
        <v>-1343000000</v>
      </c>
      <c r="L10" s="19"/>
    </row>
    <row r="11">
      <c r="A11" s="25"/>
      <c r="B11" s="25"/>
      <c r="C11" s="23" t="s">
        <v>798</v>
      </c>
      <c r="D11" s="23" t="s">
        <v>39</v>
      </c>
      <c r="E11" s="23" t="s">
        <v>1019</v>
      </c>
      <c r="F11" s="40"/>
      <c r="G11" s="40"/>
      <c r="H11" s="40"/>
      <c r="I11" s="40"/>
      <c r="J11" s="40"/>
      <c r="K11" s="26"/>
      <c r="L11" s="19"/>
    </row>
    <row r="12">
      <c r="A12" s="25"/>
      <c r="B12" s="25"/>
      <c r="C12" s="25"/>
      <c r="D12" s="25"/>
      <c r="E12" s="47" t="s">
        <v>1022</v>
      </c>
      <c r="F12" s="40"/>
      <c r="G12" s="40"/>
      <c r="H12" s="40"/>
      <c r="I12" s="40"/>
      <c r="J12" s="40"/>
      <c r="K12" s="26"/>
      <c r="L12" s="19"/>
    </row>
    <row r="13">
      <c r="A13" s="25"/>
      <c r="B13" s="25"/>
      <c r="C13" s="25"/>
      <c r="D13" s="22" t="s">
        <v>1016</v>
      </c>
      <c r="E13" s="47" t="s">
        <v>1016</v>
      </c>
      <c r="F13" s="36">
        <v>0</v>
      </c>
      <c r="G13" s="36">
        <v>0</v>
      </c>
      <c r="H13" s="36">
        <v>106000000</v>
      </c>
      <c r="I13" s="36">
        <v>15000000</v>
      </c>
      <c r="J13" s="36">
        <v>51000000</v>
      </c>
      <c r="K13" s="29">
        <v>172000000</v>
      </c>
      <c r="L13" s="19"/>
    </row>
    <row r="14">
      <c r="A14" s="25"/>
      <c r="B14" s="25"/>
      <c r="C14" s="23" t="s">
        <v>1029</v>
      </c>
      <c r="D14" s="23" t="s">
        <v>39</v>
      </c>
      <c r="E14" s="23" t="s">
        <v>1019</v>
      </c>
      <c r="F14" s="40"/>
      <c r="G14" s="40"/>
      <c r="H14" s="40"/>
      <c r="I14" s="40"/>
      <c r="J14" s="40"/>
      <c r="K14" s="26"/>
      <c r="L14" s="19"/>
    </row>
    <row r="15">
      <c r="A15" s="25"/>
      <c r="B15" s="25"/>
      <c r="C15" s="25"/>
      <c r="D15" s="25"/>
      <c r="E15" s="47" t="s">
        <v>1022</v>
      </c>
      <c r="F15" s="40"/>
      <c r="G15" s="40"/>
      <c r="H15" s="40"/>
      <c r="I15" s="40"/>
      <c r="J15" s="40"/>
      <c r="K15" s="26"/>
      <c r="L15" s="19"/>
    </row>
    <row r="16">
      <c r="A16" s="25"/>
      <c r="B16" s="25"/>
      <c r="C16" s="25"/>
      <c r="D16" s="22" t="s">
        <v>1016</v>
      </c>
      <c r="E16" s="47" t="s">
        <v>1016</v>
      </c>
      <c r="F16" s="36">
        <v>0</v>
      </c>
      <c r="G16" s="36">
        <v>0</v>
      </c>
      <c r="H16" s="36">
        <v>106000000</v>
      </c>
      <c r="I16" s="36">
        <v>15000000</v>
      </c>
      <c r="J16" s="36">
        <v>-1292000000</v>
      </c>
      <c r="K16" s="29">
        <v>-1171000000</v>
      </c>
      <c r="L16" s="19"/>
    </row>
    <row r="17">
      <c r="A17" s="25"/>
      <c r="B17" s="25"/>
      <c r="C17" s="23" t="s">
        <v>1030</v>
      </c>
      <c r="D17" s="23" t="s">
        <v>39</v>
      </c>
      <c r="E17" s="23" t="s">
        <v>1019</v>
      </c>
      <c r="F17" s="40"/>
      <c r="G17" s="40"/>
      <c r="H17" s="40"/>
      <c r="I17" s="40"/>
      <c r="J17" s="40"/>
      <c r="K17" s="26"/>
      <c r="L17" s="19"/>
    </row>
    <row r="18">
      <c r="A18" s="25"/>
      <c r="B18" s="25"/>
      <c r="C18" s="25"/>
      <c r="D18" s="25"/>
      <c r="E18" s="47" t="s">
        <v>1022</v>
      </c>
      <c r="F18" s="40"/>
      <c r="G18" s="40"/>
      <c r="H18" s="40"/>
      <c r="I18" s="40"/>
      <c r="J18" s="40"/>
      <c r="K18" s="26"/>
      <c r="L18" s="19"/>
    </row>
    <row r="19">
      <c r="A19" s="25"/>
      <c r="B19" s="25"/>
      <c r="C19" s="25"/>
      <c r="D19" s="22" t="s">
        <v>1016</v>
      </c>
      <c r="E19" s="47" t="s">
        <v>1016</v>
      </c>
      <c r="F19" s="36">
        <v>168000000</v>
      </c>
      <c r="G19" s="36">
        <v>1055000000</v>
      </c>
      <c r="H19" s="36">
        <v>0</v>
      </c>
      <c r="I19" s="36">
        <v>0</v>
      </c>
      <c r="J19" s="36">
        <v>0</v>
      </c>
      <c r="K19" s="29">
        <v>1223000000</v>
      </c>
      <c r="L19" s="19"/>
    </row>
    <row r="20">
      <c r="A20" s="25"/>
      <c r="B20" s="25"/>
      <c r="C20" s="23" t="s">
        <v>1033</v>
      </c>
      <c r="D20" s="23" t="s">
        <v>39</v>
      </c>
      <c r="E20" s="23" t="s">
        <v>1019</v>
      </c>
      <c r="F20" s="40"/>
      <c r="G20" s="40"/>
      <c r="H20" s="40"/>
      <c r="I20" s="40"/>
      <c r="J20" s="40"/>
      <c r="K20" s="26"/>
      <c r="L20" s="19"/>
    </row>
    <row r="21">
      <c r="A21" s="25"/>
      <c r="B21" s="25"/>
      <c r="C21" s="25"/>
      <c r="D21" s="25"/>
      <c r="E21" s="47" t="s">
        <v>1022</v>
      </c>
      <c r="F21" s="40"/>
      <c r="G21" s="40"/>
      <c r="H21" s="40"/>
      <c r="I21" s="40"/>
      <c r="J21" s="40"/>
      <c r="K21" s="26"/>
      <c r="L21" s="19"/>
    </row>
    <row r="22">
      <c r="A22" s="25"/>
      <c r="B22" s="25"/>
      <c r="C22" s="25"/>
      <c r="D22" s="22" t="s">
        <v>1016</v>
      </c>
      <c r="E22" s="47" t="s">
        <v>1016</v>
      </c>
      <c r="F22" s="35">
        <v>0</v>
      </c>
      <c r="G22" s="35">
        <v>0</v>
      </c>
      <c r="H22" s="35">
        <v>0</v>
      </c>
      <c r="I22" s="35">
        <v>0</v>
      </c>
      <c r="J22" s="35">
        <v>0</v>
      </c>
      <c r="K22" s="28">
        <v>0</v>
      </c>
      <c r="L22" s="19"/>
    </row>
    <row r="23">
      <c r="F23" s="19"/>
      <c r="G23" s="19"/>
      <c r="H23" s="19"/>
      <c r="I23" s="19"/>
      <c r="J23" s="19"/>
      <c r="K23" s="19"/>
    </row>
    <row r="25">
      <c r="A25" s="18" t="s">
        <v>12555</v>
      </c>
      <c r="B25" s="0" t="s">
        <v>12508</v>
      </c>
    </row>
    <row r="26">
      <c r="A26" s="18" t="s">
        <v>12556</v>
      </c>
      <c r="B26" s="19" t="s">
        <v>12563</v>
      </c>
      <c r="C26" s="19"/>
      <c r="D26" s="19"/>
      <c r="E26" s="19"/>
    </row>
    <row r="27">
      <c r="A27" s="41" t="s">
        <v>984</v>
      </c>
      <c r="B27" s="42" t="s">
        <v>984</v>
      </c>
      <c r="C27" s="42" t="s">
        <v>984</v>
      </c>
      <c r="D27" s="42" t="s">
        <v>984</v>
      </c>
      <c r="E27" s="43" t="s">
        <v>984</v>
      </c>
      <c r="F27" s="23" t="s">
        <v>995</v>
      </c>
      <c r="G27" s="34" t="s">
        <v>995</v>
      </c>
      <c r="H27" s="34" t="s">
        <v>995</v>
      </c>
      <c r="I27" s="34" t="s">
        <v>995</v>
      </c>
      <c r="J27" s="34" t="s">
        <v>995</v>
      </c>
      <c r="K27" s="34" t="s">
        <v>995</v>
      </c>
    </row>
    <row r="28">
      <c r="A28" s="44" t="s">
        <v>984</v>
      </c>
      <c r="B28" s="45" t="s">
        <v>984</v>
      </c>
      <c r="C28" s="45" t="s">
        <v>984</v>
      </c>
      <c r="D28" s="45" t="s">
        <v>984</v>
      </c>
      <c r="E28" s="46" t="s">
        <v>984</v>
      </c>
      <c r="F28" s="23" t="s">
        <v>999</v>
      </c>
      <c r="G28" s="23" t="s">
        <v>1002</v>
      </c>
      <c r="H28" s="23" t="s">
        <v>1005</v>
      </c>
      <c r="I28" s="23" t="s">
        <v>1008</v>
      </c>
      <c r="J28" s="23" t="s">
        <v>1011</v>
      </c>
      <c r="K28" s="22" t="s">
        <v>39</v>
      </c>
    </row>
    <row r="29">
      <c r="A29" s="23" t="s">
        <v>985</v>
      </c>
      <c r="B29" s="23" t="s">
        <v>1025</v>
      </c>
      <c r="C29" s="23" t="s">
        <v>915</v>
      </c>
      <c r="D29" s="23" t="s">
        <v>39</v>
      </c>
      <c r="E29" s="23" t="s">
        <v>1019</v>
      </c>
      <c r="F29" s="40"/>
      <c r="G29" s="40"/>
      <c r="H29" s="40"/>
      <c r="I29" s="40"/>
      <c r="J29" s="40"/>
      <c r="K29" s="26"/>
      <c r="L29" s="19"/>
    </row>
    <row r="30">
      <c r="A30" s="25"/>
      <c r="B30" s="25"/>
      <c r="C30" s="25"/>
      <c r="D30" s="25"/>
      <c r="E30" s="47" t="s">
        <v>1022</v>
      </c>
      <c r="F30" s="40"/>
      <c r="G30" s="40"/>
      <c r="H30" s="40"/>
      <c r="I30" s="40"/>
      <c r="J30" s="40"/>
      <c r="K30" s="26"/>
      <c r="L30" s="19"/>
    </row>
    <row r="31">
      <c r="A31" s="25"/>
      <c r="B31" s="25"/>
      <c r="C31" s="25"/>
      <c r="D31" s="22" t="s">
        <v>1016</v>
      </c>
      <c r="E31" s="47" t="s">
        <v>1016</v>
      </c>
      <c r="F31" s="36">
        <v>225000000</v>
      </c>
      <c r="G31" s="36">
        <v>2514000000</v>
      </c>
      <c r="H31" s="36">
        <v>278000000</v>
      </c>
      <c r="I31" s="36">
        <v>-4000000</v>
      </c>
      <c r="J31" s="36">
        <v>-2066000000</v>
      </c>
      <c r="K31" s="29">
        <v>947000000</v>
      </c>
      <c r="L31" s="19"/>
    </row>
    <row r="32">
      <c r="A32" s="25"/>
      <c r="B32" s="25"/>
      <c r="C32" s="23" t="s">
        <v>756</v>
      </c>
      <c r="D32" s="23" t="s">
        <v>39</v>
      </c>
      <c r="E32" s="23" t="s">
        <v>1019</v>
      </c>
      <c r="F32" s="40"/>
      <c r="G32" s="40"/>
      <c r="H32" s="40"/>
      <c r="I32" s="40"/>
      <c r="J32" s="40"/>
      <c r="K32" s="26"/>
      <c r="L32" s="19"/>
    </row>
    <row r="33">
      <c r="A33" s="25"/>
      <c r="B33" s="25"/>
      <c r="C33" s="25"/>
      <c r="D33" s="25"/>
      <c r="E33" s="47" t="s">
        <v>1022</v>
      </c>
      <c r="F33" s="40"/>
      <c r="G33" s="40"/>
      <c r="H33" s="40"/>
      <c r="I33" s="40"/>
      <c r="J33" s="40"/>
      <c r="K33" s="26"/>
      <c r="L33" s="19"/>
    </row>
    <row r="34">
      <c r="A34" s="25"/>
      <c r="B34" s="25"/>
      <c r="C34" s="25"/>
      <c r="D34" s="22" t="s">
        <v>1016</v>
      </c>
      <c r="E34" s="47" t="s">
        <v>1016</v>
      </c>
      <c r="F34" s="36">
        <v>0</v>
      </c>
      <c r="G34" s="36">
        <v>0</v>
      </c>
      <c r="H34" s="36">
        <v>0</v>
      </c>
      <c r="I34" s="36">
        <v>0</v>
      </c>
      <c r="J34" s="36">
        <v>-3253000000</v>
      </c>
      <c r="K34" s="29">
        <v>-3253000000</v>
      </c>
      <c r="L34" s="19"/>
    </row>
    <row r="35">
      <c r="A35" s="25"/>
      <c r="B35" s="25"/>
      <c r="C35" s="23" t="s">
        <v>798</v>
      </c>
      <c r="D35" s="23" t="s">
        <v>39</v>
      </c>
      <c r="E35" s="23" t="s">
        <v>1019</v>
      </c>
      <c r="F35" s="40"/>
      <c r="G35" s="40"/>
      <c r="H35" s="40"/>
      <c r="I35" s="40"/>
      <c r="J35" s="40"/>
      <c r="K35" s="26"/>
      <c r="L35" s="19"/>
    </row>
    <row r="36">
      <c r="A36" s="25"/>
      <c r="B36" s="25"/>
      <c r="C36" s="25"/>
      <c r="D36" s="25"/>
      <c r="E36" s="47" t="s">
        <v>1022</v>
      </c>
      <c r="F36" s="40"/>
      <c r="G36" s="40"/>
      <c r="H36" s="40"/>
      <c r="I36" s="40"/>
      <c r="J36" s="40"/>
      <c r="K36" s="26"/>
      <c r="L36" s="19"/>
    </row>
    <row r="37">
      <c r="A37" s="25"/>
      <c r="B37" s="25"/>
      <c r="C37" s="25"/>
      <c r="D37" s="22" t="s">
        <v>1016</v>
      </c>
      <c r="E37" s="47" t="s">
        <v>1016</v>
      </c>
      <c r="F37" s="36">
        <v>0</v>
      </c>
      <c r="G37" s="36">
        <v>0</v>
      </c>
      <c r="H37" s="36">
        <v>-163000000</v>
      </c>
      <c r="I37" s="36">
        <v>-1000000</v>
      </c>
      <c r="J37" s="36">
        <v>40000000</v>
      </c>
      <c r="K37" s="29">
        <v>-124000000</v>
      </c>
      <c r="L37" s="19"/>
    </row>
    <row r="38">
      <c r="A38" s="25"/>
      <c r="B38" s="25"/>
      <c r="C38" s="23" t="s">
        <v>1029</v>
      </c>
      <c r="D38" s="23" t="s">
        <v>39</v>
      </c>
      <c r="E38" s="23" t="s">
        <v>1019</v>
      </c>
      <c r="F38" s="40"/>
      <c r="G38" s="40"/>
      <c r="H38" s="40"/>
      <c r="I38" s="40"/>
      <c r="J38" s="40"/>
      <c r="K38" s="26"/>
      <c r="L38" s="19"/>
    </row>
    <row r="39">
      <c r="A39" s="25"/>
      <c r="B39" s="25"/>
      <c r="C39" s="25"/>
      <c r="D39" s="25"/>
      <c r="E39" s="47" t="s">
        <v>1022</v>
      </c>
      <c r="F39" s="40"/>
      <c r="G39" s="40"/>
      <c r="H39" s="40"/>
      <c r="I39" s="40"/>
      <c r="J39" s="40"/>
      <c r="K39" s="26"/>
      <c r="L39" s="19"/>
    </row>
    <row r="40">
      <c r="A40" s="25"/>
      <c r="B40" s="25"/>
      <c r="C40" s="25"/>
      <c r="D40" s="22" t="s">
        <v>1016</v>
      </c>
      <c r="E40" s="47" t="s">
        <v>1016</v>
      </c>
      <c r="F40" s="36">
        <v>0</v>
      </c>
      <c r="G40" s="36">
        <v>0</v>
      </c>
      <c r="H40" s="36">
        <v>-163000000</v>
      </c>
      <c r="I40" s="36">
        <v>-1000000</v>
      </c>
      <c r="J40" s="36">
        <v>-3213000000</v>
      </c>
      <c r="K40" s="29">
        <v>-3377000000</v>
      </c>
      <c r="L40" s="19"/>
    </row>
    <row r="41">
      <c r="A41" s="25"/>
      <c r="B41" s="25"/>
      <c r="C41" s="23" t="s">
        <v>1030</v>
      </c>
      <c r="D41" s="23" t="s">
        <v>39</v>
      </c>
      <c r="E41" s="23" t="s">
        <v>1019</v>
      </c>
      <c r="F41" s="40"/>
      <c r="G41" s="40"/>
      <c r="H41" s="40"/>
      <c r="I41" s="40"/>
      <c r="J41" s="40"/>
      <c r="K41" s="26"/>
      <c r="L41" s="19"/>
    </row>
    <row r="42">
      <c r="A42" s="25"/>
      <c r="B42" s="25"/>
      <c r="C42" s="25"/>
      <c r="D42" s="25"/>
      <c r="E42" s="47" t="s">
        <v>1022</v>
      </c>
      <c r="F42" s="40"/>
      <c r="G42" s="40"/>
      <c r="H42" s="40"/>
      <c r="I42" s="40"/>
      <c r="J42" s="40"/>
      <c r="K42" s="26"/>
      <c r="L42" s="19"/>
    </row>
    <row r="43">
      <c r="A43" s="25"/>
      <c r="B43" s="25"/>
      <c r="C43" s="25"/>
      <c r="D43" s="22" t="s">
        <v>1016</v>
      </c>
      <c r="E43" s="47" t="s">
        <v>1016</v>
      </c>
      <c r="F43" s="40"/>
      <c r="G43" s="40"/>
      <c r="H43" s="40"/>
      <c r="I43" s="40"/>
      <c r="J43" s="40"/>
      <c r="K43" s="26"/>
      <c r="L43" s="19"/>
    </row>
    <row r="44">
      <c r="A44" s="25"/>
      <c r="B44" s="25"/>
      <c r="C44" s="23" t="s">
        <v>1033</v>
      </c>
      <c r="D44" s="23" t="s">
        <v>39</v>
      </c>
      <c r="E44" s="23" t="s">
        <v>1019</v>
      </c>
      <c r="F44" s="40"/>
      <c r="G44" s="40"/>
      <c r="H44" s="40"/>
      <c r="I44" s="40"/>
      <c r="J44" s="40"/>
      <c r="K44" s="26"/>
      <c r="L44" s="19"/>
    </row>
    <row r="45">
      <c r="A45" s="25"/>
      <c r="B45" s="25"/>
      <c r="C45" s="25"/>
      <c r="D45" s="25"/>
      <c r="E45" s="47" t="s">
        <v>1022</v>
      </c>
      <c r="F45" s="40"/>
      <c r="G45" s="40"/>
      <c r="H45" s="40"/>
      <c r="I45" s="40"/>
      <c r="J45" s="40"/>
      <c r="K45" s="26"/>
      <c r="L45" s="19"/>
    </row>
    <row r="46">
      <c r="A46" s="25"/>
      <c r="B46" s="25"/>
      <c r="C46" s="25"/>
      <c r="D46" s="22" t="s">
        <v>1016</v>
      </c>
      <c r="E46" s="47" t="s">
        <v>1016</v>
      </c>
      <c r="F46" s="39"/>
      <c r="G46" s="39"/>
      <c r="H46" s="39"/>
      <c r="I46" s="39"/>
      <c r="J46" s="39"/>
      <c r="K46" s="24"/>
      <c r="L46" s="19"/>
    </row>
    <row r="47">
      <c r="F47" s="19"/>
      <c r="G47" s="19"/>
      <c r="H47" s="19"/>
      <c r="I47" s="19"/>
      <c r="J47" s="19"/>
      <c r="K47" s="19"/>
    </row>
    <row r="49">
      <c r="A49" s="18" t="s">
        <v>12555</v>
      </c>
      <c r="B49" s="0" t="s">
        <v>12508</v>
      </c>
    </row>
    <row r="50">
      <c r="A50" s="18" t="s">
        <v>12556</v>
      </c>
      <c r="B50" s="19" t="s">
        <v>15</v>
      </c>
      <c r="C50" s="19"/>
      <c r="D50" s="19"/>
      <c r="E50" s="19"/>
    </row>
    <row r="51">
      <c r="A51" s="41" t="s">
        <v>984</v>
      </c>
      <c r="B51" s="42" t="s">
        <v>984</v>
      </c>
      <c r="C51" s="42" t="s">
        <v>984</v>
      </c>
      <c r="D51" s="42" t="s">
        <v>984</v>
      </c>
      <c r="E51" s="43" t="s">
        <v>984</v>
      </c>
      <c r="F51" s="23" t="s">
        <v>995</v>
      </c>
      <c r="G51" s="34" t="s">
        <v>995</v>
      </c>
      <c r="H51" s="34" t="s">
        <v>995</v>
      </c>
      <c r="I51" s="34" t="s">
        <v>995</v>
      </c>
      <c r="J51" s="34" t="s">
        <v>995</v>
      </c>
      <c r="K51" s="34" t="s">
        <v>995</v>
      </c>
    </row>
    <row r="52">
      <c r="A52" s="44" t="s">
        <v>984</v>
      </c>
      <c r="B52" s="45" t="s">
        <v>984</v>
      </c>
      <c r="C52" s="45" t="s">
        <v>984</v>
      </c>
      <c r="D52" s="45" t="s">
        <v>984</v>
      </c>
      <c r="E52" s="46" t="s">
        <v>984</v>
      </c>
      <c r="F52" s="23" t="s">
        <v>999</v>
      </c>
      <c r="G52" s="23" t="s">
        <v>1002</v>
      </c>
      <c r="H52" s="23" t="s">
        <v>1005</v>
      </c>
      <c r="I52" s="23" t="s">
        <v>1008</v>
      </c>
      <c r="J52" s="23" t="s">
        <v>1011</v>
      </c>
      <c r="K52" s="22" t="s">
        <v>39</v>
      </c>
    </row>
    <row r="53">
      <c r="A53" s="23" t="s">
        <v>985</v>
      </c>
      <c r="B53" s="23" t="s">
        <v>1025</v>
      </c>
      <c r="C53" s="23" t="s">
        <v>915</v>
      </c>
      <c r="D53" s="23" t="s">
        <v>39</v>
      </c>
      <c r="E53" s="23" t="s">
        <v>1019</v>
      </c>
      <c r="F53" s="36">
        <v>57000000</v>
      </c>
      <c r="G53" s="36">
        <v>1459000000</v>
      </c>
      <c r="H53" s="36">
        <v>335000000</v>
      </c>
      <c r="I53" s="36">
        <v>-18000000</v>
      </c>
      <c r="J53" s="36">
        <v>2495000000</v>
      </c>
      <c r="K53" s="29">
        <v>4328000000</v>
      </c>
      <c r="L53" s="19"/>
    </row>
    <row r="54">
      <c r="A54" s="25"/>
      <c r="B54" s="25"/>
      <c r="C54" s="25"/>
      <c r="D54" s="25"/>
      <c r="E54" s="47" t="s">
        <v>1022</v>
      </c>
      <c r="F54" s="36">
        <v>0</v>
      </c>
      <c r="G54" s="36">
        <v>0</v>
      </c>
      <c r="H54" s="36">
        <v>0</v>
      </c>
      <c r="I54" s="36">
        <v>0</v>
      </c>
      <c r="J54" s="36">
        <v>-56000000</v>
      </c>
      <c r="K54" s="29">
        <v>-56000000</v>
      </c>
      <c r="L54" s="19"/>
    </row>
    <row r="55">
      <c r="A55" s="25"/>
      <c r="B55" s="25"/>
      <c r="C55" s="25"/>
      <c r="D55" s="22" t="s">
        <v>1016</v>
      </c>
      <c r="E55" s="47" t="s">
        <v>1016</v>
      </c>
      <c r="F55" s="36">
        <v>57000000</v>
      </c>
      <c r="G55" s="36">
        <v>1459000000</v>
      </c>
      <c r="H55" s="36">
        <v>335000000</v>
      </c>
      <c r="I55" s="36">
        <v>-18000000</v>
      </c>
      <c r="J55" s="36">
        <v>2439000000</v>
      </c>
      <c r="K55" s="29">
        <v>4272000000</v>
      </c>
      <c r="L55" s="19"/>
    </row>
    <row r="56">
      <c r="A56" s="25"/>
      <c r="B56" s="25"/>
      <c r="C56" s="23" t="s">
        <v>756</v>
      </c>
      <c r="D56" s="23" t="s">
        <v>39</v>
      </c>
      <c r="E56" s="23" t="s">
        <v>1019</v>
      </c>
      <c r="F56" s="40"/>
      <c r="G56" s="40"/>
      <c r="H56" s="40"/>
      <c r="I56" s="40"/>
      <c r="J56" s="40"/>
      <c r="K56" s="26"/>
      <c r="L56" s="19"/>
    </row>
    <row r="57">
      <c r="A57" s="25"/>
      <c r="B57" s="25"/>
      <c r="C57" s="25"/>
      <c r="D57" s="25"/>
      <c r="E57" s="47" t="s">
        <v>1022</v>
      </c>
      <c r="F57" s="40"/>
      <c r="G57" s="40"/>
      <c r="H57" s="40"/>
      <c r="I57" s="40"/>
      <c r="J57" s="40"/>
      <c r="K57" s="26"/>
      <c r="L57" s="19"/>
    </row>
    <row r="58">
      <c r="A58" s="25"/>
      <c r="B58" s="25"/>
      <c r="C58" s="25"/>
      <c r="D58" s="22" t="s">
        <v>1016</v>
      </c>
      <c r="E58" s="47" t="s">
        <v>1016</v>
      </c>
      <c r="F58" s="40"/>
      <c r="G58" s="40"/>
      <c r="H58" s="40"/>
      <c r="I58" s="40"/>
      <c r="J58" s="40"/>
      <c r="K58" s="26"/>
      <c r="L58" s="19"/>
    </row>
    <row r="59">
      <c r="A59" s="25"/>
      <c r="B59" s="25"/>
      <c r="C59" s="23" t="s">
        <v>798</v>
      </c>
      <c r="D59" s="23" t="s">
        <v>39</v>
      </c>
      <c r="E59" s="23" t="s">
        <v>1019</v>
      </c>
      <c r="F59" s="40"/>
      <c r="G59" s="40"/>
      <c r="H59" s="40"/>
      <c r="I59" s="40"/>
      <c r="J59" s="40"/>
      <c r="K59" s="26"/>
      <c r="L59" s="19"/>
    </row>
    <row r="60">
      <c r="A60" s="25"/>
      <c r="B60" s="25"/>
      <c r="C60" s="25"/>
      <c r="D60" s="25"/>
      <c r="E60" s="47" t="s">
        <v>1022</v>
      </c>
      <c r="F60" s="40"/>
      <c r="G60" s="40"/>
      <c r="H60" s="40"/>
      <c r="I60" s="40"/>
      <c r="J60" s="40"/>
      <c r="K60" s="26"/>
      <c r="L60" s="19"/>
    </row>
    <row r="61">
      <c r="A61" s="25"/>
      <c r="B61" s="25"/>
      <c r="C61" s="25"/>
      <c r="D61" s="22" t="s">
        <v>1016</v>
      </c>
      <c r="E61" s="47" t="s">
        <v>1016</v>
      </c>
      <c r="F61" s="40"/>
      <c r="G61" s="40"/>
      <c r="H61" s="40"/>
      <c r="I61" s="40"/>
      <c r="J61" s="40"/>
      <c r="K61" s="26"/>
      <c r="L61" s="19"/>
    </row>
    <row r="62">
      <c r="A62" s="25"/>
      <c r="B62" s="25"/>
      <c r="C62" s="23" t="s">
        <v>1029</v>
      </c>
      <c r="D62" s="23" t="s">
        <v>39</v>
      </c>
      <c r="E62" s="23" t="s">
        <v>1019</v>
      </c>
      <c r="F62" s="40"/>
      <c r="G62" s="40"/>
      <c r="H62" s="40"/>
      <c r="I62" s="40"/>
      <c r="J62" s="40"/>
      <c r="K62" s="26"/>
      <c r="L62" s="19"/>
    </row>
    <row r="63">
      <c r="A63" s="25"/>
      <c r="B63" s="25"/>
      <c r="C63" s="25"/>
      <c r="D63" s="25"/>
      <c r="E63" s="47" t="s">
        <v>1022</v>
      </c>
      <c r="F63" s="40"/>
      <c r="G63" s="40"/>
      <c r="H63" s="40"/>
      <c r="I63" s="40"/>
      <c r="J63" s="40"/>
      <c r="K63" s="26"/>
      <c r="L63" s="19"/>
    </row>
    <row r="64">
      <c r="A64" s="25"/>
      <c r="B64" s="25"/>
      <c r="C64" s="25"/>
      <c r="D64" s="22" t="s">
        <v>1016</v>
      </c>
      <c r="E64" s="47" t="s">
        <v>1016</v>
      </c>
      <c r="F64" s="40"/>
      <c r="G64" s="40"/>
      <c r="H64" s="40"/>
      <c r="I64" s="40"/>
      <c r="J64" s="40"/>
      <c r="K64" s="26"/>
      <c r="L64" s="19"/>
    </row>
    <row r="65">
      <c r="A65" s="25"/>
      <c r="B65" s="25"/>
      <c r="C65" s="23" t="s">
        <v>1030</v>
      </c>
      <c r="D65" s="23" t="s">
        <v>39</v>
      </c>
      <c r="E65" s="23" t="s">
        <v>1019</v>
      </c>
      <c r="F65" s="40"/>
      <c r="G65" s="40"/>
      <c r="H65" s="40"/>
      <c r="I65" s="40"/>
      <c r="J65" s="40"/>
      <c r="K65" s="26"/>
      <c r="L65" s="19"/>
    </row>
    <row r="66">
      <c r="A66" s="25"/>
      <c r="B66" s="25"/>
      <c r="C66" s="25"/>
      <c r="D66" s="25"/>
      <c r="E66" s="47" t="s">
        <v>1022</v>
      </c>
      <c r="F66" s="40"/>
      <c r="G66" s="40"/>
      <c r="H66" s="40"/>
      <c r="I66" s="40"/>
      <c r="J66" s="40"/>
      <c r="K66" s="26"/>
      <c r="L66" s="19"/>
    </row>
    <row r="67">
      <c r="A67" s="25"/>
      <c r="B67" s="25"/>
      <c r="C67" s="25"/>
      <c r="D67" s="22" t="s">
        <v>1016</v>
      </c>
      <c r="E67" s="47" t="s">
        <v>1016</v>
      </c>
      <c r="F67" s="40"/>
      <c r="G67" s="40"/>
      <c r="H67" s="40"/>
      <c r="I67" s="40"/>
      <c r="J67" s="40"/>
      <c r="K67" s="26"/>
      <c r="L67" s="19"/>
    </row>
    <row r="68">
      <c r="A68" s="25"/>
      <c r="B68" s="25"/>
      <c r="C68" s="23" t="s">
        <v>1033</v>
      </c>
      <c r="D68" s="23" t="s">
        <v>39</v>
      </c>
      <c r="E68" s="23" t="s">
        <v>1019</v>
      </c>
      <c r="F68" s="40"/>
      <c r="G68" s="40"/>
      <c r="H68" s="40"/>
      <c r="I68" s="40"/>
      <c r="J68" s="40"/>
      <c r="K68" s="26"/>
      <c r="L68" s="19"/>
    </row>
    <row r="69">
      <c r="A69" s="25"/>
      <c r="B69" s="25"/>
      <c r="C69" s="25"/>
      <c r="D69" s="25"/>
      <c r="E69" s="47" t="s">
        <v>1022</v>
      </c>
      <c r="F69" s="40"/>
      <c r="G69" s="40"/>
      <c r="H69" s="40"/>
      <c r="I69" s="40"/>
      <c r="J69" s="40"/>
      <c r="K69" s="26"/>
      <c r="L69" s="19"/>
    </row>
    <row r="70">
      <c r="A70" s="25"/>
      <c r="B70" s="25"/>
      <c r="C70" s="25"/>
      <c r="D70" s="22" t="s">
        <v>1016</v>
      </c>
      <c r="E70" s="47" t="s">
        <v>1016</v>
      </c>
      <c r="F70" s="39"/>
      <c r="G70" s="39"/>
      <c r="H70" s="39"/>
      <c r="I70" s="39"/>
      <c r="J70" s="39"/>
      <c r="K70" s="24"/>
      <c r="L70" s="19"/>
    </row>
    <row r="71">
      <c r="F71" s="19"/>
      <c r="G71" s="19"/>
      <c r="H71" s="19"/>
      <c r="I71" s="19"/>
      <c r="J71" s="19"/>
      <c r="K71" s="19"/>
    </row>
  </sheetData>
  <mergeCells>
    <mergeCell ref="A3:E4"/>
    <mergeCell ref="F3:K3"/>
    <mergeCell ref="D7:E7"/>
    <mergeCell ref="D10:E10"/>
    <mergeCell ref="D13:E13"/>
    <mergeCell ref="D16:E16"/>
    <mergeCell ref="D19:E19"/>
    <mergeCell ref="D22:E22"/>
    <mergeCell ref="A27:E28"/>
    <mergeCell ref="F27:K27"/>
    <mergeCell ref="D31:E31"/>
    <mergeCell ref="D34:E34"/>
    <mergeCell ref="D37:E37"/>
    <mergeCell ref="D40:E40"/>
    <mergeCell ref="D43:E43"/>
    <mergeCell ref="D46:E46"/>
    <mergeCell ref="A51:E52"/>
    <mergeCell ref="F51:K51"/>
    <mergeCell ref="D55:E55"/>
    <mergeCell ref="D58:E58"/>
    <mergeCell ref="D61:E61"/>
    <mergeCell ref="D64:E64"/>
    <mergeCell ref="D67:E67"/>
    <mergeCell ref="D70:E70"/>
  </mergeCells>
  <headerFooter/>
</worksheet>
</file>

<file path=xl/worksheets/sheet1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G37"/>
  <sheetViews>
    <sheetView workbookViewId="0"/>
  </sheetViews>
  <sheetFormatPr defaultRowHeight="15"/>
  <cols>
    <col min="1" max="1" width="10" customWidth="1"/>
    <col min="2" max="2" width="50" customWidth="1"/>
    <col min="4" max="4" width="25" customWidth="1"/>
    <col min="5" max="5" width="25" customWidth="1"/>
    <col min="6" max="6" width="25" customWidth="1"/>
  </cols>
  <sheetData>
    <row r="1">
      <c r="A1" s="18" t="s">
        <v>12555</v>
      </c>
      <c r="B1" s="19" t="s">
        <v>12508</v>
      </c>
      <c r="C1" s="19"/>
    </row>
    <row r="2">
      <c r="A2" s="20" t="s">
        <v>1038</v>
      </c>
      <c r="B2" s="33" t="s">
        <v>1038</v>
      </c>
      <c r="C2" s="21" t="s">
        <v>1038</v>
      </c>
      <c r="D2" s="23" t="s">
        <v>12557</v>
      </c>
      <c r="E2" s="23" t="s">
        <v>12563</v>
      </c>
      <c r="F2" s="23" t="s">
        <v>15</v>
      </c>
    </row>
    <row r="3">
      <c r="A3" s="23" t="s">
        <v>1041</v>
      </c>
      <c r="B3" s="23" t="s">
        <v>733</v>
      </c>
      <c r="C3" s="32" t="s">
        <v>735</v>
      </c>
      <c r="D3" s="36">
        <v>28000000</v>
      </c>
      <c r="E3" s="36">
        <v>-205000000</v>
      </c>
      <c r="F3" s="26"/>
      <c r="G3" s="19"/>
    </row>
    <row r="4">
      <c r="A4" s="25"/>
      <c r="B4" s="23" t="s">
        <v>1043</v>
      </c>
      <c r="C4" s="32" t="s">
        <v>1044</v>
      </c>
      <c r="D4" s="36">
        <v>833000000</v>
      </c>
      <c r="E4" s="36">
        <v>1835000000</v>
      </c>
      <c r="F4" s="26"/>
      <c r="G4" s="19"/>
    </row>
    <row r="5">
      <c r="A5" s="25"/>
      <c r="B5" s="23" t="s">
        <v>1046</v>
      </c>
      <c r="C5" s="32" t="s">
        <v>1048</v>
      </c>
      <c r="D5" s="36">
        <v>1314000000</v>
      </c>
      <c r="E5" s="36">
        <v>2594000000</v>
      </c>
      <c r="F5" s="26"/>
      <c r="G5" s="19"/>
    </row>
    <row r="6">
      <c r="A6" s="25"/>
      <c r="B6" s="23" t="s">
        <v>1049</v>
      </c>
      <c r="C6" s="32" t="s">
        <v>1051</v>
      </c>
      <c r="D6" s="36">
        <v>-69000000</v>
      </c>
      <c r="E6" s="36">
        <v>-1000000</v>
      </c>
      <c r="F6" s="26"/>
      <c r="G6" s="19"/>
    </row>
    <row r="7">
      <c r="A7" s="25"/>
      <c r="B7" s="23" t="s">
        <v>1052</v>
      </c>
      <c r="C7" s="32" t="s">
        <v>1054</v>
      </c>
      <c r="D7" s="36">
        <v>77000000</v>
      </c>
      <c r="E7" s="36">
        <v>88000000</v>
      </c>
      <c r="F7" s="26"/>
      <c r="G7" s="19"/>
    </row>
    <row r="8">
      <c r="A8" s="25"/>
      <c r="B8" s="23" t="s">
        <v>1055</v>
      </c>
      <c r="C8" s="32" t="s">
        <v>1057</v>
      </c>
      <c r="D8" s="36">
        <v>133000000</v>
      </c>
      <c r="E8" s="36">
        <v>52000000</v>
      </c>
      <c r="F8" s="26"/>
      <c r="G8" s="19"/>
    </row>
    <row r="9">
      <c r="A9" s="25"/>
      <c r="B9" s="23" t="s">
        <v>1058</v>
      </c>
      <c r="C9" s="32" t="s">
        <v>1060</v>
      </c>
      <c r="D9" s="36">
        <v>279000000</v>
      </c>
      <c r="E9" s="36">
        <v>107000000</v>
      </c>
      <c r="F9" s="26"/>
      <c r="G9" s="19"/>
    </row>
    <row r="10">
      <c r="A10" s="25"/>
      <c r="B10" s="23" t="s">
        <v>1061</v>
      </c>
      <c r="C10" s="32" t="s">
        <v>1063</v>
      </c>
      <c r="D10" s="36">
        <v>-565000000</v>
      </c>
      <c r="E10" s="36">
        <v>-138000000</v>
      </c>
      <c r="F10" s="26"/>
      <c r="G10" s="19"/>
    </row>
    <row r="11">
      <c r="A11" s="25"/>
      <c r="B11" s="23" t="s">
        <v>1064</v>
      </c>
      <c r="C11" s="32" t="s">
        <v>1066</v>
      </c>
      <c r="D11" s="36">
        <v>210000000</v>
      </c>
      <c r="E11" s="36">
        <v>486000000</v>
      </c>
      <c r="F11" s="26"/>
      <c r="G11" s="19"/>
    </row>
    <row r="12">
      <c r="A12" s="23" t="s">
        <v>1067</v>
      </c>
      <c r="B12" s="23" t="s">
        <v>1069</v>
      </c>
      <c r="C12" s="32" t="s">
        <v>1071</v>
      </c>
      <c r="D12" s="36">
        <v>722000000</v>
      </c>
      <c r="E12" s="36">
        <v>379000000</v>
      </c>
      <c r="F12" s="26"/>
      <c r="G12" s="19"/>
    </row>
    <row r="13">
      <c r="A13" s="25"/>
      <c r="B13" s="23" t="s">
        <v>1072</v>
      </c>
      <c r="C13" s="32" t="s">
        <v>1074</v>
      </c>
      <c r="D13" s="36">
        <v>165000000</v>
      </c>
      <c r="E13" s="36">
        <v>120000000</v>
      </c>
      <c r="F13" s="26"/>
      <c r="G13" s="19"/>
    </row>
    <row r="14">
      <c r="A14" s="25"/>
      <c r="B14" s="23" t="s">
        <v>1075</v>
      </c>
      <c r="C14" s="32" t="s">
        <v>1077</v>
      </c>
      <c r="D14" s="36">
        <v>0</v>
      </c>
      <c r="E14" s="36">
        <v>0</v>
      </c>
      <c r="F14" s="26"/>
      <c r="G14" s="19"/>
    </row>
    <row r="15">
      <c r="A15" s="25"/>
      <c r="B15" s="23" t="s">
        <v>1078</v>
      </c>
      <c r="C15" s="32" t="s">
        <v>1080</v>
      </c>
      <c r="D15" s="36">
        <v>24000000</v>
      </c>
      <c r="E15" s="36">
        <v>13000000</v>
      </c>
      <c r="F15" s="26"/>
      <c r="G15" s="19"/>
    </row>
    <row r="16">
      <c r="A16" s="25"/>
      <c r="B16" s="23" t="s">
        <v>1081</v>
      </c>
      <c r="C16" s="32" t="s">
        <v>1083</v>
      </c>
      <c r="D16" s="48">
        <v>-19000000</v>
      </c>
      <c r="E16" s="36">
        <v>50000000</v>
      </c>
      <c r="F16" s="26"/>
      <c r="G16" s="19"/>
    </row>
    <row r="17">
      <c r="A17" s="25"/>
      <c r="B17" s="23" t="s">
        <v>1085</v>
      </c>
      <c r="C17" s="32" t="s">
        <v>1087</v>
      </c>
      <c r="D17" s="36">
        <v>25000000</v>
      </c>
      <c r="E17" s="36">
        <v>29000000</v>
      </c>
      <c r="F17" s="26"/>
      <c r="G17" s="19"/>
    </row>
    <row r="18">
      <c r="A18" s="25"/>
      <c r="B18" s="23" t="s">
        <v>1088</v>
      </c>
      <c r="C18" s="32" t="s">
        <v>1090</v>
      </c>
      <c r="D18" s="36">
        <v>1584000000</v>
      </c>
      <c r="E18" s="36">
        <v>0</v>
      </c>
      <c r="F18" s="26"/>
      <c r="G18" s="19"/>
    </row>
    <row r="19">
      <c r="A19" s="25"/>
      <c r="B19" s="23" t="s">
        <v>1092</v>
      </c>
      <c r="C19" s="32" t="s">
        <v>1094</v>
      </c>
      <c r="D19" s="36">
        <v>727000000</v>
      </c>
      <c r="E19" s="36">
        <v>-407000000</v>
      </c>
      <c r="F19" s="26"/>
      <c r="G19" s="19"/>
    </row>
    <row r="20">
      <c r="A20" s="25"/>
      <c r="B20" s="23" t="s">
        <v>1095</v>
      </c>
      <c r="C20" s="32" t="s">
        <v>1096</v>
      </c>
      <c r="D20" s="36">
        <v>-652000000</v>
      </c>
      <c r="E20" s="36">
        <v>16000000</v>
      </c>
      <c r="F20" s="26"/>
      <c r="G20" s="19"/>
    </row>
    <row r="21">
      <c r="A21" s="25"/>
      <c r="B21" s="23" t="s">
        <v>1098</v>
      </c>
      <c r="C21" s="32" t="s">
        <v>1099</v>
      </c>
      <c r="D21" s="36">
        <v>937000000</v>
      </c>
      <c r="E21" s="36">
        <v>79000000</v>
      </c>
      <c r="F21" s="26"/>
      <c r="G21" s="19"/>
    </row>
    <row r="22">
      <c r="A22" s="23" t="s">
        <v>1100</v>
      </c>
      <c r="B22" s="23" t="s">
        <v>1102</v>
      </c>
      <c r="C22" s="32" t="s">
        <v>1104</v>
      </c>
      <c r="D22" s="36">
        <v>418000000</v>
      </c>
      <c r="E22" s="36">
        <v>345000000</v>
      </c>
      <c r="F22" s="26"/>
      <c r="G22" s="19"/>
    </row>
    <row r="23">
      <c r="A23" s="25"/>
      <c r="B23" s="23" t="s">
        <v>1105</v>
      </c>
      <c r="C23" s="32" t="s">
        <v>1106</v>
      </c>
      <c r="D23" s="36">
        <v>1400000000</v>
      </c>
      <c r="E23" s="36">
        <v>-350000000</v>
      </c>
      <c r="F23" s="26"/>
      <c r="G23" s="19"/>
    </row>
    <row r="24">
      <c r="A24" s="25"/>
      <c r="B24" s="23" t="s">
        <v>1108</v>
      </c>
      <c r="C24" s="32" t="s">
        <v>1110</v>
      </c>
      <c r="D24" s="36">
        <v>432000000</v>
      </c>
      <c r="E24" s="36">
        <v>342000000</v>
      </c>
      <c r="F24" s="26"/>
      <c r="G24" s="19"/>
    </row>
    <row r="25">
      <c r="A25" s="25"/>
      <c r="B25" s="23" t="s">
        <v>1111</v>
      </c>
      <c r="C25" s="32" t="s">
        <v>1113</v>
      </c>
      <c r="D25" s="36">
        <v>0</v>
      </c>
      <c r="E25" s="36">
        <v>0</v>
      </c>
      <c r="F25" s="26"/>
      <c r="G25" s="19"/>
    </row>
    <row r="26">
      <c r="A26" s="25"/>
      <c r="B26" s="23" t="s">
        <v>1114</v>
      </c>
      <c r="C26" s="32" t="s">
        <v>1116</v>
      </c>
      <c r="D26" s="36">
        <v>1213000000</v>
      </c>
      <c r="E26" s="36">
        <v>0</v>
      </c>
      <c r="F26" s="26"/>
      <c r="G26" s="19"/>
    </row>
    <row r="27">
      <c r="A27" s="25"/>
      <c r="B27" s="23" t="s">
        <v>1117</v>
      </c>
      <c r="C27" s="32" t="s">
        <v>1119</v>
      </c>
      <c r="D27" s="36">
        <v>-1037000000</v>
      </c>
      <c r="E27" s="36">
        <v>-337000000</v>
      </c>
      <c r="F27" s="26"/>
      <c r="G27" s="19"/>
    </row>
    <row r="28">
      <c r="A28" s="23" t="s">
        <v>1120</v>
      </c>
      <c r="B28" s="34" t="s">
        <v>1120</v>
      </c>
      <c r="C28" s="32" t="s">
        <v>1122</v>
      </c>
      <c r="D28" s="36">
        <v>-100000000</v>
      </c>
      <c r="E28" s="36">
        <v>-258000000</v>
      </c>
      <c r="F28" s="26"/>
      <c r="G28" s="19"/>
    </row>
    <row r="29">
      <c r="A29" s="23" t="s">
        <v>1123</v>
      </c>
      <c r="B29" s="34" t="s">
        <v>1123</v>
      </c>
      <c r="C29" s="32" t="s">
        <v>1125</v>
      </c>
      <c r="D29" s="36">
        <v>270000000</v>
      </c>
      <c r="E29" s="36">
        <v>39000000</v>
      </c>
      <c r="F29" s="29">
        <v>412000000</v>
      </c>
      <c r="G29" s="19"/>
    </row>
    <row r="30">
      <c r="A30" s="23" t="s">
        <v>1126</v>
      </c>
      <c r="B30" s="34" t="s">
        <v>1126</v>
      </c>
      <c r="C30" s="32" t="s">
        <v>1128</v>
      </c>
      <c r="D30" s="36">
        <v>-100000000</v>
      </c>
      <c r="E30" s="36">
        <v>-258000000</v>
      </c>
      <c r="F30" s="26"/>
      <c r="G30" s="19"/>
    </row>
    <row r="31">
      <c r="A31" s="23" t="s">
        <v>1129</v>
      </c>
      <c r="B31" s="34" t="s">
        <v>1129</v>
      </c>
      <c r="C31" s="32" t="s">
        <v>1131</v>
      </c>
      <c r="D31" s="36">
        <v>-42000000</v>
      </c>
      <c r="E31" s="36">
        <v>27000000</v>
      </c>
      <c r="F31" s="26"/>
      <c r="G31" s="19"/>
    </row>
    <row r="32">
      <c r="A32" s="23" t="s">
        <v>1132</v>
      </c>
      <c r="B32" s="34" t="s">
        <v>1132</v>
      </c>
      <c r="C32" s="32" t="s">
        <v>1125</v>
      </c>
      <c r="D32" s="36">
        <v>270000000</v>
      </c>
      <c r="E32" s="36">
        <v>39000000</v>
      </c>
      <c r="F32" s="29">
        <v>412000000</v>
      </c>
      <c r="G32" s="19"/>
    </row>
    <row r="33">
      <c r="A33" s="23" t="s">
        <v>1133</v>
      </c>
      <c r="B33" s="34" t="s">
        <v>1133</v>
      </c>
      <c r="C33" s="32" t="s">
        <v>1134</v>
      </c>
      <c r="D33" s="36">
        <v>231000000</v>
      </c>
      <c r="E33" s="36">
        <v>703000000</v>
      </c>
      <c r="F33" s="26"/>
      <c r="G33" s="19"/>
    </row>
    <row r="34">
      <c r="A34" s="23" t="s">
        <v>1136</v>
      </c>
      <c r="B34" s="34" t="s">
        <v>1136</v>
      </c>
      <c r="C34" s="32" t="s">
        <v>1137</v>
      </c>
      <c r="D34" s="36">
        <v>803000000</v>
      </c>
      <c r="E34" s="36">
        <v>-320000000</v>
      </c>
      <c r="F34" s="26"/>
      <c r="G34" s="19"/>
    </row>
    <row r="35">
      <c r="A35" s="23" t="s">
        <v>1139</v>
      </c>
      <c r="B35" s="34" t="s">
        <v>1139</v>
      </c>
      <c r="C35" s="32" t="s">
        <v>1140</v>
      </c>
      <c r="D35" s="36">
        <v>-947000000</v>
      </c>
      <c r="E35" s="36">
        <v>-258000000</v>
      </c>
      <c r="F35" s="26"/>
      <c r="G35" s="19"/>
    </row>
    <row r="36">
      <c r="A36" s="23" t="s">
        <v>1141</v>
      </c>
      <c r="B36" s="34" t="s">
        <v>1141</v>
      </c>
      <c r="C36" s="32" t="s">
        <v>1142</v>
      </c>
      <c r="D36" s="35">
        <v>87000000</v>
      </c>
      <c r="E36" s="35">
        <v>125000000</v>
      </c>
      <c r="F36" s="24"/>
      <c r="G36" s="19"/>
    </row>
    <row r="37">
      <c r="D37" s="19"/>
      <c r="E37" s="19"/>
      <c r="F37" s="19"/>
    </row>
  </sheetData>
  <mergeCells>
    <mergeCell ref="A2:C2"/>
    <mergeCell ref="A28:B28"/>
    <mergeCell ref="A29:B29"/>
    <mergeCell ref="A30:B30"/>
    <mergeCell ref="A31:B31"/>
    <mergeCell ref="A32:B32"/>
    <mergeCell ref="A33:B33"/>
    <mergeCell ref="A34:B34"/>
    <mergeCell ref="A35:B35"/>
    <mergeCell ref="A36:B36"/>
  </mergeCells>
  <headerFooter/>
  <legacyDrawing r:id="rId1"/>
</worksheet>
</file>

<file path=xl/worksheets/sheet1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E4"/>
  <sheetViews>
    <sheetView workbookViewId="0"/>
  </sheetViews>
  <sheetFormatPr defaultRowHeight="15"/>
  <cols>
    <col min="1" max="1" width="50" customWidth="1"/>
    <col min="3" max="3" width="25" customWidth="1"/>
    <col min="4" max="4" width="25" customWidth="1"/>
  </cols>
  <sheetData>
    <row r="1">
      <c r="A1" s="18" t="s">
        <v>12555</v>
      </c>
      <c r="B1" s="19" t="s">
        <v>12508</v>
      </c>
    </row>
    <row r="2">
      <c r="A2" s="20" t="s">
        <v>1144</v>
      </c>
      <c r="B2" s="21" t="s">
        <v>1144</v>
      </c>
      <c r="C2" s="23" t="s">
        <v>12557</v>
      </c>
      <c r="D2" s="23" t="s">
        <v>12563</v>
      </c>
    </row>
    <row r="3">
      <c r="A3" s="23" t="s">
        <v>1145</v>
      </c>
      <c r="B3" s="32" t="s">
        <v>1146</v>
      </c>
      <c r="C3" s="35">
        <v>-1300000000</v>
      </c>
      <c r="D3" s="28">
        <v>400000000</v>
      </c>
      <c r="E3" s="19"/>
    </row>
    <row r="4">
      <c r="C4" s="19"/>
      <c r="D4" s="19"/>
    </row>
  </sheetData>
  <mergeCells>
    <mergeCell ref="A2:B2"/>
  </mergeCells>
  <headerFooter/>
</worksheet>
</file>

<file path=xl/worksheets/sheet1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2"/>
  <sheetViews>
    <sheetView workbookViewId="0"/>
  </sheetViews>
  <sheetFormatPr defaultRowHeight="15"/>
  <cols>
    <col min="1" max="1" width="100" customWidth="1" style="2"/>
    <col min="2" max="2" width="30" customWidth="1" style="2"/>
    <col min="3" max="3" width="15" customWidth="1" style="2"/>
    <col min="4" max="4" width="100" customWidth="1" style="2"/>
  </cols>
  <sheetData>
    <row r="1">
      <c r="A1" s="49" t="s">
        <v>12545</v>
      </c>
      <c r="B1" s="49" t="s">
        <v>12564</v>
      </c>
      <c r="C1" s="49" t="s">
        <v>12548</v>
      </c>
      <c r="D1" s="49" t="s">
        <v>12565</v>
      </c>
    </row>
    <row r="2">
      <c r="A2" s="2" t="s">
        <v>12552</v>
      </c>
      <c r="B2" s="2" t="s">
        <v>12566</v>
      </c>
      <c r="C2" s="2" t="s">
        <v>12554</v>
      </c>
      <c r="D2" s="2" t="s">
        <v>12567</v>
      </c>
    </row>
  </sheetData>
  <headerFooter/>
</worksheet>
</file>

<file path=xl/worksheets/sheet16.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3"/>
  <sheetViews>
    <sheetView workbookViewId="0"/>
  </sheetViews>
  <sheetFormatPr defaultRowHeight="15"/>
  <cols>
    <col min="1" max="1" width="100" customWidth="1" style="2"/>
    <col min="2" max="2" width="30" customWidth="1" style="2"/>
    <col min="3" max="3" width="15" customWidth="1" style="2"/>
    <col min="4" max="4" width="100" customWidth="1" style="2"/>
  </cols>
  <sheetData>
    <row r="1">
      <c r="A1" s="49" t="s">
        <v>12545</v>
      </c>
      <c r="B1" s="49" t="s">
        <v>12564</v>
      </c>
      <c r="C1" s="49" t="s">
        <v>12548</v>
      </c>
      <c r="D1" s="49" t="s">
        <v>12565</v>
      </c>
    </row>
    <row r="2">
      <c r="A2" s="2" t="s">
        <v>12568</v>
      </c>
      <c r="C2" s="2" t="s">
        <v>12554</v>
      </c>
    </row>
    <row r="3">
      <c r="A3" s="2" t="s">
        <v>12569</v>
      </c>
      <c r="C3" s="2" t="s">
        <v>12554</v>
      </c>
    </row>
  </sheetData>
  <headerFooter/>
</worksheet>
</file>