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na.bark\Documents\"/>
    </mc:Choice>
  </mc:AlternateContent>
  <bookViews>
    <workbookView xWindow="0" yWindow="0" windowWidth="20490" windowHeight="7755"/>
  </bookViews>
  <sheets>
    <sheet name="Blad1" sheetId="1" r:id="rId1"/>
  </sheets>
  <externalReferences>
    <externalReference r:id="rId2"/>
  </externalReferences>
  <definedNames>
    <definedName name="Kommuner">[1]Params!$G$26:$G$326</definedName>
  </definedNames>
  <calcPr calcId="171027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<sst xmlns="http://schemas.openxmlformats.org/spreadsheetml/2006/main" count="16" uniqueCount="16">
  <si>
    <t>Uthyrbar area, kvm</t>
  </si>
  <si>
    <t>Hyresvärde Tkr</t>
  </si>
  <si>
    <t>Fastighetsbeteckning</t>
  </si>
  <si>
    <t>Adress</t>
  </si>
  <si>
    <t>Typkod</t>
  </si>
  <si>
    <t>Kommun</t>
  </si>
  <si>
    <t>Kontor</t>
  </si>
  <si>
    <t>Övrigt</t>
  </si>
  <si>
    <t>Total</t>
  </si>
  <si>
    <t>Lager</t>
  </si>
  <si>
    <t>Enköping</t>
  </si>
  <si>
    <t>Stenvreten 4:1</t>
  </si>
  <si>
    <t>Garnisonsvägen 1-13</t>
  </si>
  <si>
    <t>Industri</t>
  </si>
  <si>
    <t>Byggår</t>
  </si>
  <si>
    <t>892 /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</si>
</sst>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0" borderId="0" xfId="1" applyFont="1" applyBorder="1" applyAlignment="1">
      <alignment wrapText="1"/>
    </xf>
    <xf numFmtId="0" fontId="0" fillId="0" borderId="0" xfId="0" applyBorder="1"/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6" xfId="1" applyFont="1" applyFill="1" applyBorder="1" applyAlignment="1">
      <alignment horizontal="left" wrapText="1"/>
    </xf>
    <xf numFmtId="0" fontId="2" fillId="2" borderId="5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3" fontId="3" fillId="0" borderId="9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2" fillId="2" borderId="4" xfId="1" applyFont="1" applyFill="1" applyBorder="1" applyAlignment="1"/>
    <xf numFmtId="0" fontId="2" fillId="2" borderId="7" xfId="1" applyFont="1" applyFill="1" applyBorder="1" applyAlignment="1">
      <alignment horizontal="center" wrapText="1"/>
    </xf>
    <xf numFmtId="0" fontId="4" fillId="0" borderId="8" xfId="1" applyFont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2">
    <dxf>
      <font>
        <condense val="0"/>
        <extend val="0"/>
        <color auto="1"/>
      </font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eed.ne.cision.com/wpyfs/00/00/00/00/00/25/89/07/Arkiv/Kalkyl/Pro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Parametrar"/>
      <sheetName val="Input"/>
      <sheetName val="Output"/>
      <sheetName val="Portfölj"/>
      <sheetName val="Params"/>
      <sheetName val="Dimman 11"/>
      <sheetName val="Stillman 47"/>
      <sheetName val="Rödkallen 11"/>
      <sheetName val="Rektangeln 9"/>
    </sheetNames>
    <sheetDataSet>
      <sheetData sheetId="0"/>
      <sheetData sheetId="1"/>
      <sheetData sheetId="2"/>
      <sheetData sheetId="3"/>
      <sheetData sheetId="4"/>
      <sheetData sheetId="5">
        <row r="26">
          <cell r="G26" t="str">
            <v>Ale</v>
          </cell>
        </row>
        <row r="27">
          <cell r="G27" t="str">
            <v>Alingsås</v>
          </cell>
        </row>
        <row r="28">
          <cell r="G28" t="str">
            <v>Alvesta</v>
          </cell>
        </row>
        <row r="29">
          <cell r="G29" t="str">
            <v>Amsterdam</v>
          </cell>
        </row>
        <row r="30">
          <cell r="G30" t="str">
            <v>Aneby</v>
          </cell>
        </row>
        <row r="31">
          <cell r="G31" t="str">
            <v>Arboga</v>
          </cell>
        </row>
        <row r="32">
          <cell r="G32" t="str">
            <v>Arjeplog</v>
          </cell>
        </row>
        <row r="33">
          <cell r="G33" t="str">
            <v>Arvidsjaur</v>
          </cell>
        </row>
        <row r="34">
          <cell r="G34" t="str">
            <v>Arvika</v>
          </cell>
        </row>
        <row r="35">
          <cell r="G35" t="str">
            <v>Askersund</v>
          </cell>
        </row>
        <row r="36">
          <cell r="G36" t="str">
            <v>Avesta</v>
          </cell>
        </row>
        <row r="37">
          <cell r="G37" t="str">
            <v>Bengtsfors</v>
          </cell>
        </row>
        <row r="38">
          <cell r="G38" t="str">
            <v>Berg</v>
          </cell>
        </row>
        <row r="39">
          <cell r="G39" t="str">
            <v>Bielsko-Biala</v>
          </cell>
        </row>
        <row r="40">
          <cell r="G40" t="str">
            <v>Bjurholm</v>
          </cell>
        </row>
        <row r="41">
          <cell r="G41" t="str">
            <v>Bjuv</v>
          </cell>
        </row>
        <row r="42">
          <cell r="G42" t="str">
            <v>Bochum</v>
          </cell>
        </row>
        <row r="43">
          <cell r="G43" t="str">
            <v>Boden</v>
          </cell>
        </row>
        <row r="44">
          <cell r="G44" t="str">
            <v>Bollebygd</v>
          </cell>
        </row>
        <row r="45">
          <cell r="G45" t="str">
            <v>Bollnäs</v>
          </cell>
        </row>
        <row r="46">
          <cell r="G46" t="str">
            <v>Borgholm</v>
          </cell>
        </row>
        <row r="47">
          <cell r="G47" t="str">
            <v>Borlänge</v>
          </cell>
        </row>
        <row r="48">
          <cell r="G48" t="str">
            <v>Borås</v>
          </cell>
        </row>
        <row r="49">
          <cell r="G49" t="str">
            <v>Botkyrka</v>
          </cell>
        </row>
        <row r="50">
          <cell r="G50" t="str">
            <v>Boxholm</v>
          </cell>
        </row>
        <row r="51">
          <cell r="G51" t="str">
            <v>Bromölla</v>
          </cell>
        </row>
        <row r="52">
          <cell r="G52" t="str">
            <v>Bryssel</v>
          </cell>
        </row>
        <row r="53">
          <cell r="G53" t="str">
            <v>Bräcke</v>
          </cell>
        </row>
        <row r="54">
          <cell r="G54" t="str">
            <v>Burlöv</v>
          </cell>
        </row>
        <row r="55">
          <cell r="G55" t="str">
            <v>Båstad</v>
          </cell>
        </row>
        <row r="56">
          <cell r="G56" t="str">
            <v>Dals-Ed</v>
          </cell>
        </row>
        <row r="57">
          <cell r="G57" t="str">
            <v>Danderyd</v>
          </cell>
        </row>
        <row r="58">
          <cell r="G58" t="str">
            <v>Default</v>
          </cell>
        </row>
        <row r="59">
          <cell r="G59" t="str">
            <v>Degerfors</v>
          </cell>
        </row>
        <row r="60">
          <cell r="G60" t="str">
            <v>Dorotea</v>
          </cell>
        </row>
        <row r="61">
          <cell r="G61" t="str">
            <v>Dusseldorf</v>
          </cell>
        </row>
        <row r="62">
          <cell r="G62" t="str">
            <v>Eda</v>
          </cell>
        </row>
        <row r="63">
          <cell r="G63" t="str">
            <v>Ekerö</v>
          </cell>
        </row>
        <row r="64">
          <cell r="G64" t="str">
            <v>Eksjö</v>
          </cell>
        </row>
        <row r="65">
          <cell r="G65" t="str">
            <v>Emden</v>
          </cell>
        </row>
        <row r="66">
          <cell r="G66" t="str">
            <v>Emmaboda</v>
          </cell>
        </row>
        <row r="67">
          <cell r="G67" t="str">
            <v>Enköping</v>
          </cell>
        </row>
        <row r="68">
          <cell r="G68" t="str">
            <v>Eskilstuna</v>
          </cell>
        </row>
        <row r="69">
          <cell r="G69" t="str">
            <v>Eslöv</v>
          </cell>
        </row>
        <row r="70">
          <cell r="G70" t="str">
            <v>Essunga</v>
          </cell>
        </row>
        <row r="71">
          <cell r="G71" t="str">
            <v>Fagersta</v>
          </cell>
        </row>
        <row r="72">
          <cell r="G72" t="str">
            <v>Falkenberg</v>
          </cell>
        </row>
        <row r="73">
          <cell r="G73" t="str">
            <v>Falköping</v>
          </cell>
        </row>
        <row r="74">
          <cell r="G74" t="str">
            <v>Falun</v>
          </cell>
        </row>
        <row r="75">
          <cell r="G75" t="str">
            <v>Filipstad</v>
          </cell>
        </row>
        <row r="76">
          <cell r="G76" t="str">
            <v>Finspång</v>
          </cell>
        </row>
        <row r="77">
          <cell r="G77" t="str">
            <v>Flen</v>
          </cell>
        </row>
        <row r="78">
          <cell r="G78" t="str">
            <v>Forshaga</v>
          </cell>
        </row>
        <row r="79">
          <cell r="G79" t="str">
            <v>Färgelanda</v>
          </cell>
        </row>
        <row r="80">
          <cell r="G80" t="str">
            <v>Gagnef</v>
          </cell>
        </row>
        <row r="81">
          <cell r="G81" t="str">
            <v>Gislaved</v>
          </cell>
        </row>
        <row r="82">
          <cell r="G82" t="str">
            <v>Gnesta</v>
          </cell>
        </row>
        <row r="83">
          <cell r="G83" t="str">
            <v>Gnosjö</v>
          </cell>
        </row>
        <row r="84">
          <cell r="G84" t="str">
            <v>Gotland</v>
          </cell>
        </row>
        <row r="85">
          <cell r="G85" t="str">
            <v>Grums</v>
          </cell>
        </row>
        <row r="86">
          <cell r="G86" t="str">
            <v>Grästorp</v>
          </cell>
        </row>
        <row r="87">
          <cell r="G87" t="str">
            <v>Gullspång</v>
          </cell>
        </row>
        <row r="88">
          <cell r="G88" t="str">
            <v>Gällivare</v>
          </cell>
        </row>
        <row r="89">
          <cell r="G89" t="str">
            <v>Gävle</v>
          </cell>
        </row>
        <row r="90">
          <cell r="G90" t="str">
            <v>Göteborg</v>
          </cell>
        </row>
        <row r="91">
          <cell r="G91" t="str">
            <v>Götene</v>
          </cell>
        </row>
        <row r="92">
          <cell r="G92" t="str">
            <v>Habo</v>
          </cell>
        </row>
        <row r="93">
          <cell r="G93" t="str">
            <v>Hagfors</v>
          </cell>
        </row>
        <row r="94">
          <cell r="G94" t="str">
            <v>Hallsberg</v>
          </cell>
        </row>
        <row r="95">
          <cell r="G95" t="str">
            <v>Hallstahammar</v>
          </cell>
        </row>
        <row r="96">
          <cell r="G96" t="str">
            <v>Halmstad</v>
          </cell>
        </row>
        <row r="97">
          <cell r="G97" t="str">
            <v>Hammarö</v>
          </cell>
        </row>
        <row r="98">
          <cell r="G98" t="str">
            <v>Haninge</v>
          </cell>
        </row>
        <row r="99">
          <cell r="G99" t="str">
            <v>Haparanda</v>
          </cell>
        </row>
        <row r="100">
          <cell r="G100" t="str">
            <v>Heby</v>
          </cell>
        </row>
        <row r="101">
          <cell r="G101" t="str">
            <v>Hedemora</v>
          </cell>
        </row>
        <row r="102">
          <cell r="G102" t="str">
            <v>Helsingborg</v>
          </cell>
        </row>
        <row r="103">
          <cell r="G103" t="str">
            <v>Herrljunga</v>
          </cell>
        </row>
        <row r="104">
          <cell r="G104" t="str">
            <v>Hjo</v>
          </cell>
        </row>
        <row r="105">
          <cell r="G105" t="str">
            <v>Hofors</v>
          </cell>
        </row>
        <row r="106">
          <cell r="G106" t="str">
            <v>Huddinge</v>
          </cell>
        </row>
        <row r="107">
          <cell r="G107" t="str">
            <v>Hudiksvall</v>
          </cell>
        </row>
        <row r="108">
          <cell r="G108" t="str">
            <v>Hultsfred</v>
          </cell>
        </row>
        <row r="109">
          <cell r="G109" t="str">
            <v>Hylte</v>
          </cell>
        </row>
        <row r="110">
          <cell r="G110" t="str">
            <v>Håbo</v>
          </cell>
        </row>
        <row r="111">
          <cell r="G111" t="str">
            <v>Hällefors</v>
          </cell>
        </row>
        <row r="112">
          <cell r="G112" t="str">
            <v>Härjedalen</v>
          </cell>
        </row>
        <row r="113">
          <cell r="G113" t="str">
            <v>Härnösand</v>
          </cell>
        </row>
        <row r="114">
          <cell r="G114" t="str">
            <v>Härryda</v>
          </cell>
        </row>
        <row r="115">
          <cell r="G115" t="str">
            <v>Hässleholm</v>
          </cell>
        </row>
        <row r="116">
          <cell r="G116" t="str">
            <v>Höganäs</v>
          </cell>
        </row>
        <row r="117">
          <cell r="G117" t="str">
            <v>Högsby</v>
          </cell>
        </row>
        <row r="118">
          <cell r="G118" t="str">
            <v>Hörby</v>
          </cell>
        </row>
        <row r="119">
          <cell r="G119" t="str">
            <v>Höör</v>
          </cell>
        </row>
        <row r="120">
          <cell r="G120" t="str">
            <v>Jokkmokk</v>
          </cell>
        </row>
        <row r="121">
          <cell r="G121" t="str">
            <v>Järfälla</v>
          </cell>
        </row>
        <row r="122">
          <cell r="G122" t="str">
            <v>Jönköping</v>
          </cell>
        </row>
        <row r="123">
          <cell r="G123" t="str">
            <v>Kalix</v>
          </cell>
        </row>
        <row r="124">
          <cell r="G124" t="str">
            <v>Kalmar</v>
          </cell>
        </row>
        <row r="125">
          <cell r="G125" t="str">
            <v>Karlsborg</v>
          </cell>
        </row>
        <row r="126">
          <cell r="G126" t="str">
            <v>Karlshamn</v>
          </cell>
        </row>
        <row r="127">
          <cell r="G127" t="str">
            <v>Karlskoga</v>
          </cell>
        </row>
        <row r="128">
          <cell r="G128" t="str">
            <v>Karlskrona</v>
          </cell>
        </row>
        <row r="129">
          <cell r="G129" t="str">
            <v>Karlstad</v>
          </cell>
        </row>
        <row r="130">
          <cell r="G130" t="str">
            <v>Katrineholm</v>
          </cell>
        </row>
        <row r="131">
          <cell r="G131" t="str">
            <v>Kil</v>
          </cell>
        </row>
        <row r="132">
          <cell r="G132" t="str">
            <v>Kinda</v>
          </cell>
        </row>
        <row r="133">
          <cell r="G133" t="str">
            <v>Kiruna</v>
          </cell>
        </row>
        <row r="134">
          <cell r="G134" t="str">
            <v>Klippan</v>
          </cell>
        </row>
        <row r="135">
          <cell r="G135" t="str">
            <v>Kramfors</v>
          </cell>
        </row>
        <row r="136">
          <cell r="G136" t="str">
            <v>Kristianstad</v>
          </cell>
        </row>
        <row r="137">
          <cell r="G137" t="str">
            <v>Kristinehamn</v>
          </cell>
        </row>
        <row r="138">
          <cell r="G138" t="str">
            <v>Krokom</v>
          </cell>
        </row>
        <row r="139">
          <cell r="G139" t="str">
            <v>Kumla</v>
          </cell>
        </row>
        <row r="140">
          <cell r="G140" t="str">
            <v>Kungsbacka</v>
          </cell>
        </row>
        <row r="141">
          <cell r="G141" t="str">
            <v>Kungsör</v>
          </cell>
        </row>
        <row r="142">
          <cell r="G142" t="str">
            <v>Kungälv</v>
          </cell>
        </row>
        <row r="143">
          <cell r="G143" t="str">
            <v>Kävlinge</v>
          </cell>
        </row>
        <row r="144">
          <cell r="G144" t="str">
            <v>Köping</v>
          </cell>
        </row>
        <row r="145">
          <cell r="G145" t="str">
            <v>Laholm</v>
          </cell>
        </row>
        <row r="146">
          <cell r="G146" t="str">
            <v>Landskrona</v>
          </cell>
        </row>
        <row r="147">
          <cell r="G147" t="str">
            <v>Laxå</v>
          </cell>
        </row>
        <row r="148">
          <cell r="G148" t="str">
            <v>Lekeberg</v>
          </cell>
        </row>
        <row r="149">
          <cell r="G149" t="str">
            <v>Leksand</v>
          </cell>
        </row>
        <row r="150">
          <cell r="G150" t="str">
            <v>Lerum</v>
          </cell>
        </row>
        <row r="151">
          <cell r="G151" t="str">
            <v>Lessebo</v>
          </cell>
        </row>
        <row r="152">
          <cell r="G152" t="str">
            <v>Lidingö</v>
          </cell>
        </row>
        <row r="153">
          <cell r="G153" t="str">
            <v>Lidköping</v>
          </cell>
        </row>
        <row r="154">
          <cell r="G154" t="str">
            <v>Lilla Edet</v>
          </cell>
        </row>
        <row r="155">
          <cell r="G155" t="str">
            <v>Lindesberg</v>
          </cell>
        </row>
        <row r="156">
          <cell r="G156" t="str">
            <v>Linköping</v>
          </cell>
        </row>
        <row r="157">
          <cell r="G157" t="str">
            <v>Ljungby</v>
          </cell>
        </row>
        <row r="158">
          <cell r="G158" t="str">
            <v>Ljusdal</v>
          </cell>
        </row>
        <row r="159">
          <cell r="G159" t="str">
            <v>Ljusnarsberg</v>
          </cell>
        </row>
        <row r="160">
          <cell r="G160" t="str">
            <v>Lomma</v>
          </cell>
        </row>
        <row r="161">
          <cell r="G161" t="str">
            <v>Ludvika</v>
          </cell>
        </row>
        <row r="162">
          <cell r="G162" t="str">
            <v>Luleå</v>
          </cell>
        </row>
        <row r="163">
          <cell r="G163" t="str">
            <v>Lund</v>
          </cell>
        </row>
        <row r="164">
          <cell r="G164" t="str">
            <v>Lycksele</v>
          </cell>
        </row>
        <row r="165">
          <cell r="G165" t="str">
            <v>Lysekil</v>
          </cell>
        </row>
        <row r="166">
          <cell r="G166" t="str">
            <v>Malmö</v>
          </cell>
        </row>
        <row r="167">
          <cell r="G167" t="str">
            <v>Malung</v>
          </cell>
        </row>
        <row r="168">
          <cell r="G168" t="str">
            <v>Malå</v>
          </cell>
        </row>
        <row r="169">
          <cell r="G169" t="str">
            <v>Mariestad</v>
          </cell>
        </row>
        <row r="170">
          <cell r="G170" t="str">
            <v>Mark</v>
          </cell>
        </row>
        <row r="171">
          <cell r="G171" t="str">
            <v>Markaryd</v>
          </cell>
        </row>
        <row r="172">
          <cell r="G172" t="str">
            <v>Mellerud</v>
          </cell>
        </row>
        <row r="173">
          <cell r="G173" t="str">
            <v>Mjölby</v>
          </cell>
        </row>
        <row r="174">
          <cell r="G174" t="str">
            <v>Moduler</v>
          </cell>
        </row>
        <row r="175">
          <cell r="G175" t="str">
            <v>Mora</v>
          </cell>
        </row>
        <row r="176">
          <cell r="G176" t="str">
            <v>Motala</v>
          </cell>
        </row>
        <row r="177">
          <cell r="G177" t="str">
            <v>Mullsjö</v>
          </cell>
        </row>
        <row r="178">
          <cell r="G178" t="str">
            <v>Munkedal</v>
          </cell>
        </row>
        <row r="179">
          <cell r="G179" t="str">
            <v>Munkfors</v>
          </cell>
        </row>
        <row r="180">
          <cell r="G180" t="str">
            <v>Mölndal</v>
          </cell>
        </row>
        <row r="181">
          <cell r="G181" t="str">
            <v>Mönsterås</v>
          </cell>
        </row>
        <row r="182">
          <cell r="G182" t="str">
            <v>Mörbylånga</v>
          </cell>
        </row>
        <row r="183">
          <cell r="G183" t="str">
            <v>Nacka</v>
          </cell>
        </row>
        <row r="184">
          <cell r="G184" t="str">
            <v>NMG</v>
          </cell>
        </row>
        <row r="185">
          <cell r="G185" t="str">
            <v>Nora</v>
          </cell>
        </row>
        <row r="186">
          <cell r="G186" t="str">
            <v>Norberg</v>
          </cell>
        </row>
        <row r="187">
          <cell r="G187" t="str">
            <v>Nordanstig</v>
          </cell>
        </row>
        <row r="188">
          <cell r="G188" t="str">
            <v>Nordmaling</v>
          </cell>
        </row>
        <row r="189">
          <cell r="G189" t="str">
            <v>Norrköping</v>
          </cell>
        </row>
        <row r="190">
          <cell r="G190" t="str">
            <v>Norrtälje</v>
          </cell>
        </row>
        <row r="191">
          <cell r="G191" t="str">
            <v>Norsjö</v>
          </cell>
        </row>
        <row r="192">
          <cell r="G192" t="str">
            <v>Nybro</v>
          </cell>
        </row>
        <row r="193">
          <cell r="G193" t="str">
            <v>Nyköping</v>
          </cell>
        </row>
        <row r="194">
          <cell r="G194" t="str">
            <v>Nynäshamn</v>
          </cell>
        </row>
        <row r="195">
          <cell r="G195" t="str">
            <v>Nässjö</v>
          </cell>
        </row>
        <row r="196">
          <cell r="G196" t="str">
            <v>Ockelbo</v>
          </cell>
        </row>
        <row r="197">
          <cell r="G197" t="str">
            <v>Olofström</v>
          </cell>
        </row>
        <row r="198">
          <cell r="G198" t="str">
            <v>Orsa</v>
          </cell>
        </row>
        <row r="199">
          <cell r="G199" t="str">
            <v>Orust</v>
          </cell>
        </row>
        <row r="200">
          <cell r="G200" t="str">
            <v>Osby</v>
          </cell>
        </row>
        <row r="201">
          <cell r="G201" t="str">
            <v>Oskarshamn</v>
          </cell>
        </row>
        <row r="202">
          <cell r="G202" t="str">
            <v>Ovanåker</v>
          </cell>
        </row>
        <row r="203">
          <cell r="G203" t="str">
            <v>Oxelösund</v>
          </cell>
        </row>
        <row r="204">
          <cell r="G204" t="str">
            <v>Pajala</v>
          </cell>
        </row>
        <row r="205">
          <cell r="G205" t="str">
            <v>Partille</v>
          </cell>
        </row>
        <row r="206">
          <cell r="G206" t="str">
            <v>Perstorp</v>
          </cell>
        </row>
        <row r="207">
          <cell r="G207" t="str">
            <v>Piteå</v>
          </cell>
        </row>
        <row r="208">
          <cell r="G208" t="str">
            <v>Ragunda</v>
          </cell>
        </row>
        <row r="209">
          <cell r="G209" t="str">
            <v>Robertsfors</v>
          </cell>
        </row>
        <row r="210">
          <cell r="G210" t="str">
            <v>Ronneby</v>
          </cell>
        </row>
        <row r="211">
          <cell r="G211" t="str">
            <v>Rättvik</v>
          </cell>
        </row>
        <row r="212">
          <cell r="G212" t="str">
            <v>Saknas/Okänd</v>
          </cell>
        </row>
        <row r="213">
          <cell r="G213" t="str">
            <v>Sala</v>
          </cell>
        </row>
        <row r="214">
          <cell r="G214" t="str">
            <v>Salem</v>
          </cell>
        </row>
        <row r="215">
          <cell r="G215" t="str">
            <v>Sandviken</v>
          </cell>
        </row>
        <row r="216">
          <cell r="G216" t="str">
            <v>Sigtuna</v>
          </cell>
        </row>
        <row r="217">
          <cell r="G217" t="str">
            <v>Simrishamn</v>
          </cell>
        </row>
        <row r="218">
          <cell r="G218" t="str">
            <v>Sjöbo</v>
          </cell>
        </row>
        <row r="219">
          <cell r="G219" t="str">
            <v>Skara</v>
          </cell>
        </row>
        <row r="220">
          <cell r="G220" t="str">
            <v>Skellefteå</v>
          </cell>
        </row>
        <row r="221">
          <cell r="G221" t="str">
            <v>Skinnskatteberg</v>
          </cell>
        </row>
        <row r="222">
          <cell r="G222" t="str">
            <v>Skurup</v>
          </cell>
        </row>
        <row r="223">
          <cell r="G223" t="str">
            <v>Skövde</v>
          </cell>
        </row>
        <row r="224">
          <cell r="G224" t="str">
            <v>Smedjebacken</v>
          </cell>
        </row>
        <row r="225">
          <cell r="G225" t="str">
            <v>Sollefteå</v>
          </cell>
        </row>
        <row r="226">
          <cell r="G226" t="str">
            <v>Sollentuna</v>
          </cell>
        </row>
        <row r="227">
          <cell r="G227" t="str">
            <v>Solna</v>
          </cell>
        </row>
        <row r="228">
          <cell r="G228" t="str">
            <v>Sorsele</v>
          </cell>
        </row>
        <row r="229">
          <cell r="G229" t="str">
            <v>Sotenäs</v>
          </cell>
        </row>
        <row r="230">
          <cell r="G230" t="str">
            <v>Staffanstorp</v>
          </cell>
        </row>
        <row r="231">
          <cell r="G231" t="str">
            <v>Stenungsund</v>
          </cell>
        </row>
        <row r="232">
          <cell r="G232" t="str">
            <v>Stockholm</v>
          </cell>
        </row>
        <row r="233">
          <cell r="G233" t="str">
            <v>Storfors</v>
          </cell>
        </row>
        <row r="234">
          <cell r="G234" t="str">
            <v>Storuman</v>
          </cell>
        </row>
        <row r="235">
          <cell r="G235" t="str">
            <v>Strängnäs</v>
          </cell>
        </row>
        <row r="236">
          <cell r="G236" t="str">
            <v>Strömstad</v>
          </cell>
        </row>
        <row r="237">
          <cell r="G237" t="str">
            <v>Strömsund</v>
          </cell>
        </row>
        <row r="238">
          <cell r="G238" t="str">
            <v>Sundbyberg</v>
          </cell>
        </row>
        <row r="239">
          <cell r="G239" t="str">
            <v>Sundsvall</v>
          </cell>
        </row>
        <row r="240">
          <cell r="G240" t="str">
            <v>Sunne</v>
          </cell>
        </row>
        <row r="241">
          <cell r="G241" t="str">
            <v>Surahammar</v>
          </cell>
        </row>
        <row r="242">
          <cell r="G242" t="str">
            <v>Svalöv</v>
          </cell>
        </row>
        <row r="243">
          <cell r="G243" t="str">
            <v>Svedala</v>
          </cell>
        </row>
        <row r="244">
          <cell r="G244" t="str">
            <v>Svenljunga</v>
          </cell>
        </row>
        <row r="245">
          <cell r="G245" t="str">
            <v>Säffle</v>
          </cell>
        </row>
        <row r="246">
          <cell r="G246" t="str">
            <v>Säter</v>
          </cell>
        </row>
        <row r="247">
          <cell r="G247" t="str">
            <v>Sävsjö</v>
          </cell>
        </row>
        <row r="248">
          <cell r="G248" t="str">
            <v>Söderhamn</v>
          </cell>
        </row>
        <row r="249">
          <cell r="G249" t="str">
            <v>Söderköping</v>
          </cell>
        </row>
        <row r="250">
          <cell r="G250" t="str">
            <v>Södertälje</v>
          </cell>
        </row>
        <row r="251">
          <cell r="G251" t="str">
            <v>Sölvesborg</v>
          </cell>
        </row>
        <row r="252">
          <cell r="G252" t="str">
            <v>Taastrup</v>
          </cell>
        </row>
        <row r="253">
          <cell r="G253" t="str">
            <v>Tanum</v>
          </cell>
        </row>
        <row r="254">
          <cell r="G254" t="str">
            <v>Tibro</v>
          </cell>
        </row>
        <row r="255">
          <cell r="G255" t="str">
            <v>Tidaholm</v>
          </cell>
        </row>
        <row r="256">
          <cell r="G256" t="str">
            <v>Tierp</v>
          </cell>
        </row>
        <row r="257">
          <cell r="G257" t="str">
            <v>Timrå</v>
          </cell>
        </row>
        <row r="258">
          <cell r="G258" t="str">
            <v>Tingsryd</v>
          </cell>
        </row>
        <row r="259">
          <cell r="G259" t="str">
            <v>Tjörn</v>
          </cell>
        </row>
        <row r="260">
          <cell r="G260" t="str">
            <v>Tomelilla</v>
          </cell>
        </row>
        <row r="261">
          <cell r="G261" t="str">
            <v>Torsby</v>
          </cell>
        </row>
        <row r="262">
          <cell r="G262" t="str">
            <v>Torsås</v>
          </cell>
        </row>
        <row r="263">
          <cell r="G263" t="str">
            <v>Tranemo</v>
          </cell>
        </row>
        <row r="264">
          <cell r="G264" t="str">
            <v>Tranås</v>
          </cell>
        </row>
        <row r="265">
          <cell r="G265" t="str">
            <v>Trelleborg</v>
          </cell>
        </row>
        <row r="266">
          <cell r="G266" t="str">
            <v>Trollhättan</v>
          </cell>
        </row>
        <row r="267">
          <cell r="G267" t="str">
            <v>Trosa</v>
          </cell>
        </row>
        <row r="268">
          <cell r="G268" t="str">
            <v>Tyresö</v>
          </cell>
        </row>
        <row r="269">
          <cell r="G269" t="str">
            <v>Täby</v>
          </cell>
        </row>
        <row r="270">
          <cell r="G270" t="str">
            <v>Töreboda</v>
          </cell>
        </row>
        <row r="271">
          <cell r="G271" t="str">
            <v>Uddevalla</v>
          </cell>
        </row>
        <row r="272">
          <cell r="G272" t="str">
            <v>Ullensaker</v>
          </cell>
        </row>
        <row r="273">
          <cell r="G273" t="str">
            <v>Ulricehamn</v>
          </cell>
        </row>
        <row r="274">
          <cell r="G274" t="str">
            <v>Umeå</v>
          </cell>
        </row>
        <row r="275">
          <cell r="G275" t="str">
            <v>Upplands-Bro</v>
          </cell>
        </row>
        <row r="276">
          <cell r="G276" t="str">
            <v>Upplands-Väsby</v>
          </cell>
        </row>
        <row r="277">
          <cell r="G277" t="str">
            <v>Uppsala</v>
          </cell>
        </row>
        <row r="278">
          <cell r="G278" t="str">
            <v>Uppvidinge</v>
          </cell>
        </row>
        <row r="279">
          <cell r="G279" t="str">
            <v>Utland</v>
          </cell>
        </row>
        <row r="280">
          <cell r="G280" t="str">
            <v>Vadstena</v>
          </cell>
        </row>
        <row r="281">
          <cell r="G281" t="str">
            <v>Vaggeryd</v>
          </cell>
        </row>
        <row r="282">
          <cell r="G282" t="str">
            <v>Valdemarsvik</v>
          </cell>
        </row>
        <row r="283">
          <cell r="G283" t="str">
            <v>Vallentuna</v>
          </cell>
        </row>
        <row r="284">
          <cell r="G284" t="str">
            <v>Vansbro</v>
          </cell>
        </row>
        <row r="285">
          <cell r="G285" t="str">
            <v>Vara</v>
          </cell>
        </row>
        <row r="286">
          <cell r="G286" t="str">
            <v>Varberg</v>
          </cell>
        </row>
        <row r="287">
          <cell r="G287" t="str">
            <v>Vaxholm</v>
          </cell>
        </row>
        <row r="288">
          <cell r="G288" t="str">
            <v>Vellinge</v>
          </cell>
        </row>
        <row r="289">
          <cell r="G289" t="str">
            <v>Vetlanda</v>
          </cell>
        </row>
        <row r="290">
          <cell r="G290" t="str">
            <v>Vilhelmina</v>
          </cell>
        </row>
        <row r="291">
          <cell r="G291" t="str">
            <v>Vimmerby</v>
          </cell>
        </row>
        <row r="292">
          <cell r="G292" t="str">
            <v>Vindeln</v>
          </cell>
        </row>
        <row r="293">
          <cell r="G293" t="str">
            <v>Vingåker</v>
          </cell>
        </row>
        <row r="294">
          <cell r="G294" t="str">
            <v>Vårgårda</v>
          </cell>
        </row>
        <row r="295">
          <cell r="G295" t="str">
            <v>Vänersborg</v>
          </cell>
        </row>
        <row r="296">
          <cell r="G296" t="str">
            <v>Vännäs</v>
          </cell>
        </row>
        <row r="297">
          <cell r="G297" t="str">
            <v>Värmdö</v>
          </cell>
        </row>
        <row r="298">
          <cell r="G298" t="str">
            <v>Värnamo</v>
          </cell>
        </row>
        <row r="299">
          <cell r="G299" t="str">
            <v>Västervik</v>
          </cell>
        </row>
        <row r="300">
          <cell r="G300" t="str">
            <v>Västerås</v>
          </cell>
        </row>
        <row r="301">
          <cell r="G301" t="str">
            <v>Växjö</v>
          </cell>
        </row>
        <row r="302">
          <cell r="G302" t="str">
            <v>Ydre</v>
          </cell>
        </row>
        <row r="303">
          <cell r="G303" t="str">
            <v>Ystad</v>
          </cell>
        </row>
        <row r="304">
          <cell r="G304" t="str">
            <v>Åmål</v>
          </cell>
        </row>
        <row r="305">
          <cell r="G305" t="str">
            <v>Ånge</v>
          </cell>
        </row>
        <row r="306">
          <cell r="G306" t="str">
            <v>Åre</v>
          </cell>
        </row>
        <row r="307">
          <cell r="G307" t="str">
            <v>Årjäng</v>
          </cell>
        </row>
        <row r="308">
          <cell r="G308" t="str">
            <v>Åsele</v>
          </cell>
        </row>
        <row r="309">
          <cell r="G309" t="str">
            <v>Åstorp</v>
          </cell>
        </row>
        <row r="310">
          <cell r="G310" t="str">
            <v>Åtvidaberg</v>
          </cell>
        </row>
        <row r="311">
          <cell r="G311" t="str">
            <v>Älmhult</v>
          </cell>
        </row>
        <row r="312">
          <cell r="G312" t="str">
            <v>Älvdalen</v>
          </cell>
        </row>
        <row r="313">
          <cell r="G313" t="str">
            <v>Älvkarleby</v>
          </cell>
        </row>
        <row r="314">
          <cell r="G314" t="str">
            <v>Älvsbyn</v>
          </cell>
        </row>
        <row r="315">
          <cell r="G315" t="str">
            <v>Ängelholm</v>
          </cell>
        </row>
        <row r="316">
          <cell r="G316" t="str">
            <v>Öckerö</v>
          </cell>
        </row>
        <row r="317">
          <cell r="G317" t="str">
            <v>Ödeshög</v>
          </cell>
        </row>
        <row r="318">
          <cell r="G318" t="str">
            <v>Örebro</v>
          </cell>
        </row>
        <row r="319">
          <cell r="G319" t="str">
            <v>Örkelljunga</v>
          </cell>
        </row>
        <row r="320">
          <cell r="G320" t="str">
            <v>Örnsköldsvik</v>
          </cell>
        </row>
        <row r="321">
          <cell r="G321" t="str">
            <v>Östersund</v>
          </cell>
        </row>
        <row r="322">
          <cell r="G322" t="str">
            <v>Österåker</v>
          </cell>
        </row>
        <row r="323">
          <cell r="G323" t="str">
            <v>Östhammar</v>
          </cell>
        </row>
        <row r="324">
          <cell r="G324" t="str">
            <v>Östra Göinge</v>
          </cell>
        </row>
        <row r="325">
          <cell r="G325" t="str">
            <v>Överkalix</v>
          </cell>
        </row>
        <row r="326">
          <cell r="G326" t="str">
            <v>Övertorneå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tabSelected="1" workbookViewId="0">
      <selection activeCell="M9" sqref="M9"/>
    </sheetView>
  </sheetViews>
  <sheetFormatPr defaultRowHeight="15" x14ac:dyDescent="0.25"/>
  <cols>
    <col min="1" max="1" width="21.85546875" customWidth="1"/>
    <col min="2" max="2" width="25.85546875" customWidth="1"/>
    <col min="3" max="3" width="10.5703125" customWidth="1"/>
    <col min="5" max="5" width="10.140625" customWidth="1"/>
    <col min="6" max="6" width="12.5703125" customWidth="1"/>
    <col min="8" max="8" width="9.140625" customWidth="1"/>
    <col min="11" max="11" width="10.7109375" customWidth="1"/>
  </cols>
  <sheetData>
    <row r="1" spans="1:12" ht="23.25" customHeight="1" x14ac:dyDescent="0.25">
      <c r="A1" s="4"/>
      <c r="B1" s="5"/>
      <c r="C1" s="5"/>
      <c r="D1" s="5"/>
      <c r="E1" s="16"/>
      <c r="F1" s="19" t="s">
        <v>0</v>
      </c>
      <c r="G1" s="19"/>
      <c r="H1" s="19"/>
      <c r="I1" s="19"/>
      <c r="J1" s="19"/>
      <c r="K1" s="17" t="s">
        <v>1</v>
      </c>
      <c r="L1" s="1"/>
    </row>
    <row r="2" spans="1:12" ht="15.75" thickBot="1" x14ac:dyDescent="0.3">
      <c r="A2" s="6" t="s">
        <v>2</v>
      </c>
      <c r="B2" s="7" t="s">
        <v>3</v>
      </c>
      <c r="C2" s="7" t="s">
        <v>4</v>
      </c>
      <c r="D2" s="7" t="s">
        <v>5</v>
      </c>
      <c r="E2" s="7" t="s">
        <v>14</v>
      </c>
      <c r="F2" s="8" t="s">
        <v>6</v>
      </c>
      <c r="G2" s="8" t="s">
        <v>13</v>
      </c>
      <c r="H2" s="8" t="s">
        <v>9</v>
      </c>
      <c r="I2" s="8" t="s">
        <v>7</v>
      </c>
      <c r="J2" s="8" t="s">
        <v>8</v>
      </c>
      <c r="K2" s="18"/>
      <c r="L2" s="1"/>
    </row>
    <row r="3" spans="1:12" s="3" customFormat="1" ht="15.75" thickTop="1" x14ac:dyDescent="0.25">
      <c r="A3" s="10" t="s">
        <v>11</v>
      </c>
      <c r="B3" s="11" t="s">
        <v>12</v>
      </c>
      <c r="C3" s="12" t="s">
        <v>15</v>
      </c>
      <c r="D3" s="11" t="s">
        <v>10</v>
      </c>
      <c r="E3" s="13">
        <v>1962</v>
      </c>
      <c r="F3" s="14">
        <v>703</v>
      </c>
      <c r="G3" s="14">
        <v>1647</v>
      </c>
      <c r="H3" s="14">
        <v>43904</v>
      </c>
      <c r="I3" s="14">
        <v>445</v>
      </c>
      <c r="J3" s="14">
        <f>SUM(F3:I3)</f>
        <v>46699</v>
      </c>
      <c r="K3" s="14">
        <v>23000</v>
      </c>
      <c r="L3" s="2"/>
    </row>
    <row r="4" spans="1:12" s="3" customFormat="1" x14ac:dyDescent="0.25">
      <c r="A4"/>
      <c r="C4" s="9"/>
      <c r="D4" s="9"/>
      <c r="E4" s="9"/>
      <c r="F4" s="15"/>
      <c r="G4" s="15"/>
      <c r="H4" s="15"/>
      <c r="I4" s="15"/>
      <c r="J4" s="15"/>
      <c r="K4" s="15"/>
    </row>
    <row r="5" spans="1:12" s="3" customFormat="1" x14ac:dyDescent="0.25"/>
    <row r="6" spans="1:12" s="3" customFormat="1" x14ac:dyDescent="0.25"/>
    <row r="7" spans="1:12" s="3" customFormat="1" x14ac:dyDescent="0.25"/>
    <row r="8" spans="1:12" s="3" customFormat="1" x14ac:dyDescent="0.25"/>
    <row r="9" spans="1:12" s="3" customFormat="1" x14ac:dyDescent="0.25"/>
    <row r="10" spans="1:12" s="3" customFormat="1" x14ac:dyDescent="0.25"/>
    <row r="11" spans="1:12" s="3" customFormat="1" x14ac:dyDescent="0.25"/>
    <row r="12" spans="1:12" s="3" customFormat="1" x14ac:dyDescent="0.25"/>
    <row r="13" spans="1:12" s="3" customFormat="1" x14ac:dyDescent="0.25"/>
    <row r="14" spans="1:12" s="3" customFormat="1" x14ac:dyDescent="0.25"/>
    <row r="15" spans="1:12" s="3" customFormat="1" x14ac:dyDescent="0.25"/>
  </sheetData>
  <mergeCells count="2">
    <mergeCell ref="K1:K2"/>
    <mergeCell ref="F1:J1"/>
  </mergeCells>
  <conditionalFormatting sqref="B3">
    <cfRule type="expression" dxfId="1" priority="6" stopIfTrue="1">
      <formula>IF(ISBLANK(XFC3),,IF(ISBLANK(B3),1,))</formula>
    </cfRule>
  </conditionalFormatting>
  <conditionalFormatting sqref="D3">
    <cfRule type="expression" dxfId="0" priority="2" stopIfTrue="1">
      <formula>IF(ISBLANK(A3),,IF(ISBLANK(D3),1,))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Kungsleden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Rossotti</dc:creator>
  <cp:lastModifiedBy>Johanna Bark</cp:lastModifiedBy>
  <dcterms:created xsi:type="dcterms:W3CDTF">2014-04-30T07:49:31Z</dcterms:created>
  <dcterms:modified xsi:type="dcterms:W3CDTF">2017-12-22T14:34:09Z</dcterms:modified>
</cp:coreProperties>
</file>