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pa10.rsv.se\anv_ex$\EX12496\Office\Controlling\Övrig statistik\Indrivet belopp\"/>
    </mc:Choice>
  </mc:AlternateContent>
  <bookViews>
    <workbookView xWindow="120" yWindow="48" windowWidth="19020" windowHeight="12408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L8" i="1" l="1"/>
  <c r="K8" i="1" l="1"/>
  <c r="C8" i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<sst xmlns="http://schemas.openxmlformats.org/spreadsheetml/2006/main" count="6" uniqueCount="6">
  <si>
    <t>E-mål</t>
  </si>
  <si>
    <t>Källa: Kronofogden</t>
  </si>
  <si>
    <t>Avser fysiska personer</t>
  </si>
  <si>
    <t>A-mål</t>
  </si>
  <si>
    <t>Totalt</t>
  </si>
  <si>
    <t>Allmänna och enskilda mål, skuldbelopp 2010-2020 (vid utgången av respektive 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</si>
</sst>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3" fillId="0" borderId="0" xfId="0" applyFont="1"/>
    <xf numFmtId="0" fontId="4" fillId="0" borderId="0" xfId="0" applyFont="1"/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Blad1!$B$6:$L$6</c:f>
              <c:numCache>
                <c:formatCode>#,##0</c:formatCode>
                <c:ptCount val="11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3-4E14-B519-1635E6FFED28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Blad1!$B$7:$L$7</c:f>
              <c:numCache>
                <c:formatCode>#,##0</c:formatCode>
                <c:ptCount val="11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E14-B519-1635E6FFED28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Blad1!$B$8:$L$8</c:f>
              <c:numCache>
                <c:formatCode>#,##0</c:formatCode>
                <c:ptCount val="11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3-4E14-B519-1635E6FF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32544"/>
        <c:axId val="383925328"/>
      </c:lineChart>
      <c:catAx>
        <c:axId val="383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25328"/>
        <c:crosses val="autoZero"/>
        <c:auto val="1"/>
        <c:lblAlgn val="ctr"/>
        <c:lblOffset val="100"/>
        <c:noMultiLvlLbl val="0"/>
      </c:catAx>
      <c:valAx>
        <c:axId val="3839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Blad1!$B$6:$L$6</c:f>
              <c:numCache>
                <c:formatCode>#,##0</c:formatCode>
                <c:ptCount val="11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C-446F-9098-6887712C5849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Blad1!$B$7:$L$7</c:f>
              <c:numCache>
                <c:formatCode>#,##0</c:formatCode>
                <c:ptCount val="11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C-446F-9098-6887712C5849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Blad1!$B$5:$L$5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Blad1!$B$8:$L$8</c:f>
              <c:numCache>
                <c:formatCode>#,##0</c:formatCode>
                <c:ptCount val="11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C-446F-9098-6887712C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870616"/>
        <c:axId val="690875864"/>
      </c:barChart>
      <c:catAx>
        <c:axId val="69087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5864"/>
        <c:crosses val="autoZero"/>
        <c:auto val="1"/>
        <c:lblAlgn val="ctr"/>
        <c:lblOffset val="100"/>
        <c:noMultiLvlLbl val="0"/>
      </c:catAx>
      <c:valAx>
        <c:axId val="69087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241935</xdr:colOff>
      <xdr:row>8</xdr:row>
      <xdr:rowOff>129540</xdr:rowOff>
    </xdr:from>
    <xdr:to>
      <xdr:col>7</xdr:col>
      <xdr:colOff>866775</xdr:colOff>
      <xdr:row>35</xdr:row>
      <xdr:rowOff>114300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8</xdr:row>
      <xdr:rowOff>102870</xdr:rowOff>
    </xdr:from>
    <xdr:to>
      <xdr:col>14</xdr:col>
      <xdr:colOff>624840</xdr:colOff>
      <xdr:row>35</xdr:row>
      <xdr:rowOff>83820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2" x14ac:dyDescent="0.25"/>
  <cols>
    <col min="1" max="1" width="16.44140625" customWidth="1"/>
    <col min="2" max="4" width="13.88671875" bestFit="1" customWidth="1"/>
    <col min="5" max="5" width="14.88671875" bestFit="1" customWidth="1"/>
    <col min="6" max="9" width="13.88671875" bestFit="1" customWidth="1"/>
    <col min="10" max="10" width="14.88671875" bestFit="1" customWidth="1"/>
    <col min="11" max="23" width="13.88671875" bestFit="1" customWidth="1"/>
    <col min="24" max="26" width="14.88671875" bestFit="1" customWidth="1"/>
  </cols>
  <sheetData>
    <row r="1" spans="1:12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x14ac:dyDescent="0.25">
      <c r="A3" s="5" t="s">
        <v>2</v>
      </c>
    </row>
    <row r="5" spans="1:12" x14ac:dyDescent="0.25">
      <c r="A5" s="2"/>
      <c r="B5" s="2">
        <v>2010</v>
      </c>
      <c r="C5" s="2">
        <v>2011</v>
      </c>
      <c r="D5" s="2">
        <v>2012</v>
      </c>
      <c r="E5" s="2">
        <v>2013</v>
      </c>
      <c r="F5" s="2">
        <v>2014</v>
      </c>
      <c r="G5" s="2">
        <v>2015</v>
      </c>
      <c r="H5" s="2">
        <v>2016</v>
      </c>
      <c r="I5" s="2">
        <v>2017</v>
      </c>
      <c r="J5" s="2">
        <v>2018</v>
      </c>
      <c r="K5" s="2">
        <v>2019</v>
      </c>
      <c r="L5" s="2">
        <v>2020</v>
      </c>
    </row>
    <row r="6" spans="1:12" x14ac:dyDescent="0.25">
      <c r="A6" s="2" t="s">
        <v>3</v>
      </c>
      <c r="B6" s="3">
        <v>24945752674</v>
      </c>
      <c r="C6" s="3">
        <v>22969806320</v>
      </c>
      <c r="D6" s="3">
        <v>24472022718</v>
      </c>
      <c r="E6" s="3">
        <v>24723698977</v>
      </c>
      <c r="F6" s="3">
        <v>23090343570</v>
      </c>
      <c r="G6" s="3">
        <v>23596671918</v>
      </c>
      <c r="H6" s="3">
        <v>21481652882</v>
      </c>
      <c r="I6" s="6">
        <v>21115606503</v>
      </c>
      <c r="J6" s="6">
        <v>21551242435</v>
      </c>
      <c r="K6" s="6">
        <v>20027727930</v>
      </c>
      <c r="L6" s="6">
        <v>19796344372</v>
      </c>
    </row>
    <row r="7" spans="1:12" x14ac:dyDescent="0.25">
      <c r="A7" s="2" t="s">
        <v>0</v>
      </c>
      <c r="B7" s="3">
        <v>40103634064</v>
      </c>
      <c r="C7" s="3">
        <v>39053876936</v>
      </c>
      <c r="D7" s="3">
        <v>42986573713</v>
      </c>
      <c r="E7" s="3">
        <v>45590047798</v>
      </c>
      <c r="F7" s="3">
        <v>47662609473</v>
      </c>
      <c r="G7" s="3">
        <v>48802048954</v>
      </c>
      <c r="H7" s="3">
        <v>50908704749</v>
      </c>
      <c r="I7" s="6">
        <v>57616792687</v>
      </c>
      <c r="J7" s="6">
        <v>59962467055</v>
      </c>
      <c r="K7" s="6">
        <v>62636899184</v>
      </c>
      <c r="L7" s="6">
        <v>67504169122</v>
      </c>
    </row>
    <row r="8" spans="1:12" x14ac:dyDescent="0.25">
      <c r="A8" s="2" t="s">
        <v>4</v>
      </c>
      <c r="B8" s="3">
        <f>SUM(B6:B7)</f>
        <v>65049386738</v>
      </c>
      <c r="C8" s="3">
        <f t="shared" ref="C8:K8" si="0">SUM(C6:C7)</f>
        <v>62023683256</v>
      </c>
      <c r="D8" s="3">
        <f t="shared" si="0"/>
        <v>67458596431</v>
      </c>
      <c r="E8" s="3">
        <f t="shared" si="0"/>
        <v>70313746775</v>
      </c>
      <c r="F8" s="3">
        <f t="shared" si="0"/>
        <v>70752953043</v>
      </c>
      <c r="G8" s="3">
        <f t="shared" si="0"/>
        <v>72398720872</v>
      </c>
      <c r="H8" s="3">
        <f t="shared" si="0"/>
        <v>72390357631</v>
      </c>
      <c r="I8" s="3">
        <f t="shared" si="0"/>
        <v>78732399190</v>
      </c>
      <c r="J8" s="3">
        <f t="shared" si="0"/>
        <v>81513709490</v>
      </c>
      <c r="K8" s="3">
        <f t="shared" si="0"/>
        <v>82664627114</v>
      </c>
      <c r="L8" s="3">
        <f t="shared" ref="L8" si="1">SUM(L6:L7)</f>
        <v>87300513494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EX12496</dc:creator>
  <cp:lastModifiedBy>Johan Krantz</cp:lastModifiedBy>
  <dcterms:created xsi:type="dcterms:W3CDTF">2013-02-08T08:56:25Z</dcterms:created>
  <dcterms:modified xsi:type="dcterms:W3CDTF">2021-01-15T10:01:04Z</dcterms:modified>
</cp:coreProperties>
</file>