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Raute 2025\"/>
    </mc:Choice>
  </mc:AlternateContent>
  <xr:revisionPtr revIDLastSave="0" documentId="8_{BF11CD9D-1D76-4B20-8DE9-BD9852CDB9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<sst xmlns="http://schemas.openxmlformats.org/spreadsheetml/2006/main" count="69" uniqueCount="36">
  <si>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</si>
  <si>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</si>
  <si>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</si>
  <si>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</si>
  <si>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</si>
  <si>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</si>
  <si>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</si>
  <si>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</si>
  <si>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</si>
  <si>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</si>
  <si>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</si>
  <si>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</si>
  <si>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</si>
  <si>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</si>
  <si>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</si>
  <si>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</si>
  <si>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</si>
  <si>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</si>
  <si>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</si>
  <si>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</si>
  <si>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</si>
  <si>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</si>
  <si>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</si>
  <si>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</si>
  <si>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</si>
  <si>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</si>
  <si>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</si>
  <si>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11.45.56</t>
  </si>
  <si>
    <t>000288314</t>
  </si>
  <si>
    <t>000288313</t>
  </si>
  <si>
    <t>11.56.57</t>
  </si>
  <si>
    <t>000306530</t>
  </si>
  <si>
    <t>14.16.41</t>
  </si>
  <si>
    <t>000505346</t>
  </si>
  <si>
    <t>14.33.31</t>
  </si>
  <si>
    <t>000522882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</si>
</sst>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16" sqref="F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45812</v>
      </c>
      <c r="C9" s="4" t="s">
        <v>26</v>
      </c>
      <c r="D9" s="7">
        <f>SUM(D15:D15000)</f>
        <v>1000</v>
      </c>
      <c r="E9" s="8">
        <f>SUMPRODUCT(D15:D15000,E15:E15000)/D9</f>
        <v>15.824999999999999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45812</v>
      </c>
      <c r="C15" s="5" t="s">
        <v>27</v>
      </c>
      <c r="D15" s="7">
        <v>214</v>
      </c>
      <c r="E15" s="8">
        <v>15.75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45812</v>
      </c>
      <c r="C16" s="5" t="s">
        <v>27</v>
      </c>
      <c r="D16" s="7">
        <v>240</v>
      </c>
      <c r="E16" s="8">
        <v>15.75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45812</v>
      </c>
      <c r="C17" s="5" t="s">
        <v>30</v>
      </c>
      <c r="D17" s="7">
        <v>46</v>
      </c>
      <c r="E17" s="8">
        <v>15.75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45812</v>
      </c>
      <c r="C18" s="5" t="s">
        <v>32</v>
      </c>
      <c r="D18" s="7">
        <v>219</v>
      </c>
      <c r="E18" s="8">
        <v>15.9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45812</v>
      </c>
      <c r="C19" s="5" t="s">
        <v>34</v>
      </c>
      <c r="D19" s="7">
        <v>281</v>
      </c>
      <c r="E19" s="8">
        <v>15.9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2025-06-04T12:54:36Z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