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P:\riksprognos\Månadspressmeddelanden\Månadspress riks\2026\8. augusti\"/>
    </mc:Choice>
  </mc:AlternateContent>
  <xr:revisionPtr revIDLastSave="0" documentId="13_ncr:1_{BE839DA1-21FE-447B-BE26-7108F2989CA3}" xr6:coauthVersionLast="47" xr6:coauthVersionMax="47" xr10:uidLastSave="{00000000-0000-0000-0000-000000000000}"/>
  <bookViews>
    <workbookView xWindow="-96" yWindow="0" windowWidth="30912" windowHeight="16656" xr2:uid="{00000000-000D-0000-FFFF-FFFF00000000}"/>
  </bookViews>
  <sheets>
    <sheet name="Sheet1" sheetId="1" r:id="rId1"/>
  </sheets>
  <calcPr calcId="0"/>
  <pivotCaches>
    <pivotCache cacheId="5" r:id="rId2"/>
  </pivotCaches>
</workbook>
</file>

<file path=xl/sharedStrings.xml><?xml version="1.0" encoding="utf-8"?>
<sst xmlns="http://schemas.openxmlformats.org/spreadsheetml/2006/main" count="18" uniqueCount="18">
  <si>
    <t>Län</t>
  </si>
  <si>
    <t>Arbetslöshetsnivå (procent)</t>
  </si>
  <si>
    <t>Blekinge län</t>
  </si>
  <si>
    <t>Arbetslöshetsnivå ungdomar (procent)</t>
  </si>
  <si>
    <t>Inskrivna arbetslösa</t>
  </si>
  <si>
    <t>Inskrivna arbetslösa ungdomar</t>
  </si>
  <si>
    <t>Inskrivna arbetslösa utan arbete i 12 månader eller mer</t>
  </si>
  <si>
    <t>Inskrivna arbetslösa utan arbete i 24 månader eller mer</t>
  </si>
  <si>
    <t>I program med aktivitetsstöd</t>
  </si>
  <si>
    <t>Personer som anmält sig som öppet arbetslösa</t>
  </si>
  <si>
    <t>Personer som fick arbete</t>
  </si>
  <si>
    <t>Öppet arbetslösa</t>
  </si>
  <si>
    <t>Summa av 2025-08</t>
  </si>
  <si>
    <t>Summa av 2026-08</t>
  </si>
  <si>
    <t>Radetiketter</t>
  </si>
  <si>
    <t>*Välj län i kolumn B, rad 1 (där det står Blekinge), observera att enbart ett län kan väljas åt gången</t>
  </si>
  <si>
    <t xml:space="preserve">*Statistiken avser åldrarna 16-66 för år 2026 och åldrarna 16-65 för år 2025 </t>
  </si>
  <si>
    <t>*Ungdomar avser åldrarna 18-24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</si>
</sst>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velina Sundin" refreshedDate="46272.359414930557" createdVersion="8" refreshedVersion="8" minRefreshableVersion="3" recordCount="210" xr:uid="{5BFA94AC-5FF4-4C51-A476-1DA858BD6A29}">
  <cacheSource type="worksheet">
    <worksheetSource ref="A1:C16" sheet="Sheet1"/>
  </cacheSource>
  <cacheFields count="4">
    <cacheField name="Variables" numFmtId="0">
      <sharedItems count="10">
        <s v="Arbetslöshetsnivå (procent)"/>
        <s v="Arbetslöshetsnivå ungdomar (procent)"/>
        <s v="Inskrivna arbetslösa"/>
        <s v="Inskrivna arbetslösa ungdomar"/>
        <s v="Inskrivna arbetslösa utan arbete i 12 månader eller mer"/>
        <s v="Inskrivna arbetslösa utan arbete i 24 månader eller mer"/>
        <s v="I program med aktivitetsstöd"/>
        <s v="Personer som anmält sig som öppet arbetslösa"/>
        <s v="Personer som fick arbete"/>
        <s v="Öppet arbetslösa"/>
      </sharedItems>
    </cacheField>
    <cacheField name="Län" numFmtId="0">
      <sharedItems count="21">
        <s v="Blekinge län"/>
        <s v="Dalarnas län"/>
        <s v="Gotlands län"/>
        <s v="Gävleborgs län"/>
        <s v="Hallands län"/>
        <s v="Jämtlands län"/>
        <s v="Jönköpings län"/>
        <s v="Kalmar län"/>
        <s v="Kronobergs län"/>
        <s v="Norrbottens län"/>
        <s v="Skåne län"/>
        <s v="Stockholms län"/>
        <s v="Södermanlands län"/>
        <s v="Uppsala län"/>
        <s v="Värmlands län"/>
        <s v="Västerbottens län"/>
        <s v="Västernorrlands län"/>
        <s v="Västmanlands län"/>
        <s v="Västra Götalands län"/>
        <s v="Örebro län"/>
        <s v="Östergötlands län"/>
      </sharedItems>
    </cacheField>
    <cacheField name="2025-08" numFmtId="0">
      <sharedItems containsSemiMixedTypes="0" containsString="0" containsNumber="1" minValue="3.7" maxValue="94543"/>
    </cacheField>
    <cacheField name="2026-08" numFmtId="0">
      <sharedItems containsSemiMixedTypes="0" containsString="0" containsNumber="1" minValue="3.4" maxValue="9012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0">
  <r>
    <x v="0"/>
    <x v="0"/>
    <n v="7.2"/>
    <n v="6.6"/>
  </r>
  <r>
    <x v="0"/>
    <x v="1"/>
    <n v="5.2"/>
    <n v="4.9000000000000004"/>
  </r>
  <r>
    <x v="0"/>
    <x v="2"/>
    <n v="3.7"/>
    <n v="3.5"/>
  </r>
  <r>
    <x v="0"/>
    <x v="3"/>
    <n v="8.4"/>
    <n v="7.7"/>
  </r>
  <r>
    <x v="0"/>
    <x v="4"/>
    <n v="5.5"/>
    <n v="5"/>
  </r>
  <r>
    <x v="0"/>
    <x v="5"/>
    <n v="4.5"/>
    <n v="4.2"/>
  </r>
  <r>
    <x v="0"/>
    <x v="6"/>
    <n v="5.9"/>
    <n v="5.4"/>
  </r>
  <r>
    <x v="0"/>
    <x v="7"/>
    <n v="6.1"/>
    <n v="5.6"/>
  </r>
  <r>
    <x v="0"/>
    <x v="8"/>
    <n v="7.3"/>
    <n v="6.7"/>
  </r>
  <r>
    <x v="0"/>
    <x v="9"/>
    <n v="3.8"/>
    <n v="3.4"/>
  </r>
  <r>
    <x v="0"/>
    <x v="10"/>
    <n v="9.1999999999999993"/>
    <n v="8.4"/>
  </r>
  <r>
    <x v="0"/>
    <x v="11"/>
    <n v="7.3"/>
    <n v="6.8"/>
  </r>
  <r>
    <x v="0"/>
    <x v="12"/>
    <n v="8.6"/>
    <n v="8.1999999999999993"/>
  </r>
  <r>
    <x v="0"/>
    <x v="13"/>
    <n v="6.4"/>
    <n v="6.1"/>
  </r>
  <r>
    <x v="0"/>
    <x v="14"/>
    <n v="5.9"/>
    <n v="5.5"/>
  </r>
  <r>
    <x v="0"/>
    <x v="15"/>
    <n v="5.2"/>
    <n v="4.3"/>
  </r>
  <r>
    <x v="0"/>
    <x v="16"/>
    <n v="6"/>
    <n v="5.6"/>
  </r>
  <r>
    <x v="0"/>
    <x v="17"/>
    <n v="8.6999999999999993"/>
    <n v="7.9"/>
  </r>
  <r>
    <x v="0"/>
    <x v="18"/>
    <n v="6.6"/>
    <n v="6.3"/>
  </r>
  <r>
    <x v="0"/>
    <x v="19"/>
    <n v="6.8"/>
    <n v="6.2"/>
  </r>
  <r>
    <x v="0"/>
    <x v="20"/>
    <n v="7.2"/>
    <n v="6.4"/>
  </r>
  <r>
    <x v="1"/>
    <x v="0"/>
    <n v="10.3"/>
    <n v="8.6999999999999993"/>
  </r>
  <r>
    <x v="1"/>
    <x v="1"/>
    <n v="6.3"/>
    <n v="6.1"/>
  </r>
  <r>
    <x v="1"/>
    <x v="2"/>
    <n v="4.0999999999999996"/>
    <n v="4.5"/>
  </r>
  <r>
    <x v="1"/>
    <x v="3"/>
    <n v="11.9"/>
    <n v="10.5"/>
  </r>
  <r>
    <x v="1"/>
    <x v="4"/>
    <n v="6.7"/>
    <n v="5.8"/>
  </r>
  <r>
    <x v="1"/>
    <x v="5"/>
    <n v="6.6"/>
    <n v="6.4"/>
  </r>
  <r>
    <x v="1"/>
    <x v="6"/>
    <n v="7"/>
    <n v="6.3"/>
  </r>
  <r>
    <x v="1"/>
    <x v="7"/>
    <n v="8.5"/>
    <n v="7.8"/>
  </r>
  <r>
    <x v="1"/>
    <x v="8"/>
    <n v="9"/>
    <n v="8.4"/>
  </r>
  <r>
    <x v="1"/>
    <x v="9"/>
    <n v="4.2"/>
    <n v="3.9"/>
  </r>
  <r>
    <x v="1"/>
    <x v="10"/>
    <n v="10.5"/>
    <n v="9.6999999999999993"/>
  </r>
  <r>
    <x v="1"/>
    <x v="11"/>
    <n v="8"/>
    <n v="7.6"/>
  </r>
  <r>
    <x v="1"/>
    <x v="12"/>
    <n v="11.2"/>
    <n v="11.2"/>
  </r>
  <r>
    <x v="1"/>
    <x v="13"/>
    <n v="7.2"/>
    <n v="6.9"/>
  </r>
  <r>
    <x v="1"/>
    <x v="14"/>
    <n v="8.9"/>
    <n v="8.1999999999999993"/>
  </r>
  <r>
    <x v="1"/>
    <x v="15"/>
    <n v="7.5"/>
    <n v="6.4"/>
  </r>
  <r>
    <x v="1"/>
    <x v="16"/>
    <n v="8.6999999999999993"/>
    <n v="7.9"/>
  </r>
  <r>
    <x v="1"/>
    <x v="17"/>
    <n v="11.9"/>
    <n v="10.4"/>
  </r>
  <r>
    <x v="1"/>
    <x v="18"/>
    <n v="8"/>
    <n v="7.5"/>
  </r>
  <r>
    <x v="1"/>
    <x v="19"/>
    <n v="7.7"/>
    <n v="7.3"/>
  </r>
  <r>
    <x v="1"/>
    <x v="20"/>
    <n v="8.9"/>
    <n v="7.8"/>
  </r>
  <r>
    <x v="2"/>
    <x v="0"/>
    <n v="5422"/>
    <n v="5019"/>
  </r>
  <r>
    <x v="2"/>
    <x v="1"/>
    <n v="7008"/>
    <n v="6711"/>
  </r>
  <r>
    <x v="2"/>
    <x v="2"/>
    <n v="1043"/>
    <n v="1011"/>
  </r>
  <r>
    <x v="2"/>
    <x v="3"/>
    <n v="11426"/>
    <n v="10635"/>
  </r>
  <r>
    <x v="2"/>
    <x v="4"/>
    <n v="9239"/>
    <n v="8594"/>
  </r>
  <r>
    <x v="2"/>
    <x v="5"/>
    <n v="2902"/>
    <n v="2759"/>
  </r>
  <r>
    <x v="2"/>
    <x v="6"/>
    <n v="10885"/>
    <n v="10031"/>
  </r>
  <r>
    <x v="2"/>
    <x v="7"/>
    <n v="7081"/>
    <n v="6531"/>
  </r>
  <r>
    <x v="2"/>
    <x v="8"/>
    <n v="7225"/>
    <n v="6768"/>
  </r>
  <r>
    <x v="2"/>
    <x v="9"/>
    <n v="4641"/>
    <n v="4264"/>
  </r>
  <r>
    <x v="2"/>
    <x v="10"/>
    <n v="63868"/>
    <n v="59783"/>
  </r>
  <r>
    <x v="2"/>
    <x v="11"/>
    <n v="94543"/>
    <n v="90121"/>
  </r>
  <r>
    <x v="2"/>
    <x v="12"/>
    <n v="12299"/>
    <n v="11765"/>
  </r>
  <r>
    <x v="2"/>
    <x v="13"/>
    <n v="12962"/>
    <n v="12628"/>
  </r>
  <r>
    <x v="2"/>
    <x v="14"/>
    <n v="7932"/>
    <n v="7448"/>
  </r>
  <r>
    <x v="2"/>
    <x v="15"/>
    <n v="7392"/>
    <n v="6053"/>
  </r>
  <r>
    <x v="2"/>
    <x v="16"/>
    <n v="6969"/>
    <n v="6557"/>
  </r>
  <r>
    <x v="2"/>
    <x v="17"/>
    <n v="11955"/>
    <n v="10883"/>
  </r>
  <r>
    <x v="2"/>
    <x v="18"/>
    <n v="58922"/>
    <n v="57046"/>
  </r>
  <r>
    <x v="2"/>
    <x v="19"/>
    <n v="10290"/>
    <n v="9496"/>
  </r>
  <r>
    <x v="2"/>
    <x v="20"/>
    <n v="16822"/>
    <n v="15176"/>
  </r>
  <r>
    <x v="3"/>
    <x v="0"/>
    <n v="848"/>
    <n v="728"/>
  </r>
  <r>
    <x v="3"/>
    <x v="1"/>
    <n v="854"/>
    <n v="842"/>
  </r>
  <r>
    <x v="3"/>
    <x v="2"/>
    <n v="116"/>
    <n v="125"/>
  </r>
  <r>
    <x v="3"/>
    <x v="3"/>
    <n v="1689"/>
    <n v="1473"/>
  </r>
  <r>
    <x v="3"/>
    <x v="4"/>
    <n v="1203"/>
    <n v="1070"/>
  </r>
  <r>
    <x v="3"/>
    <x v="5"/>
    <n v="440"/>
    <n v="432"/>
  </r>
  <r>
    <x v="3"/>
    <x v="6"/>
    <n v="1448"/>
    <n v="1311"/>
  </r>
  <r>
    <x v="3"/>
    <x v="7"/>
    <n v="990"/>
    <n v="910"/>
  </r>
  <r>
    <x v="3"/>
    <x v="8"/>
    <n v="1038"/>
    <n v="985"/>
  </r>
  <r>
    <x v="3"/>
    <x v="9"/>
    <n v="581"/>
    <n v="537"/>
  </r>
  <r>
    <x v="3"/>
    <x v="10"/>
    <n v="7261"/>
    <n v="6831"/>
  </r>
  <r>
    <x v="3"/>
    <x v="11"/>
    <n v="9202"/>
    <n v="8920"/>
  </r>
  <r>
    <x v="3"/>
    <x v="12"/>
    <n v="1649"/>
    <n v="1632"/>
  </r>
  <r>
    <x v="3"/>
    <x v="13"/>
    <n v="1703"/>
    <n v="1666"/>
  </r>
  <r>
    <x v="3"/>
    <x v="14"/>
    <n v="1244"/>
    <n v="1157"/>
  </r>
  <r>
    <x v="3"/>
    <x v="15"/>
    <n v="1235"/>
    <n v="1036"/>
  </r>
  <r>
    <x v="3"/>
    <x v="16"/>
    <n v="1035"/>
    <n v="946"/>
  </r>
  <r>
    <x v="3"/>
    <x v="17"/>
    <n v="1622"/>
    <n v="1411"/>
  </r>
  <r>
    <x v="3"/>
    <x v="18"/>
    <n v="7365"/>
    <n v="7004"/>
  </r>
  <r>
    <x v="3"/>
    <x v="19"/>
    <n v="1326"/>
    <n v="1269"/>
  </r>
  <r>
    <x v="3"/>
    <x v="20"/>
    <n v="2292"/>
    <n v="2048"/>
  </r>
  <r>
    <x v="4"/>
    <x v="0"/>
    <n v="2444"/>
    <n v="2274"/>
  </r>
  <r>
    <x v="4"/>
    <x v="1"/>
    <n v="2801"/>
    <n v="2669"/>
  </r>
  <r>
    <x v="4"/>
    <x v="2"/>
    <n v="372"/>
    <n v="333"/>
  </r>
  <r>
    <x v="4"/>
    <x v="3"/>
    <n v="5374"/>
    <n v="5072"/>
  </r>
  <r>
    <x v="4"/>
    <x v="4"/>
    <n v="3728"/>
    <n v="3484"/>
  </r>
  <r>
    <x v="4"/>
    <x v="5"/>
    <n v="931"/>
    <n v="949"/>
  </r>
  <r>
    <x v="4"/>
    <x v="6"/>
    <n v="4651"/>
    <n v="4384"/>
  </r>
  <r>
    <x v="4"/>
    <x v="7"/>
    <n v="3074"/>
    <n v="2857"/>
  </r>
  <r>
    <x v="4"/>
    <x v="8"/>
    <n v="3436"/>
    <n v="3233"/>
  </r>
  <r>
    <x v="4"/>
    <x v="9"/>
    <n v="1626"/>
    <n v="1486"/>
  </r>
  <r>
    <x v="4"/>
    <x v="10"/>
    <n v="28765"/>
    <n v="26612"/>
  </r>
  <r>
    <x v="4"/>
    <x v="11"/>
    <n v="38757"/>
    <n v="38143"/>
  </r>
  <r>
    <x v="4"/>
    <x v="12"/>
    <n v="5724"/>
    <n v="5388"/>
  </r>
  <r>
    <x v="4"/>
    <x v="13"/>
    <n v="5028"/>
    <n v="5077"/>
  </r>
  <r>
    <x v="4"/>
    <x v="14"/>
    <n v="3277"/>
    <n v="3009"/>
  </r>
  <r>
    <x v="4"/>
    <x v="15"/>
    <n v="1799"/>
    <n v="2049"/>
  </r>
  <r>
    <x v="4"/>
    <x v="16"/>
    <n v="2985"/>
    <n v="2733"/>
  </r>
  <r>
    <x v="4"/>
    <x v="17"/>
    <n v="4996"/>
    <n v="4869"/>
  </r>
  <r>
    <x v="4"/>
    <x v="18"/>
    <n v="22577"/>
    <n v="22939"/>
  </r>
  <r>
    <x v="4"/>
    <x v="19"/>
    <n v="4526"/>
    <n v="4121"/>
  </r>
  <r>
    <x v="4"/>
    <x v="20"/>
    <n v="7812"/>
    <n v="7313"/>
  </r>
  <r>
    <x v="5"/>
    <x v="0"/>
    <n v="1381"/>
    <n v="1332"/>
  </r>
  <r>
    <x v="5"/>
    <x v="1"/>
    <n v="1578"/>
    <n v="1392"/>
  </r>
  <r>
    <x v="5"/>
    <x v="2"/>
    <n v="205"/>
    <n v="169"/>
  </r>
  <r>
    <x v="5"/>
    <x v="3"/>
    <n v="3156"/>
    <n v="3142"/>
  </r>
  <r>
    <x v="5"/>
    <x v="4"/>
    <n v="1930"/>
    <n v="1922"/>
  </r>
  <r>
    <x v="5"/>
    <x v="5"/>
    <n v="446"/>
    <n v="441"/>
  </r>
  <r>
    <x v="5"/>
    <x v="6"/>
    <n v="2385"/>
    <n v="2440"/>
  </r>
  <r>
    <x v="5"/>
    <x v="7"/>
    <n v="1672"/>
    <n v="1637"/>
  </r>
  <r>
    <x v="5"/>
    <x v="8"/>
    <n v="2011"/>
    <n v="2014"/>
  </r>
  <r>
    <x v="5"/>
    <x v="9"/>
    <n v="873"/>
    <n v="774"/>
  </r>
  <r>
    <x v="5"/>
    <x v="10"/>
    <n v="15802"/>
    <n v="15294"/>
  </r>
  <r>
    <x v="5"/>
    <x v="11"/>
    <n v="20172"/>
    <n v="20921"/>
  </r>
  <r>
    <x v="5"/>
    <x v="12"/>
    <n v="3434"/>
    <n v="3269"/>
  </r>
  <r>
    <x v="5"/>
    <x v="13"/>
    <n v="2619"/>
    <n v="2644"/>
  </r>
  <r>
    <x v="5"/>
    <x v="14"/>
    <n v="1787"/>
    <n v="1676"/>
  </r>
  <r>
    <x v="5"/>
    <x v="15"/>
    <n v="894"/>
    <n v="841"/>
  </r>
  <r>
    <x v="5"/>
    <x v="16"/>
    <n v="1686"/>
    <n v="1586"/>
  </r>
  <r>
    <x v="5"/>
    <x v="17"/>
    <n v="2703"/>
    <n v="2683"/>
  </r>
  <r>
    <x v="5"/>
    <x v="18"/>
    <n v="11298"/>
    <n v="11943"/>
  </r>
  <r>
    <x v="5"/>
    <x v="19"/>
    <n v="2612"/>
    <n v="2396"/>
  </r>
  <r>
    <x v="5"/>
    <x v="20"/>
    <n v="4534"/>
    <n v="4480"/>
  </r>
  <r>
    <x v="6"/>
    <x v="0"/>
    <n v="3004"/>
    <n v="2605"/>
  </r>
  <r>
    <x v="6"/>
    <x v="1"/>
    <n v="2612"/>
    <n v="2309"/>
  </r>
  <r>
    <x v="6"/>
    <x v="2"/>
    <n v="472"/>
    <n v="413"/>
  </r>
  <r>
    <x v="6"/>
    <x v="3"/>
    <n v="6553"/>
    <n v="5630"/>
  </r>
  <r>
    <x v="6"/>
    <x v="4"/>
    <n v="4047"/>
    <n v="3534"/>
  </r>
  <r>
    <x v="6"/>
    <x v="5"/>
    <n v="1148"/>
    <n v="1070"/>
  </r>
  <r>
    <x v="6"/>
    <x v="6"/>
    <n v="5179"/>
    <n v="4497"/>
  </r>
  <r>
    <x v="6"/>
    <x v="7"/>
    <n v="3652"/>
    <n v="3269"/>
  </r>
  <r>
    <x v="6"/>
    <x v="8"/>
    <n v="4035"/>
    <n v="3491"/>
  </r>
  <r>
    <x v="6"/>
    <x v="9"/>
    <n v="1818"/>
    <n v="1601"/>
  </r>
  <r>
    <x v="6"/>
    <x v="10"/>
    <n v="28197"/>
    <n v="26513"/>
  </r>
  <r>
    <x v="6"/>
    <x v="11"/>
    <n v="36043"/>
    <n v="34297"/>
  </r>
  <r>
    <x v="6"/>
    <x v="12"/>
    <n v="5872"/>
    <n v="5060"/>
  </r>
  <r>
    <x v="6"/>
    <x v="13"/>
    <n v="5853"/>
    <n v="4990"/>
  </r>
  <r>
    <x v="6"/>
    <x v="14"/>
    <n v="3593"/>
    <n v="3144"/>
  </r>
  <r>
    <x v="6"/>
    <x v="15"/>
    <n v="2218"/>
    <n v="2211"/>
  </r>
  <r>
    <x v="6"/>
    <x v="16"/>
    <n v="2914"/>
    <n v="2708"/>
  </r>
  <r>
    <x v="6"/>
    <x v="17"/>
    <n v="6212"/>
    <n v="5226"/>
  </r>
  <r>
    <x v="6"/>
    <x v="18"/>
    <n v="25253"/>
    <n v="23114"/>
  </r>
  <r>
    <x v="6"/>
    <x v="19"/>
    <n v="5185"/>
    <n v="4307"/>
  </r>
  <r>
    <x v="6"/>
    <x v="20"/>
    <n v="8750"/>
    <n v="7645"/>
  </r>
  <r>
    <x v="7"/>
    <x v="0"/>
    <n v="521"/>
    <n v="482"/>
  </r>
  <r>
    <x v="7"/>
    <x v="1"/>
    <n v="695"/>
    <n v="667"/>
  </r>
  <r>
    <x v="7"/>
    <x v="2"/>
    <n v="142"/>
    <n v="139"/>
  </r>
  <r>
    <x v="7"/>
    <x v="3"/>
    <n v="823"/>
    <n v="755"/>
  </r>
  <r>
    <x v="7"/>
    <x v="4"/>
    <n v="840"/>
    <n v="822"/>
  </r>
  <r>
    <x v="7"/>
    <x v="5"/>
    <n v="317"/>
    <n v="307"/>
  </r>
  <r>
    <x v="7"/>
    <x v="6"/>
    <n v="947"/>
    <n v="916"/>
  </r>
  <r>
    <x v="7"/>
    <x v="7"/>
    <n v="648"/>
    <n v="638"/>
  </r>
  <r>
    <x v="7"/>
    <x v="8"/>
    <n v="531"/>
    <n v="579"/>
  </r>
  <r>
    <x v="7"/>
    <x v="9"/>
    <n v="518"/>
    <n v="517"/>
  </r>
  <r>
    <x v="7"/>
    <x v="10"/>
    <n v="4669"/>
    <n v="4540"/>
  </r>
  <r>
    <x v="7"/>
    <x v="11"/>
    <n v="7614"/>
    <n v="7532"/>
  </r>
  <r>
    <x v="7"/>
    <x v="12"/>
    <n v="972"/>
    <n v="903"/>
  </r>
  <r>
    <x v="7"/>
    <x v="13"/>
    <n v="1085"/>
    <n v="1104"/>
  </r>
  <r>
    <x v="7"/>
    <x v="14"/>
    <n v="692"/>
    <n v="718"/>
  </r>
  <r>
    <x v="7"/>
    <x v="15"/>
    <n v="695"/>
    <n v="706"/>
  </r>
  <r>
    <x v="7"/>
    <x v="16"/>
    <n v="598"/>
    <n v="585"/>
  </r>
  <r>
    <x v="7"/>
    <x v="17"/>
    <n v="1020"/>
    <n v="898"/>
  </r>
  <r>
    <x v="7"/>
    <x v="18"/>
    <n v="5480"/>
    <n v="5223"/>
  </r>
  <r>
    <x v="7"/>
    <x v="19"/>
    <n v="859"/>
    <n v="795"/>
  </r>
  <r>
    <x v="7"/>
    <x v="20"/>
    <n v="1261"/>
    <n v="1108"/>
  </r>
  <r>
    <x v="8"/>
    <x v="0"/>
    <n v="392"/>
    <n v="475"/>
  </r>
  <r>
    <x v="8"/>
    <x v="1"/>
    <n v="635"/>
    <n v="656"/>
  </r>
  <r>
    <x v="8"/>
    <x v="2"/>
    <n v="124"/>
    <n v="134"/>
  </r>
  <r>
    <x v="8"/>
    <x v="3"/>
    <n v="1046"/>
    <n v="982"/>
  </r>
  <r>
    <x v="8"/>
    <x v="4"/>
    <n v="836"/>
    <n v="806"/>
  </r>
  <r>
    <x v="8"/>
    <x v="5"/>
    <n v="359"/>
    <n v="335"/>
  </r>
  <r>
    <x v="8"/>
    <x v="6"/>
    <n v="1023"/>
    <n v="1047"/>
  </r>
  <r>
    <x v="8"/>
    <x v="7"/>
    <n v="608"/>
    <n v="592"/>
  </r>
  <r>
    <x v="8"/>
    <x v="8"/>
    <n v="575"/>
    <n v="550"/>
  </r>
  <r>
    <x v="8"/>
    <x v="9"/>
    <n v="600"/>
    <n v="608"/>
  </r>
  <r>
    <x v="8"/>
    <x v="10"/>
    <n v="5167"/>
    <n v="5119"/>
  </r>
  <r>
    <x v="8"/>
    <x v="11"/>
    <n v="8579"/>
    <n v="8543"/>
  </r>
  <r>
    <x v="8"/>
    <x v="12"/>
    <n v="964"/>
    <n v="932"/>
  </r>
  <r>
    <x v="8"/>
    <x v="13"/>
    <n v="1033"/>
    <n v="1146"/>
  </r>
  <r>
    <x v="8"/>
    <x v="14"/>
    <n v="808"/>
    <n v="779"/>
  </r>
  <r>
    <x v="8"/>
    <x v="15"/>
    <n v="796"/>
    <n v="803"/>
  </r>
  <r>
    <x v="8"/>
    <x v="16"/>
    <n v="663"/>
    <n v="603"/>
  </r>
  <r>
    <x v="8"/>
    <x v="17"/>
    <n v="1005"/>
    <n v="928"/>
  </r>
  <r>
    <x v="8"/>
    <x v="18"/>
    <n v="5164"/>
    <n v="5235"/>
  </r>
  <r>
    <x v="8"/>
    <x v="19"/>
    <n v="887"/>
    <n v="919"/>
  </r>
  <r>
    <x v="8"/>
    <x v="20"/>
    <n v="1364"/>
    <n v="1371"/>
  </r>
  <r>
    <x v="9"/>
    <x v="0"/>
    <n v="2418"/>
    <n v="2414"/>
  </r>
  <r>
    <x v="9"/>
    <x v="1"/>
    <n v="4396"/>
    <n v="4402"/>
  </r>
  <r>
    <x v="9"/>
    <x v="2"/>
    <n v="571"/>
    <n v="598"/>
  </r>
  <r>
    <x v="9"/>
    <x v="3"/>
    <n v="4873"/>
    <n v="5005"/>
  </r>
  <r>
    <x v="9"/>
    <x v="4"/>
    <n v="5192"/>
    <n v="5060"/>
  </r>
  <r>
    <x v="9"/>
    <x v="5"/>
    <n v="1754"/>
    <n v="1689"/>
  </r>
  <r>
    <x v="9"/>
    <x v="6"/>
    <n v="5706"/>
    <n v="5534"/>
  </r>
  <r>
    <x v="9"/>
    <x v="7"/>
    <n v="3429"/>
    <n v="3262"/>
  </r>
  <r>
    <x v="9"/>
    <x v="8"/>
    <n v="3190"/>
    <n v="3277"/>
  </r>
  <r>
    <x v="9"/>
    <x v="9"/>
    <n v="2823"/>
    <n v="2663"/>
  </r>
  <r>
    <x v="9"/>
    <x v="10"/>
    <n v="35671"/>
    <n v="33270"/>
  </r>
  <r>
    <x v="9"/>
    <x v="11"/>
    <n v="58500"/>
    <n v="55824"/>
  </r>
  <r>
    <x v="9"/>
    <x v="12"/>
    <n v="6427"/>
    <n v="6705"/>
  </r>
  <r>
    <x v="9"/>
    <x v="13"/>
    <n v="7109"/>
    <n v="7638"/>
  </r>
  <r>
    <x v="9"/>
    <x v="14"/>
    <n v="4339"/>
    <n v="4304"/>
  </r>
  <r>
    <x v="9"/>
    <x v="15"/>
    <n v="5174"/>
    <n v="3842"/>
  </r>
  <r>
    <x v="9"/>
    <x v="16"/>
    <n v="4055"/>
    <n v="3849"/>
  </r>
  <r>
    <x v="9"/>
    <x v="17"/>
    <n v="5743"/>
    <n v="5657"/>
  </r>
  <r>
    <x v="9"/>
    <x v="18"/>
    <n v="33669"/>
    <n v="33932"/>
  </r>
  <r>
    <x v="9"/>
    <x v="19"/>
    <n v="5105"/>
    <n v="5189"/>
  </r>
  <r>
    <x v="9"/>
    <x v="20"/>
    <n v="8072"/>
    <n v="753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D3EBF1-9066-4B61-973F-18EA8F4A28D2}" name="Pivottabell1" cacheId="5" applyNumberFormats="0" applyBorderFormats="0" applyFontFormats="0" applyPatternFormats="0" applyAlignmentFormats="0" applyWidthHeightFormats="1" dataCaption="Värden" updatedVersion="8" minRefreshableVersion="3" useAutoFormatting="1" rowGrandTotals="0" itemPrintTitles="1" createdVersion="8" indent="0" outline="1" outlineData="1" multipleFieldFilters="0">
  <location ref="A3:C13" firstHeaderRow="0" firstDataRow="1" firstDataCol="1" rowPageCount="1" colPageCount="1"/>
  <pivotFields count="4">
    <pivotField axis="axisRow" showAll="0">
      <items count="11">
        <item x="0"/>
        <item x="1"/>
        <item x="6"/>
        <item x="2"/>
        <item x="3"/>
        <item x="4"/>
        <item x="5"/>
        <item x="7"/>
        <item x="8"/>
        <item x="9"/>
        <item t="default"/>
      </items>
    </pivotField>
    <pivotField axis="axisPage" multipleItemSelectionAllowed="1" showAll="0">
      <items count="22">
        <item x="0"/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t="default"/>
      </items>
    </pivotField>
    <pivotField dataField="1" showAll="0"/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Summa av 2025-08" fld="2" baseField="0" baseItem="0"/>
    <dataField name="Summa av 2026-08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G20" sqref="G20"/>
    </sheetView>
  </sheetViews>
  <sheetFormatPr defaultRowHeight="14.4" x14ac:dyDescent="0.3"/>
  <cols>
    <col min="1" max="1" width="46.6640625" bestFit="1" customWidth="1"/>
    <col min="2" max="3" width="17.21875" bestFit="1" customWidth="1"/>
  </cols>
  <sheetData>
    <row r="1" spans="1:5" x14ac:dyDescent="0.3">
      <c r="A1" s="1" t="s">
        <v>0</v>
      </c>
      <c r="B1" t="s">
        <v>2</v>
      </c>
      <c r="E1" t="s">
        <v>15</v>
      </c>
    </row>
    <row r="2" spans="1:5" x14ac:dyDescent="0.3">
      <c r="E2" t="s">
        <v>16</v>
      </c>
    </row>
    <row r="3" spans="1:5" x14ac:dyDescent="0.3">
      <c r="A3" s="1" t="s">
        <v>14</v>
      </c>
      <c r="B3" t="s">
        <v>12</v>
      </c>
      <c r="C3" t="s">
        <v>13</v>
      </c>
      <c r="E3" t="s">
        <v>17</v>
      </c>
    </row>
    <row r="4" spans="1:5" x14ac:dyDescent="0.3">
      <c r="A4" s="3" t="s">
        <v>1</v>
      </c>
      <c r="B4" s="2">
        <v>7.2</v>
      </c>
      <c r="C4" s="2">
        <v>6.6</v>
      </c>
    </row>
    <row r="5" spans="1:5" x14ac:dyDescent="0.3">
      <c r="A5" s="3" t="s">
        <v>3</v>
      </c>
      <c r="B5" s="2">
        <v>10.3</v>
      </c>
      <c r="C5" s="2">
        <v>8.6999999999999993</v>
      </c>
    </row>
    <row r="6" spans="1:5" x14ac:dyDescent="0.3">
      <c r="A6" s="3" t="s">
        <v>8</v>
      </c>
      <c r="B6" s="2">
        <v>3004</v>
      </c>
      <c r="C6" s="2">
        <v>2605</v>
      </c>
    </row>
    <row r="7" spans="1:5" x14ac:dyDescent="0.3">
      <c r="A7" s="3" t="s">
        <v>4</v>
      </c>
      <c r="B7" s="2">
        <v>5422</v>
      </c>
      <c r="C7" s="2">
        <v>5019</v>
      </c>
    </row>
    <row r="8" spans="1:5" x14ac:dyDescent="0.3">
      <c r="A8" s="3" t="s">
        <v>5</v>
      </c>
      <c r="B8" s="2">
        <v>848</v>
      </c>
      <c r="C8" s="2">
        <v>728</v>
      </c>
    </row>
    <row r="9" spans="1:5" x14ac:dyDescent="0.3">
      <c r="A9" s="3" t="s">
        <v>6</v>
      </c>
      <c r="B9" s="2">
        <v>2444</v>
      </c>
      <c r="C9" s="2">
        <v>2274</v>
      </c>
    </row>
    <row r="10" spans="1:5" x14ac:dyDescent="0.3">
      <c r="A10" s="3" t="s">
        <v>7</v>
      </c>
      <c r="B10" s="2">
        <v>1381</v>
      </c>
      <c r="C10" s="2">
        <v>1332</v>
      </c>
    </row>
    <row r="11" spans="1:5" x14ac:dyDescent="0.3">
      <c r="A11" s="3" t="s">
        <v>9</v>
      </c>
      <c r="B11" s="2">
        <v>521</v>
      </c>
      <c r="C11" s="2">
        <v>482</v>
      </c>
    </row>
    <row r="12" spans="1:5" x14ac:dyDescent="0.3">
      <c r="A12" s="3" t="s">
        <v>10</v>
      </c>
      <c r="B12" s="2">
        <v>392</v>
      </c>
      <c r="C12" s="2">
        <v>475</v>
      </c>
    </row>
    <row r="13" spans="1:5" x14ac:dyDescent="0.3">
      <c r="A13" s="3" t="s">
        <v>11</v>
      </c>
      <c r="B13" s="2">
        <v>2418</v>
      </c>
      <c r="C13" s="2">
        <v>2414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Evelina Sundin</cp:lastModifiedBy>
  <dcterms:created xsi:type="dcterms:W3CDTF">2026-09-04T06:20:39Z</dcterms:created>
  <dcterms:modified xsi:type="dcterms:W3CDTF">2026-09-07T06:42:58Z</dcterms:modified>
</cp:coreProperties>
</file>