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P:\riksprognos\Månadspressmeddelanden\Månadspress riks\2026\7. juli\"/>
    </mc:Choice>
  </mc:AlternateContent>
  <xr:revisionPtr revIDLastSave="0" documentId="13_ncr:1_{DB9EA14C-0442-460D-AD36-24F2C5AE225F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Sheet1" sheetId="1" r:id="rId1"/>
  </sheets>
  <calcPr calcId="0"/>
  <pivotCaches>
    <pivotCache cacheId="5" r:id="rId2"/>
  </pivotCaches>
</workbook>
</file>

<file path=xl/sharedStrings.xml><?xml version="1.0" encoding="utf-8"?>
<sst xmlns="http://schemas.openxmlformats.org/spreadsheetml/2006/main" count="18" uniqueCount="18">
  <si>
    <t>Län</t>
  </si>
  <si>
    <t>Arbetslöshetsnivå (procent)</t>
  </si>
  <si>
    <t>Blekinge län</t>
  </si>
  <si>
    <t>Arbetslöshetsnivå ungdomar (procent)</t>
  </si>
  <si>
    <t>Inskrivna arbetslösa</t>
  </si>
  <si>
    <t>Inskrivna arbetslösa ungdomar</t>
  </si>
  <si>
    <t>Inskrivna arbetslösa utan arbete i 12 månader eller mer</t>
  </si>
  <si>
    <t>Inskrivna arbetslösa utan arbete i 24 månader eller mer</t>
  </si>
  <si>
    <t>I program med aktivitetsstöd</t>
  </si>
  <si>
    <t>Personer som anmält sig som öppet arbetslösa</t>
  </si>
  <si>
    <t>Personer som fick arbete</t>
  </si>
  <si>
    <t>Öppet arbetslösa</t>
  </si>
  <si>
    <t>Summa av 2025-07</t>
  </si>
  <si>
    <t>Summa av 2026-07</t>
  </si>
  <si>
    <t>Radetiketter</t>
  </si>
  <si>
    <t>*Välj län i kolumn B, rad 1 (där det står Blekinge), observera att enbart ett län kan väljas åt gången</t>
  </si>
  <si>
    <t xml:space="preserve">*Statistiken avser åldrarna 16-66 för år 2026 och åldrarna 16-65 för år 2025 </t>
  </si>
  <si>
    <t>*Ungdomar avser åldrarna 18-24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</si>
</sst>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velina Sundin" refreshedDate="46239.57906851852" createdVersion="8" refreshedVersion="8" minRefreshableVersion="3" recordCount="210" xr:uid="{987CCDC2-F2EB-45AF-B015-850C26AE09D2}">
  <cacheSource type="worksheet">
    <worksheetSource ref="A1:C13" sheet="Sheet1"/>
  </cacheSource>
  <cacheFields count="4">
    <cacheField name="Variables" numFmtId="0">
      <sharedItems count="10">
        <s v="Arbetslöshetsnivå (procent)"/>
        <s v="Arbetslöshetsnivå ungdomar (procent)"/>
        <s v="Inskrivna arbetslösa"/>
        <s v="Inskrivna arbetslösa ungdomar"/>
        <s v="Inskrivna arbetslösa utan arbete i 12 månader eller mer"/>
        <s v="Inskrivna arbetslösa utan arbete i 24 månader eller mer"/>
        <s v="I program med aktivitetsstöd"/>
        <s v="Personer som anmält sig som öppet arbetslösa"/>
        <s v="Personer som fick arbete"/>
        <s v="Öppet arbetslösa"/>
      </sharedItems>
    </cacheField>
    <cacheField name="Län" numFmtId="0">
      <sharedItems count="21">
        <s v="Blekinge län"/>
        <s v="Dalarnas län"/>
        <s v="Gotlands län"/>
        <s v="Gävleborgs län"/>
        <s v="Hallands län"/>
        <s v="Jämtlands län"/>
        <s v="Jönköpings län"/>
        <s v="Kalmar län"/>
        <s v="Kronobergs län"/>
        <s v="Norrbottens län"/>
        <s v="Skåne län"/>
        <s v="Stockholms län"/>
        <s v="Södermanlands län"/>
        <s v="Uppsala län"/>
        <s v="Värmlands län"/>
        <s v="Västerbottens län"/>
        <s v="Västernorrlands län"/>
        <s v="Västmanlands län"/>
        <s v="Västra Götalands län"/>
        <s v="Örebro län"/>
        <s v="Östergötlands län"/>
      </sharedItems>
    </cacheField>
    <cacheField name="2025-07" numFmtId="0">
      <sharedItems containsSemiMixedTypes="0" containsString="0" containsNumber="1" minValue="3.2" maxValue="95800"/>
    </cacheField>
    <cacheField name="2026-07" numFmtId="0">
      <sharedItems containsSemiMixedTypes="0" containsString="0" containsNumber="1" minValue="3.4" maxValue="914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">
  <r>
    <x v="0"/>
    <x v="0"/>
    <n v="7"/>
    <n v="6.5"/>
  </r>
  <r>
    <x v="0"/>
    <x v="1"/>
    <n v="5.0999999999999996"/>
    <n v="4.8"/>
  </r>
  <r>
    <x v="0"/>
    <x v="2"/>
    <n v="3.6"/>
    <n v="3.4"/>
  </r>
  <r>
    <x v="0"/>
    <x v="3"/>
    <n v="8.5"/>
    <n v="7.8"/>
  </r>
  <r>
    <x v="0"/>
    <x v="4"/>
    <n v="5.4"/>
    <n v="4.9000000000000004"/>
  </r>
  <r>
    <x v="0"/>
    <x v="5"/>
    <n v="4.5"/>
    <n v="4.0999999999999996"/>
  </r>
  <r>
    <x v="0"/>
    <x v="6"/>
    <n v="5.9"/>
    <n v="5.4"/>
  </r>
  <r>
    <x v="0"/>
    <x v="7"/>
    <n v="6"/>
    <n v="5.5"/>
  </r>
  <r>
    <x v="0"/>
    <x v="8"/>
    <n v="7.3"/>
    <n v="6.6"/>
  </r>
  <r>
    <x v="0"/>
    <x v="9"/>
    <n v="3.8"/>
    <n v="3.4"/>
  </r>
  <r>
    <x v="0"/>
    <x v="10"/>
    <n v="9.3000000000000007"/>
    <n v="8.5"/>
  </r>
  <r>
    <x v="0"/>
    <x v="11"/>
    <n v="7.4"/>
    <n v="7"/>
  </r>
  <r>
    <x v="0"/>
    <x v="12"/>
    <n v="8.6"/>
    <n v="8.1"/>
  </r>
  <r>
    <x v="0"/>
    <x v="13"/>
    <n v="6.4"/>
    <n v="6.1"/>
  </r>
  <r>
    <x v="0"/>
    <x v="14"/>
    <n v="5.9"/>
    <n v="5.4"/>
  </r>
  <r>
    <x v="0"/>
    <x v="15"/>
    <n v="5.3"/>
    <n v="4.3"/>
  </r>
  <r>
    <x v="0"/>
    <x v="16"/>
    <n v="6"/>
    <n v="5.5"/>
  </r>
  <r>
    <x v="0"/>
    <x v="17"/>
    <n v="8.8000000000000007"/>
    <n v="7.9"/>
  </r>
  <r>
    <x v="0"/>
    <x v="18"/>
    <n v="6.5"/>
    <n v="6.2"/>
  </r>
  <r>
    <x v="0"/>
    <x v="19"/>
    <n v="6.9"/>
    <n v="6.2"/>
  </r>
  <r>
    <x v="0"/>
    <x v="20"/>
    <n v="7.2"/>
    <n v="6.5"/>
  </r>
  <r>
    <x v="1"/>
    <x v="0"/>
    <n v="8.6999999999999993"/>
    <n v="7.8"/>
  </r>
  <r>
    <x v="1"/>
    <x v="1"/>
    <n v="5.8"/>
    <n v="5.4"/>
  </r>
  <r>
    <x v="1"/>
    <x v="2"/>
    <n v="3.2"/>
    <n v="3.6"/>
  </r>
  <r>
    <x v="1"/>
    <x v="3"/>
    <n v="12"/>
    <n v="10.7"/>
  </r>
  <r>
    <x v="1"/>
    <x v="4"/>
    <n v="6.2"/>
    <n v="5.5"/>
  </r>
  <r>
    <x v="1"/>
    <x v="5"/>
    <n v="6.6"/>
    <n v="6.1"/>
  </r>
  <r>
    <x v="1"/>
    <x v="6"/>
    <n v="6.5"/>
    <n v="6.1"/>
  </r>
  <r>
    <x v="1"/>
    <x v="7"/>
    <n v="7.3"/>
    <n v="6.7"/>
  </r>
  <r>
    <x v="1"/>
    <x v="8"/>
    <n v="8.6999999999999993"/>
    <n v="7.8"/>
  </r>
  <r>
    <x v="1"/>
    <x v="9"/>
    <n v="3.9"/>
    <n v="3.8"/>
  </r>
  <r>
    <x v="1"/>
    <x v="10"/>
    <n v="10.3"/>
    <n v="9.6"/>
  </r>
  <r>
    <x v="1"/>
    <x v="11"/>
    <n v="7.7"/>
    <n v="7.4"/>
  </r>
  <r>
    <x v="1"/>
    <x v="12"/>
    <n v="10.7"/>
    <n v="10.4"/>
  </r>
  <r>
    <x v="1"/>
    <x v="13"/>
    <n v="7.2"/>
    <n v="6.7"/>
  </r>
  <r>
    <x v="1"/>
    <x v="14"/>
    <n v="8.1"/>
    <n v="7.3"/>
  </r>
  <r>
    <x v="1"/>
    <x v="15"/>
    <n v="6.8"/>
    <n v="5.6"/>
  </r>
  <r>
    <x v="1"/>
    <x v="16"/>
    <n v="8"/>
    <n v="7.2"/>
  </r>
  <r>
    <x v="1"/>
    <x v="17"/>
    <n v="11.4"/>
    <n v="10"/>
  </r>
  <r>
    <x v="1"/>
    <x v="18"/>
    <n v="7.4"/>
    <n v="6.9"/>
  </r>
  <r>
    <x v="1"/>
    <x v="19"/>
    <n v="7.4"/>
    <n v="7.1"/>
  </r>
  <r>
    <x v="1"/>
    <x v="20"/>
    <n v="8.6"/>
    <n v="7.8"/>
  </r>
  <r>
    <x v="2"/>
    <x v="0"/>
    <n v="5260"/>
    <n v="4916"/>
  </r>
  <r>
    <x v="2"/>
    <x v="1"/>
    <n v="6866"/>
    <n v="6597"/>
  </r>
  <r>
    <x v="2"/>
    <x v="2"/>
    <n v="1008"/>
    <n v="970"/>
  </r>
  <r>
    <x v="2"/>
    <x v="3"/>
    <n v="11622"/>
    <n v="10745"/>
  </r>
  <r>
    <x v="2"/>
    <x v="4"/>
    <n v="9203"/>
    <n v="8476"/>
  </r>
  <r>
    <x v="2"/>
    <x v="5"/>
    <n v="2905"/>
    <n v="2724"/>
  </r>
  <r>
    <x v="2"/>
    <x v="6"/>
    <n v="10912"/>
    <n v="10052"/>
  </r>
  <r>
    <x v="2"/>
    <x v="7"/>
    <n v="6934"/>
    <n v="6343"/>
  </r>
  <r>
    <x v="2"/>
    <x v="8"/>
    <n v="7295"/>
    <n v="6669"/>
  </r>
  <r>
    <x v="2"/>
    <x v="9"/>
    <n v="4619"/>
    <n v="4266"/>
  </r>
  <r>
    <x v="2"/>
    <x v="10"/>
    <n v="64665"/>
    <n v="60393"/>
  </r>
  <r>
    <x v="2"/>
    <x v="11"/>
    <n v="95800"/>
    <n v="91411"/>
  </r>
  <r>
    <x v="2"/>
    <x v="12"/>
    <n v="12245"/>
    <n v="11589"/>
  </r>
  <r>
    <x v="2"/>
    <x v="13"/>
    <n v="12990"/>
    <n v="12692"/>
  </r>
  <r>
    <x v="2"/>
    <x v="14"/>
    <n v="7972"/>
    <n v="7303"/>
  </r>
  <r>
    <x v="2"/>
    <x v="15"/>
    <n v="7525"/>
    <n v="5996"/>
  </r>
  <r>
    <x v="2"/>
    <x v="16"/>
    <n v="6903"/>
    <n v="6400"/>
  </r>
  <r>
    <x v="2"/>
    <x v="17"/>
    <n v="12073"/>
    <n v="10881"/>
  </r>
  <r>
    <x v="2"/>
    <x v="18"/>
    <n v="58576"/>
    <n v="56733"/>
  </r>
  <r>
    <x v="2"/>
    <x v="19"/>
    <n v="10369"/>
    <n v="9503"/>
  </r>
  <r>
    <x v="2"/>
    <x v="20"/>
    <n v="16920"/>
    <n v="15360"/>
  </r>
  <r>
    <x v="3"/>
    <x v="0"/>
    <n v="713"/>
    <n v="654"/>
  </r>
  <r>
    <x v="3"/>
    <x v="1"/>
    <n v="797"/>
    <n v="749"/>
  </r>
  <r>
    <x v="3"/>
    <x v="2"/>
    <n v="91"/>
    <n v="100"/>
  </r>
  <r>
    <x v="3"/>
    <x v="3"/>
    <n v="1696"/>
    <n v="1504"/>
  </r>
  <r>
    <x v="3"/>
    <x v="4"/>
    <n v="1113"/>
    <n v="1006"/>
  </r>
  <r>
    <x v="3"/>
    <x v="5"/>
    <n v="437"/>
    <n v="409"/>
  </r>
  <r>
    <x v="3"/>
    <x v="6"/>
    <n v="1337"/>
    <n v="1273"/>
  </r>
  <r>
    <x v="3"/>
    <x v="7"/>
    <n v="857"/>
    <n v="784"/>
  </r>
  <r>
    <x v="3"/>
    <x v="8"/>
    <n v="1008"/>
    <n v="904"/>
  </r>
  <r>
    <x v="3"/>
    <x v="9"/>
    <n v="533"/>
    <n v="517"/>
  </r>
  <r>
    <x v="3"/>
    <x v="10"/>
    <n v="7127"/>
    <n v="6727"/>
  </r>
  <r>
    <x v="3"/>
    <x v="11"/>
    <n v="8813"/>
    <n v="8618"/>
  </r>
  <r>
    <x v="3"/>
    <x v="12"/>
    <n v="1571"/>
    <n v="1518"/>
  </r>
  <r>
    <x v="3"/>
    <x v="13"/>
    <n v="1700"/>
    <n v="1615"/>
  </r>
  <r>
    <x v="3"/>
    <x v="14"/>
    <n v="1131"/>
    <n v="1033"/>
  </r>
  <r>
    <x v="3"/>
    <x v="15"/>
    <n v="1122"/>
    <n v="915"/>
  </r>
  <r>
    <x v="3"/>
    <x v="16"/>
    <n v="953"/>
    <n v="860"/>
  </r>
  <r>
    <x v="3"/>
    <x v="17"/>
    <n v="1569"/>
    <n v="1346"/>
  </r>
  <r>
    <x v="3"/>
    <x v="18"/>
    <n v="6874"/>
    <n v="6425"/>
  </r>
  <r>
    <x v="3"/>
    <x v="19"/>
    <n v="1265"/>
    <n v="1224"/>
  </r>
  <r>
    <x v="3"/>
    <x v="20"/>
    <n v="2216"/>
    <n v="2028"/>
  </r>
  <r>
    <x v="4"/>
    <x v="0"/>
    <n v="2400"/>
    <n v="2221"/>
  </r>
  <r>
    <x v="4"/>
    <x v="1"/>
    <n v="2769"/>
    <n v="2633"/>
  </r>
  <r>
    <x v="4"/>
    <x v="2"/>
    <n v="385"/>
    <n v="331"/>
  </r>
  <r>
    <x v="4"/>
    <x v="3"/>
    <n v="5381"/>
    <n v="5062"/>
  </r>
  <r>
    <x v="4"/>
    <x v="4"/>
    <n v="3641"/>
    <n v="3480"/>
  </r>
  <r>
    <x v="4"/>
    <x v="5"/>
    <n v="912"/>
    <n v="935"/>
  </r>
  <r>
    <x v="4"/>
    <x v="6"/>
    <n v="4620"/>
    <n v="4357"/>
  </r>
  <r>
    <x v="4"/>
    <x v="7"/>
    <n v="3020"/>
    <n v="2816"/>
  </r>
  <r>
    <x v="4"/>
    <x v="8"/>
    <n v="3427"/>
    <n v="3241"/>
  </r>
  <r>
    <x v="4"/>
    <x v="9"/>
    <n v="1569"/>
    <n v="1493"/>
  </r>
  <r>
    <x v="4"/>
    <x v="10"/>
    <n v="28708"/>
    <n v="26886"/>
  </r>
  <r>
    <x v="4"/>
    <x v="11"/>
    <n v="38246"/>
    <n v="38109"/>
  </r>
  <r>
    <x v="4"/>
    <x v="12"/>
    <n v="5706"/>
    <n v="5334"/>
  </r>
  <r>
    <x v="4"/>
    <x v="13"/>
    <n v="4919"/>
    <n v="5069"/>
  </r>
  <r>
    <x v="4"/>
    <x v="14"/>
    <n v="3232"/>
    <n v="3018"/>
  </r>
  <r>
    <x v="4"/>
    <x v="15"/>
    <n v="1736"/>
    <n v="2092"/>
  </r>
  <r>
    <x v="4"/>
    <x v="16"/>
    <n v="2892"/>
    <n v="2729"/>
  </r>
  <r>
    <x v="4"/>
    <x v="17"/>
    <n v="4964"/>
    <n v="4855"/>
  </r>
  <r>
    <x v="4"/>
    <x v="18"/>
    <n v="22229"/>
    <n v="22842"/>
  </r>
  <r>
    <x v="4"/>
    <x v="19"/>
    <n v="4536"/>
    <n v="4138"/>
  </r>
  <r>
    <x v="4"/>
    <x v="20"/>
    <n v="7765"/>
    <n v="7357"/>
  </r>
  <r>
    <x v="5"/>
    <x v="0"/>
    <n v="1371"/>
    <n v="1305"/>
  </r>
  <r>
    <x v="5"/>
    <x v="1"/>
    <n v="1543"/>
    <n v="1383"/>
  </r>
  <r>
    <x v="5"/>
    <x v="2"/>
    <n v="203"/>
    <n v="179"/>
  </r>
  <r>
    <x v="5"/>
    <x v="3"/>
    <n v="3155"/>
    <n v="3120"/>
  </r>
  <r>
    <x v="5"/>
    <x v="4"/>
    <n v="1865"/>
    <n v="1897"/>
  </r>
  <r>
    <x v="5"/>
    <x v="5"/>
    <n v="440"/>
    <n v="424"/>
  </r>
  <r>
    <x v="5"/>
    <x v="6"/>
    <n v="2348"/>
    <n v="2432"/>
  </r>
  <r>
    <x v="5"/>
    <x v="7"/>
    <n v="1651"/>
    <n v="1604"/>
  </r>
  <r>
    <x v="5"/>
    <x v="8"/>
    <n v="2002"/>
    <n v="2015"/>
  </r>
  <r>
    <x v="5"/>
    <x v="9"/>
    <n v="854"/>
    <n v="771"/>
  </r>
  <r>
    <x v="5"/>
    <x v="10"/>
    <n v="15701"/>
    <n v="15319"/>
  </r>
  <r>
    <x v="5"/>
    <x v="11"/>
    <n v="19936"/>
    <n v="20772"/>
  </r>
  <r>
    <x v="5"/>
    <x v="12"/>
    <n v="3416"/>
    <n v="3253"/>
  </r>
  <r>
    <x v="5"/>
    <x v="13"/>
    <n v="2591"/>
    <n v="2633"/>
  </r>
  <r>
    <x v="5"/>
    <x v="14"/>
    <n v="1771"/>
    <n v="1653"/>
  </r>
  <r>
    <x v="5"/>
    <x v="15"/>
    <n v="869"/>
    <n v="830"/>
  </r>
  <r>
    <x v="5"/>
    <x v="16"/>
    <n v="1662"/>
    <n v="1554"/>
  </r>
  <r>
    <x v="5"/>
    <x v="17"/>
    <n v="2698"/>
    <n v="2673"/>
  </r>
  <r>
    <x v="5"/>
    <x v="18"/>
    <n v="11124"/>
    <n v="11820"/>
  </r>
  <r>
    <x v="5"/>
    <x v="19"/>
    <n v="2612"/>
    <n v="2379"/>
  </r>
  <r>
    <x v="5"/>
    <x v="20"/>
    <n v="4510"/>
    <n v="4443"/>
  </r>
  <r>
    <x v="6"/>
    <x v="0"/>
    <n v="2983"/>
    <n v="2600"/>
  </r>
  <r>
    <x v="6"/>
    <x v="1"/>
    <n v="2645"/>
    <n v="2309"/>
  </r>
  <r>
    <x v="6"/>
    <x v="2"/>
    <n v="470"/>
    <n v="410"/>
  </r>
  <r>
    <x v="6"/>
    <x v="3"/>
    <n v="6628"/>
    <n v="5671"/>
  </r>
  <r>
    <x v="6"/>
    <x v="4"/>
    <n v="4014"/>
    <n v="3545"/>
  </r>
  <r>
    <x v="6"/>
    <x v="5"/>
    <n v="1171"/>
    <n v="1072"/>
  </r>
  <r>
    <x v="6"/>
    <x v="6"/>
    <n v="5194"/>
    <n v="4470"/>
  </r>
  <r>
    <x v="6"/>
    <x v="7"/>
    <n v="3640"/>
    <n v="3240"/>
  </r>
  <r>
    <x v="6"/>
    <x v="8"/>
    <n v="4110"/>
    <n v="3535"/>
  </r>
  <r>
    <x v="6"/>
    <x v="9"/>
    <n v="1830"/>
    <n v="1597"/>
  </r>
  <r>
    <x v="6"/>
    <x v="10"/>
    <n v="28682"/>
    <n v="26832"/>
  </r>
  <r>
    <x v="6"/>
    <x v="11"/>
    <n v="36067"/>
    <n v="34287"/>
  </r>
  <r>
    <x v="6"/>
    <x v="12"/>
    <n v="5993"/>
    <n v="5037"/>
  </r>
  <r>
    <x v="6"/>
    <x v="13"/>
    <n v="5862"/>
    <n v="5099"/>
  </r>
  <r>
    <x v="6"/>
    <x v="14"/>
    <n v="3651"/>
    <n v="3111"/>
  </r>
  <r>
    <x v="6"/>
    <x v="15"/>
    <n v="2247"/>
    <n v="2158"/>
  </r>
  <r>
    <x v="6"/>
    <x v="16"/>
    <n v="2950"/>
    <n v="2683"/>
  </r>
  <r>
    <x v="6"/>
    <x v="17"/>
    <n v="6296"/>
    <n v="5305"/>
  </r>
  <r>
    <x v="6"/>
    <x v="18"/>
    <n v="25485"/>
    <n v="23425"/>
  </r>
  <r>
    <x v="6"/>
    <x v="19"/>
    <n v="5245"/>
    <n v="4310"/>
  </r>
  <r>
    <x v="6"/>
    <x v="20"/>
    <n v="8861"/>
    <n v="7769"/>
  </r>
  <r>
    <x v="7"/>
    <x v="0"/>
    <n v="342"/>
    <n v="377"/>
  </r>
  <r>
    <x v="7"/>
    <x v="1"/>
    <n v="552"/>
    <n v="466"/>
  </r>
  <r>
    <x v="7"/>
    <x v="2"/>
    <n v="88"/>
    <n v="82"/>
  </r>
  <r>
    <x v="7"/>
    <x v="3"/>
    <n v="704"/>
    <n v="657"/>
  </r>
  <r>
    <x v="7"/>
    <x v="4"/>
    <n v="671"/>
    <n v="630"/>
  </r>
  <r>
    <x v="7"/>
    <x v="5"/>
    <n v="253"/>
    <n v="200"/>
  </r>
  <r>
    <x v="7"/>
    <x v="6"/>
    <n v="802"/>
    <n v="785"/>
  </r>
  <r>
    <x v="7"/>
    <x v="7"/>
    <n v="453"/>
    <n v="438"/>
  </r>
  <r>
    <x v="7"/>
    <x v="8"/>
    <n v="497"/>
    <n v="411"/>
  </r>
  <r>
    <x v="7"/>
    <x v="9"/>
    <n v="406"/>
    <n v="383"/>
  </r>
  <r>
    <x v="7"/>
    <x v="10"/>
    <n v="4098"/>
    <n v="3839"/>
  </r>
  <r>
    <x v="7"/>
    <x v="11"/>
    <n v="7088"/>
    <n v="6662"/>
  </r>
  <r>
    <x v="7"/>
    <x v="12"/>
    <n v="810"/>
    <n v="712"/>
  </r>
  <r>
    <x v="7"/>
    <x v="13"/>
    <n v="958"/>
    <n v="932"/>
  </r>
  <r>
    <x v="7"/>
    <x v="14"/>
    <n v="593"/>
    <n v="465"/>
  </r>
  <r>
    <x v="7"/>
    <x v="15"/>
    <n v="609"/>
    <n v="556"/>
  </r>
  <r>
    <x v="7"/>
    <x v="16"/>
    <n v="474"/>
    <n v="431"/>
  </r>
  <r>
    <x v="7"/>
    <x v="17"/>
    <n v="785"/>
    <n v="731"/>
  </r>
  <r>
    <x v="7"/>
    <x v="18"/>
    <n v="4603"/>
    <n v="4076"/>
  </r>
  <r>
    <x v="7"/>
    <x v="19"/>
    <n v="690"/>
    <n v="648"/>
  </r>
  <r>
    <x v="7"/>
    <x v="20"/>
    <n v="1081"/>
    <n v="885"/>
  </r>
  <r>
    <x v="8"/>
    <x v="0"/>
    <n v="321"/>
    <n v="292"/>
  </r>
  <r>
    <x v="8"/>
    <x v="1"/>
    <n v="464"/>
    <n v="475"/>
  </r>
  <r>
    <x v="8"/>
    <x v="2"/>
    <n v="107"/>
    <n v="97"/>
  </r>
  <r>
    <x v="8"/>
    <x v="3"/>
    <n v="737"/>
    <n v="645"/>
  </r>
  <r>
    <x v="8"/>
    <x v="4"/>
    <n v="512"/>
    <n v="559"/>
  </r>
  <r>
    <x v="8"/>
    <x v="5"/>
    <n v="234"/>
    <n v="239"/>
  </r>
  <r>
    <x v="8"/>
    <x v="6"/>
    <n v="546"/>
    <n v="577"/>
  </r>
  <r>
    <x v="8"/>
    <x v="7"/>
    <n v="496"/>
    <n v="434"/>
  </r>
  <r>
    <x v="8"/>
    <x v="8"/>
    <n v="369"/>
    <n v="315"/>
  </r>
  <r>
    <x v="8"/>
    <x v="9"/>
    <n v="403"/>
    <n v="355"/>
  </r>
  <r>
    <x v="8"/>
    <x v="10"/>
    <n v="3319"/>
    <n v="3340"/>
  </r>
  <r>
    <x v="8"/>
    <x v="11"/>
    <n v="4791"/>
    <n v="4937"/>
  </r>
  <r>
    <x v="8"/>
    <x v="12"/>
    <n v="706"/>
    <n v="656"/>
  </r>
  <r>
    <x v="8"/>
    <x v="13"/>
    <n v="671"/>
    <n v="651"/>
  </r>
  <r>
    <x v="8"/>
    <x v="14"/>
    <n v="586"/>
    <n v="571"/>
  </r>
  <r>
    <x v="8"/>
    <x v="15"/>
    <n v="487"/>
    <n v="407"/>
  </r>
  <r>
    <x v="8"/>
    <x v="16"/>
    <n v="452"/>
    <n v="457"/>
  </r>
  <r>
    <x v="8"/>
    <x v="17"/>
    <n v="563"/>
    <n v="600"/>
  </r>
  <r>
    <x v="8"/>
    <x v="18"/>
    <n v="3342"/>
    <n v="3086"/>
  </r>
  <r>
    <x v="8"/>
    <x v="19"/>
    <n v="613"/>
    <n v="639"/>
  </r>
  <r>
    <x v="8"/>
    <x v="20"/>
    <n v="926"/>
    <n v="773"/>
  </r>
  <r>
    <x v="9"/>
    <x v="0"/>
    <n v="2277"/>
    <n v="2316"/>
  </r>
  <r>
    <x v="9"/>
    <x v="1"/>
    <n v="4221"/>
    <n v="4288"/>
  </r>
  <r>
    <x v="9"/>
    <x v="2"/>
    <n v="538"/>
    <n v="560"/>
  </r>
  <r>
    <x v="9"/>
    <x v="3"/>
    <n v="4994"/>
    <n v="5074"/>
  </r>
  <r>
    <x v="9"/>
    <x v="4"/>
    <n v="5189"/>
    <n v="4931"/>
  </r>
  <r>
    <x v="9"/>
    <x v="5"/>
    <n v="1734"/>
    <n v="1652"/>
  </r>
  <r>
    <x v="9"/>
    <x v="6"/>
    <n v="5718"/>
    <n v="5582"/>
  </r>
  <r>
    <x v="9"/>
    <x v="7"/>
    <n v="3294"/>
    <n v="3103"/>
  </r>
  <r>
    <x v="9"/>
    <x v="8"/>
    <n v="3185"/>
    <n v="3134"/>
  </r>
  <r>
    <x v="9"/>
    <x v="9"/>
    <n v="2789"/>
    <n v="2669"/>
  </r>
  <r>
    <x v="9"/>
    <x v="10"/>
    <n v="35983"/>
    <n v="33561"/>
  </r>
  <r>
    <x v="9"/>
    <x v="11"/>
    <n v="59733"/>
    <n v="57124"/>
  </r>
  <r>
    <x v="9"/>
    <x v="12"/>
    <n v="6252"/>
    <n v="6552"/>
  </r>
  <r>
    <x v="9"/>
    <x v="13"/>
    <n v="7128"/>
    <n v="7593"/>
  </r>
  <r>
    <x v="9"/>
    <x v="14"/>
    <n v="4321"/>
    <n v="4192"/>
  </r>
  <r>
    <x v="9"/>
    <x v="15"/>
    <n v="5278"/>
    <n v="3838"/>
  </r>
  <r>
    <x v="9"/>
    <x v="16"/>
    <n v="3953"/>
    <n v="3717"/>
  </r>
  <r>
    <x v="9"/>
    <x v="17"/>
    <n v="5777"/>
    <n v="5576"/>
  </r>
  <r>
    <x v="9"/>
    <x v="18"/>
    <n v="33091"/>
    <n v="33308"/>
  </r>
  <r>
    <x v="9"/>
    <x v="19"/>
    <n v="5124"/>
    <n v="5193"/>
  </r>
  <r>
    <x v="9"/>
    <x v="20"/>
    <n v="8059"/>
    <n v="759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561BD3-7820-4B33-B51D-4A9A59168E8E}" name="Pivottabell1" cacheId="5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8" indent="0" outline="1" outlineData="1" multipleFieldFilters="0">
  <location ref="A3:C13" firstHeaderRow="0" firstDataRow="1" firstDataCol="1" rowPageCount="1" colPageCount="1"/>
  <pivotFields count="4">
    <pivotField axis="axisRow" showAll="0">
      <items count="11">
        <item x="0"/>
        <item x="1"/>
        <item x="6"/>
        <item x="2"/>
        <item x="3"/>
        <item x="4"/>
        <item x="5"/>
        <item x="7"/>
        <item x="8"/>
        <item x="9"/>
        <item t="default"/>
      </items>
    </pivotField>
    <pivotField axis="axisPage" multipleItemSelectionAllowed="1" showAll="0">
      <items count="22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t="default"/>
      </items>
    </pivotField>
    <pivotField dataField="1" showAll="0"/>
    <pivotField dataField="1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Summa av 2025-07" fld="2" baseField="0" baseItem="0"/>
    <dataField name="Summa av 2026-07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E9" sqref="E9"/>
    </sheetView>
  </sheetViews>
  <sheetFormatPr defaultRowHeight="14.5" x14ac:dyDescent="0.35"/>
  <cols>
    <col min="1" max="1" width="47.7265625" bestFit="1" customWidth="1"/>
    <col min="2" max="3" width="16.6328125" bestFit="1" customWidth="1"/>
  </cols>
  <sheetData>
    <row r="1" spans="1:5" x14ac:dyDescent="0.35">
      <c r="A1" s="2" t="s">
        <v>0</v>
      </c>
      <c r="B1" t="s">
        <v>2</v>
      </c>
      <c r="E1" t="s">
        <v>15</v>
      </c>
    </row>
    <row r="2" spans="1:5" x14ac:dyDescent="0.35">
      <c r="E2" t="s">
        <v>16</v>
      </c>
    </row>
    <row r="3" spans="1:5" x14ac:dyDescent="0.35">
      <c r="A3" s="2" t="s">
        <v>14</v>
      </c>
      <c r="B3" t="s">
        <v>12</v>
      </c>
      <c r="C3" t="s">
        <v>13</v>
      </c>
      <c r="E3" t="s">
        <v>17</v>
      </c>
    </row>
    <row r="4" spans="1:5" x14ac:dyDescent="0.35">
      <c r="A4" s="3" t="s">
        <v>1</v>
      </c>
      <c r="B4" s="1">
        <v>7</v>
      </c>
      <c r="C4" s="1">
        <v>6.5</v>
      </c>
    </row>
    <row r="5" spans="1:5" x14ac:dyDescent="0.35">
      <c r="A5" s="3" t="s">
        <v>3</v>
      </c>
      <c r="B5" s="1">
        <v>8.6999999999999993</v>
      </c>
      <c r="C5" s="1">
        <v>7.8</v>
      </c>
    </row>
    <row r="6" spans="1:5" x14ac:dyDescent="0.35">
      <c r="A6" s="3" t="s">
        <v>8</v>
      </c>
      <c r="B6" s="1">
        <v>2983</v>
      </c>
      <c r="C6" s="1">
        <v>2600</v>
      </c>
    </row>
    <row r="7" spans="1:5" x14ac:dyDescent="0.35">
      <c r="A7" s="3" t="s">
        <v>4</v>
      </c>
      <c r="B7" s="1">
        <v>5260</v>
      </c>
      <c r="C7" s="1">
        <v>4916</v>
      </c>
    </row>
    <row r="8" spans="1:5" x14ac:dyDescent="0.35">
      <c r="A8" s="3" t="s">
        <v>5</v>
      </c>
      <c r="B8" s="1">
        <v>713</v>
      </c>
      <c r="C8" s="1">
        <v>654</v>
      </c>
    </row>
    <row r="9" spans="1:5" x14ac:dyDescent="0.35">
      <c r="A9" s="3" t="s">
        <v>6</v>
      </c>
      <c r="B9" s="1">
        <v>2400</v>
      </c>
      <c r="C9" s="1">
        <v>2221</v>
      </c>
    </row>
    <row r="10" spans="1:5" x14ac:dyDescent="0.35">
      <c r="A10" s="3" t="s">
        <v>7</v>
      </c>
      <c r="B10" s="1">
        <v>1371</v>
      </c>
      <c r="C10" s="1">
        <v>1305</v>
      </c>
    </row>
    <row r="11" spans="1:5" x14ac:dyDescent="0.35">
      <c r="A11" s="3" t="s">
        <v>9</v>
      </c>
      <c r="B11" s="1">
        <v>342</v>
      </c>
      <c r="C11" s="1">
        <v>377</v>
      </c>
    </row>
    <row r="12" spans="1:5" x14ac:dyDescent="0.35">
      <c r="A12" s="3" t="s">
        <v>10</v>
      </c>
      <c r="B12" s="1">
        <v>321</v>
      </c>
      <c r="C12" s="1">
        <v>292</v>
      </c>
    </row>
    <row r="13" spans="1:5" x14ac:dyDescent="0.35">
      <c r="A13" s="3" t="s">
        <v>11</v>
      </c>
      <c r="B13" s="1">
        <v>2277</v>
      </c>
      <c r="C13" s="1">
        <v>2316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F_Dokument" ma:contentTypeID="0x01010014A0B615A4987746B2959CA40FE4F9A9001F2802368B9EA5459330EF52BF482E58" ma:contentTypeVersion="7" ma:contentTypeDescription="Standdard AF innehållstyp" ma:contentTypeScope="" ma:versionID="4de6cd2a1f1cef3e2b409e3d2db2a2db">
  <xsd:schema xmlns:xsd="http://www.w3.org/2001/XMLSchema" xmlns:xs="http://www.w3.org/2001/XMLSchema" xmlns:p="http://schemas.microsoft.com/office/2006/metadata/properties" xmlns:ns2="294a8874-f440-4da7-a7cc-31b8d6f5554b" targetNamespace="http://schemas.microsoft.com/office/2006/metadata/properties" ma:root="true" ma:fieldsID="78c37a34b912e225d5f38e1914e9a0a7" ns2:_="">
    <xsd:import namespace="294a8874-f440-4da7-a7cc-31b8d6f5554b"/>
    <xsd:element name="properties">
      <xsd:complexType>
        <xsd:sequence>
          <xsd:element name="documentManagement">
            <xsd:complexType>
              <xsd:all>
                <xsd:element ref="ns2:pc5989269dd348b6b1b5ccb18f16fed3" minOccurs="0"/>
                <xsd:element ref="ns2:TaxCatchAll" minOccurs="0"/>
                <xsd:element ref="ns2:TaxCatchAllLabel" minOccurs="0"/>
                <xsd:element ref="ns2:pb38c114153344b4a8ac01227a633d83" minOccurs="0"/>
                <xsd:element ref="ns2:Gallringsbar" minOccurs="0"/>
                <xsd:element ref="ns2:Skyddsvar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a8874-f440-4da7-a7cc-31b8d6f5554b" elementFormDefault="qualified">
    <xsd:import namespace="http://schemas.microsoft.com/office/2006/documentManagement/types"/>
    <xsd:import namespace="http://schemas.microsoft.com/office/infopath/2007/PartnerControls"/>
    <xsd:element name="pc5989269dd348b6b1b5ccb18f16fed3" ma:index="8" nillable="true" ma:taxonomy="true" ma:internalName="pc5989269dd348b6b1b5ccb18f16fed3" ma:taxonomyFieldName="Dokumentstatus" ma:displayName="Dokumentstatus" ma:default="1;#Utkast|4fd34bca-3b4e-4a5b-88f2-24ba8985d36d" ma:fieldId="{9c598926-9dd3-48b6-b1b5-ccb18f16fed3}" ma:sspId="93b5fa16-33f7-4e0d-9c60-e37e052098b6" ma:termSetId="b2d44d14-e970-4bd9-b606-a8f608d268b2" ma:anchorId="a1a796ae-097c-4b94-b5b0-85256fa492ce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4995704-6d00-43ac-8b6f-73ee8fc8e6f4}" ma:internalName="TaxCatchAll" ma:showField="CatchAllData" ma:web="294a8874-f440-4da7-a7cc-31b8d6f55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4995704-6d00-43ac-8b6f-73ee8fc8e6f4}" ma:internalName="TaxCatchAllLabel" ma:readOnly="true" ma:showField="CatchAllDataLabel" ma:web="294a8874-f440-4da7-a7cc-31b8d6f55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b38c114153344b4a8ac01227a633d83" ma:index="12" nillable="true" ma:taxonomy="true" ma:internalName="pb38c114153344b4a8ac01227a633d83" ma:taxonomyFieldName="Dokumenttyp" ma:displayName="Dokumenttyp" ma:default="" ma:fieldId="{9b38c114-1533-44b4-a8ac-01227a633d83}" ma:sspId="93b5fa16-33f7-4e0d-9c60-e37e052098b6" ma:termSetId="b2d44d14-e970-4bd9-b606-a8f608d268b2" ma:anchorId="1faec79e-05e2-4ca8-80e6-d2239223a758" ma:open="false" ma:isKeyword="false">
      <xsd:complexType>
        <xsd:sequence>
          <xsd:element ref="pc:Terms" minOccurs="0" maxOccurs="1"/>
        </xsd:sequence>
      </xsd:complexType>
    </xsd:element>
    <xsd:element name="Gallringsbar" ma:index="14" nillable="true" ma:displayName="Gallringsbar" ma:default="Ja" ma:format="Dropdown" ma:internalName="Gallringsbar" ma:readOnly="false">
      <xsd:simpleType>
        <xsd:restriction base="dms:Choice">
          <xsd:enumeration value="Ja"/>
          <xsd:enumeration value="Nej"/>
        </xsd:restriction>
      </xsd:simpleType>
    </xsd:element>
    <xsd:element name="Skyddsvarde" ma:index="15" nillable="true" ma:displayName="Skyddsvärde" ma:description="Vilken typ av tillfällig hantering innehåller dokumentet?" ma:format="Dropdown" ma:internalName="Skyddsvarde">
      <xsd:simpleType>
        <xsd:restriction base="dms:Choice">
          <xsd:enumeration value="LÅG, publik info, inga personuppgifter"/>
          <xsd:enumeration value="MEDEL, inga personuppgifter"/>
          <xsd:enumeration value="MEDEL, icke känsliga personuppgift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4a8874-f440-4da7-a7cc-31b8d6f5554b">
      <Value>1</Value>
    </TaxCatchAll>
    <pc5989269dd348b6b1b5ccb18f16fed3 xmlns="294a8874-f440-4da7-a7cc-31b8d6f555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Utkast</TermName>
          <TermId xmlns="http://schemas.microsoft.com/office/infopath/2007/PartnerControls">4fd34bca-3b4e-4a5b-88f2-24ba8985d36d</TermId>
        </TermInfo>
      </Terms>
    </pc5989269dd348b6b1b5ccb18f16fed3>
    <Skyddsvarde xmlns="294a8874-f440-4da7-a7cc-31b8d6f5554b" xsi:nil="true"/>
    <pb38c114153344b4a8ac01227a633d83 xmlns="294a8874-f440-4da7-a7cc-31b8d6f5554b">
      <Terms xmlns="http://schemas.microsoft.com/office/infopath/2007/PartnerControls"/>
    </pb38c114153344b4a8ac01227a633d83>
    <Gallringsbar xmlns="294a8874-f440-4da7-a7cc-31b8d6f5554b">Ja</Gallringsbar>
  </documentManagement>
</p:properties>
</file>

<file path=customXml/itemProps1.xml><?xml version="1.0" encoding="utf-8"?>
<ds:datastoreItem xmlns:ds="http://schemas.openxmlformats.org/officeDocument/2006/customXml" ds:itemID="{EEC956A9-765A-4D52-AAC9-10B8ED295A45}"/>
</file>

<file path=customXml/itemProps2.xml><?xml version="1.0" encoding="utf-8"?>
<ds:datastoreItem xmlns:ds="http://schemas.openxmlformats.org/officeDocument/2006/customXml" ds:itemID="{39050C80-387F-4281-BAEB-D5D6AC9F7463}"/>
</file>

<file path=customXml/itemProps3.xml><?xml version="1.0" encoding="utf-8"?>
<ds:datastoreItem xmlns:ds="http://schemas.openxmlformats.org/officeDocument/2006/customXml" ds:itemID="{0EF4A207-330E-4855-8D88-79CDB1C43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Evelina Sundin</cp:lastModifiedBy>
  <dcterms:created xsi:type="dcterms:W3CDTF">2026-08-05T11:50:26Z</dcterms:created>
  <dcterms:modified xsi:type="dcterms:W3CDTF">2026-08-05T11:56:15Z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0x01010014A0B615A4987746B2959CA40FE4F9A9001F2802368B9EA5459330EF52BF482E58</vt:lpwstr>
  </property>
  <property fmtid="{D5CDD505-2E9C-101B-9397-08002B2CF9AE}" pid="3" name="Dokumentstatus">
    <vt:lpwstr>1;#Utkast|4fd34bca-3b4e-4a5b-88f2-24ba8985d36d</vt:lpwstr>
  </property>
  <property fmtid="{D5CDD505-2E9C-101B-9397-08002B2CF9AE}" pid="4" name="Dokumenttyp">
    <vt:lpwstr/>
  </property>
</Properties>
</file>