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P:\riksprognos\Månadspressmeddelanden\Månadspress riks\2026\4. april\"/>
    </mc:Choice>
  </mc:AlternateContent>
  <xr:revisionPtr revIDLastSave="0" documentId="13_ncr:1_{86A98489-0552-49C4-B4B8-D9F644F2CCA1}" xr6:coauthVersionLast="47" xr6:coauthVersionMax="47" xr10:uidLastSave="{00000000-0000-0000-0000-000000000000}"/>
  <bookViews>
    <workbookView xWindow="20" yWindow="740" windowWidth="19180" windowHeight="10060" xr2:uid="{00000000-000D-0000-FFFF-FFFF00000000}"/>
  </bookViews>
  <sheets>
    <sheet name="Sheet1" sheetId="1" r:id="rId1"/>
  </sheets>
  <calcPr calcId="0"/>
  <pivotCaches>
    <pivotCache cacheId="6" r:id="rId2"/>
  </pivotCaches>
</workbook>
</file>

<file path=xl/sharedStrings.xml><?xml version="1.0" encoding="utf-8"?>
<sst xmlns="http://schemas.openxmlformats.org/spreadsheetml/2006/main" count="18" uniqueCount="18">
  <si>
    <t>Län</t>
  </si>
  <si>
    <t>Arbetslöshetsnivå (procent)</t>
  </si>
  <si>
    <t>Blekinge län</t>
  </si>
  <si>
    <t>Arbetslöshetsnivå ungdomar (procent)</t>
  </si>
  <si>
    <t>Inskrivna arbetslösa</t>
  </si>
  <si>
    <t>Inskrivna arbetslösa ungdomar</t>
  </si>
  <si>
    <t>Inskrivna arbetslösa utan arbete i 12 månader eller mer</t>
  </si>
  <si>
    <t>Inskrivna arbetslösa utan arbete i 24 månader eller mer</t>
  </si>
  <si>
    <t>I program med aktivitetsstöd</t>
  </si>
  <si>
    <t>Personer som anmält sig som öppet arbetslösa</t>
  </si>
  <si>
    <t>Personer som fick arbete</t>
  </si>
  <si>
    <t>Öppet arbetslösa</t>
  </si>
  <si>
    <t>Radetiketter</t>
  </si>
  <si>
    <t>Summa av 2025-04</t>
  </si>
  <si>
    <t>Summa av 2026-04</t>
  </si>
  <si>
    <t>*Välj län i kolumn B, rad 1 (där det står Blekinge), observera att enbart ett län kan väljas åt gången</t>
  </si>
  <si>
    <t>*Ungdomar avser åldrarna 18-24 år</t>
  </si>
  <si>
    <t xml:space="preserve">*Statistiken avser åldrarna 16-66 för år 2026 och åldrarna 16-65 för år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</si>
</sst>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velina Sundin" refreshedDate="46146.41218240741" createdVersion="8" refreshedVersion="8" minRefreshableVersion="3" recordCount="210" xr:uid="{5EA19C7D-D43D-48BE-AB5F-F6953184EE1D}">
  <cacheSource type="worksheet">
    <worksheetSource ref="A1:C211" sheet="Sheet1"/>
  </cacheSource>
  <cacheFields count="4">
    <cacheField name="Variables" numFmtId="0">
      <sharedItems count="10">
        <s v="Arbetslöshetsnivå (procent)"/>
        <s v="Arbetslöshetsnivå ungdomar (procent)"/>
        <s v="Inskrivna arbetslösa"/>
        <s v="Inskrivna arbetslösa ungdomar"/>
        <s v="Inskrivna arbetslösa utan arbete i 12 månader eller mer"/>
        <s v="Inskrivna arbetslösa utan arbete i 24 månader eller mer"/>
        <s v="I program med aktivitetsstöd"/>
        <s v="Personer som anmält sig som öppet arbetslösa"/>
        <s v="Personer som fick arbete"/>
        <s v="Öppet arbetslösa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2025-04" numFmtId="0">
      <sharedItems containsSemiMixedTypes="0" containsString="0" containsNumber="1" minValue="4" maxValue="90612"/>
    </cacheField>
    <cacheField name="2026-04" numFmtId="0">
      <sharedItems containsSemiMixedTypes="0" containsString="0" containsNumber="1" minValue="3.7" maxValue="883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0">
  <r>
    <x v="0"/>
    <x v="0"/>
    <n v="7.2"/>
    <n v="6.5"/>
  </r>
  <r>
    <x v="0"/>
    <x v="1"/>
    <n v="5.2"/>
    <n v="4.9000000000000004"/>
  </r>
  <r>
    <x v="0"/>
    <x v="2"/>
    <n v="4.3"/>
    <n v="3.8"/>
  </r>
  <r>
    <x v="0"/>
    <x v="3"/>
    <n v="8.6"/>
    <n v="7.8"/>
  </r>
  <r>
    <x v="0"/>
    <x v="4"/>
    <n v="5.3"/>
    <n v="5"/>
  </r>
  <r>
    <x v="0"/>
    <x v="5"/>
    <n v="4.4000000000000004"/>
    <n v="4.3"/>
  </r>
  <r>
    <x v="0"/>
    <x v="6"/>
    <n v="5.9"/>
    <n v="5.4"/>
  </r>
  <r>
    <x v="0"/>
    <x v="7"/>
    <n v="6.4"/>
    <n v="5.9"/>
  </r>
  <r>
    <x v="0"/>
    <x v="8"/>
    <n v="7.3"/>
    <n v="6.6"/>
  </r>
  <r>
    <x v="0"/>
    <x v="9"/>
    <n v="4"/>
    <n v="3.7"/>
  </r>
  <r>
    <x v="0"/>
    <x v="10"/>
    <n v="9"/>
    <n v="8.4"/>
  </r>
  <r>
    <x v="0"/>
    <x v="11"/>
    <n v="7"/>
    <n v="6.8"/>
  </r>
  <r>
    <x v="0"/>
    <x v="12"/>
    <n v="8.6"/>
    <n v="8.1"/>
  </r>
  <r>
    <x v="0"/>
    <x v="13"/>
    <n v="6"/>
    <n v="5.9"/>
  </r>
  <r>
    <x v="0"/>
    <x v="14"/>
    <n v="6"/>
    <n v="5.5"/>
  </r>
  <r>
    <x v="0"/>
    <x v="15"/>
    <n v="5.3"/>
    <n v="4.4000000000000004"/>
  </r>
  <r>
    <x v="0"/>
    <x v="16"/>
    <n v="6.2"/>
    <n v="5.8"/>
  </r>
  <r>
    <x v="0"/>
    <x v="17"/>
    <n v="8.6"/>
    <n v="7.7"/>
  </r>
  <r>
    <x v="0"/>
    <x v="18"/>
    <n v="6.3"/>
    <n v="6.1"/>
  </r>
  <r>
    <x v="0"/>
    <x v="19"/>
    <n v="6.6"/>
    <n v="6.2"/>
  </r>
  <r>
    <x v="0"/>
    <x v="20"/>
    <n v="7.2"/>
    <n v="6.5"/>
  </r>
  <r>
    <x v="1"/>
    <x v="0"/>
    <n v="8.3000000000000007"/>
    <n v="7"/>
  </r>
  <r>
    <x v="1"/>
    <x v="1"/>
    <n v="5.7"/>
    <n v="5.6"/>
  </r>
  <r>
    <x v="1"/>
    <x v="2"/>
    <n v="4.4000000000000004"/>
    <n v="4.3"/>
  </r>
  <r>
    <x v="1"/>
    <x v="3"/>
    <n v="11.1"/>
    <n v="9.1999999999999993"/>
  </r>
  <r>
    <x v="1"/>
    <x v="4"/>
    <n v="5.8"/>
    <n v="5.2"/>
  </r>
  <r>
    <x v="1"/>
    <x v="5"/>
    <n v="5.8"/>
    <n v="5.9"/>
  </r>
  <r>
    <x v="1"/>
    <x v="6"/>
    <n v="6.4"/>
    <n v="5.6"/>
  </r>
  <r>
    <x v="1"/>
    <x v="7"/>
    <n v="8"/>
    <n v="7.4"/>
  </r>
  <r>
    <x v="1"/>
    <x v="8"/>
    <n v="8.1"/>
    <n v="7.1"/>
  </r>
  <r>
    <x v="1"/>
    <x v="9"/>
    <n v="4.0999999999999996"/>
    <n v="3.8"/>
  </r>
  <r>
    <x v="1"/>
    <x v="10"/>
    <n v="9.1"/>
    <n v="8.4"/>
  </r>
  <r>
    <x v="1"/>
    <x v="11"/>
    <n v="6.5"/>
    <n v="6.4"/>
  </r>
  <r>
    <x v="1"/>
    <x v="12"/>
    <n v="9.6"/>
    <n v="8.9"/>
  </r>
  <r>
    <x v="1"/>
    <x v="13"/>
    <n v="6.1"/>
    <n v="6"/>
  </r>
  <r>
    <x v="1"/>
    <x v="14"/>
    <n v="7.5"/>
    <n v="7.1"/>
  </r>
  <r>
    <x v="1"/>
    <x v="15"/>
    <n v="6.2"/>
    <n v="5.4"/>
  </r>
  <r>
    <x v="1"/>
    <x v="16"/>
    <n v="7.5"/>
    <n v="7.2"/>
  </r>
  <r>
    <x v="1"/>
    <x v="17"/>
    <n v="9.9"/>
    <n v="8.9"/>
  </r>
  <r>
    <x v="1"/>
    <x v="18"/>
    <n v="6.7"/>
    <n v="6"/>
  </r>
  <r>
    <x v="1"/>
    <x v="19"/>
    <n v="6.3"/>
    <n v="5.6"/>
  </r>
  <r>
    <x v="1"/>
    <x v="20"/>
    <n v="8.1999999999999993"/>
    <n v="7.2"/>
  </r>
  <r>
    <x v="2"/>
    <x v="0"/>
    <n v="5475"/>
    <n v="4946"/>
  </r>
  <r>
    <x v="2"/>
    <x v="1"/>
    <n v="7059"/>
    <n v="6720"/>
  </r>
  <r>
    <x v="2"/>
    <x v="2"/>
    <n v="1210"/>
    <n v="1090"/>
  </r>
  <r>
    <x v="2"/>
    <x v="3"/>
    <n v="11719"/>
    <n v="10656"/>
  </r>
  <r>
    <x v="2"/>
    <x v="4"/>
    <n v="9018"/>
    <n v="8542"/>
  </r>
  <r>
    <x v="2"/>
    <x v="5"/>
    <n v="2884"/>
    <n v="2819"/>
  </r>
  <r>
    <x v="2"/>
    <x v="6"/>
    <n v="10865"/>
    <n v="10082"/>
  </r>
  <r>
    <x v="2"/>
    <x v="7"/>
    <n v="7362"/>
    <n v="6818"/>
  </r>
  <r>
    <x v="2"/>
    <x v="8"/>
    <n v="7300"/>
    <n v="6595"/>
  </r>
  <r>
    <x v="2"/>
    <x v="9"/>
    <n v="4942"/>
    <n v="4610"/>
  </r>
  <r>
    <x v="2"/>
    <x v="10"/>
    <n v="62733"/>
    <n v="59157"/>
  </r>
  <r>
    <x v="2"/>
    <x v="11"/>
    <n v="90612"/>
    <n v="88358"/>
  </r>
  <r>
    <x v="2"/>
    <x v="12"/>
    <n v="12322"/>
    <n v="11666"/>
  </r>
  <r>
    <x v="2"/>
    <x v="13"/>
    <n v="12291"/>
    <n v="12188"/>
  </r>
  <r>
    <x v="2"/>
    <x v="14"/>
    <n v="8030"/>
    <n v="7409"/>
  </r>
  <r>
    <x v="2"/>
    <x v="15"/>
    <n v="7498"/>
    <n v="6232"/>
  </r>
  <r>
    <x v="2"/>
    <x v="16"/>
    <n v="7198"/>
    <n v="6739"/>
  </r>
  <r>
    <x v="2"/>
    <x v="17"/>
    <n v="11867"/>
    <n v="10680"/>
  </r>
  <r>
    <x v="2"/>
    <x v="18"/>
    <n v="56713"/>
    <n v="55133"/>
  </r>
  <r>
    <x v="2"/>
    <x v="19"/>
    <n v="10000"/>
    <n v="9464"/>
  </r>
  <r>
    <x v="2"/>
    <x v="20"/>
    <n v="16958"/>
    <n v="15479"/>
  </r>
  <r>
    <x v="3"/>
    <x v="0"/>
    <n v="688"/>
    <n v="581"/>
  </r>
  <r>
    <x v="3"/>
    <x v="1"/>
    <n v="778"/>
    <n v="761"/>
  </r>
  <r>
    <x v="3"/>
    <x v="2"/>
    <n v="123"/>
    <n v="120"/>
  </r>
  <r>
    <x v="3"/>
    <x v="3"/>
    <n v="1579"/>
    <n v="1292"/>
  </r>
  <r>
    <x v="3"/>
    <x v="4"/>
    <n v="1050"/>
    <n v="940"/>
  </r>
  <r>
    <x v="3"/>
    <x v="5"/>
    <n v="387"/>
    <n v="399"/>
  </r>
  <r>
    <x v="3"/>
    <x v="6"/>
    <n v="1333"/>
    <n v="1175"/>
  </r>
  <r>
    <x v="3"/>
    <x v="7"/>
    <n v="936"/>
    <n v="857"/>
  </r>
  <r>
    <x v="3"/>
    <x v="8"/>
    <n v="938"/>
    <n v="822"/>
  </r>
  <r>
    <x v="3"/>
    <x v="9"/>
    <n v="565"/>
    <n v="526"/>
  </r>
  <r>
    <x v="3"/>
    <x v="10"/>
    <n v="6338"/>
    <n v="5897"/>
  </r>
  <r>
    <x v="3"/>
    <x v="11"/>
    <n v="7477"/>
    <n v="7388"/>
  </r>
  <r>
    <x v="3"/>
    <x v="12"/>
    <n v="1420"/>
    <n v="1299"/>
  </r>
  <r>
    <x v="3"/>
    <x v="13"/>
    <n v="1439"/>
    <n v="1428"/>
  </r>
  <r>
    <x v="3"/>
    <x v="14"/>
    <n v="1048"/>
    <n v="993"/>
  </r>
  <r>
    <x v="3"/>
    <x v="15"/>
    <n v="1034"/>
    <n v="875"/>
  </r>
  <r>
    <x v="3"/>
    <x v="16"/>
    <n v="897"/>
    <n v="860"/>
  </r>
  <r>
    <x v="3"/>
    <x v="17"/>
    <n v="1377"/>
    <n v="1195"/>
  </r>
  <r>
    <x v="3"/>
    <x v="18"/>
    <n v="6176"/>
    <n v="5606"/>
  </r>
  <r>
    <x v="3"/>
    <x v="19"/>
    <n v="1081"/>
    <n v="970"/>
  </r>
  <r>
    <x v="3"/>
    <x v="20"/>
    <n v="2122"/>
    <n v="1865"/>
  </r>
  <r>
    <x v="4"/>
    <x v="0"/>
    <n v="2535"/>
    <n v="2359"/>
  </r>
  <r>
    <x v="4"/>
    <x v="1"/>
    <n v="2868"/>
    <n v="2642"/>
  </r>
  <r>
    <x v="4"/>
    <x v="2"/>
    <n v="428"/>
    <n v="382"/>
  </r>
  <r>
    <x v="4"/>
    <x v="3"/>
    <n v="5477"/>
    <n v="5141"/>
  </r>
  <r>
    <x v="4"/>
    <x v="4"/>
    <n v="3575"/>
    <n v="3607"/>
  </r>
  <r>
    <x v="4"/>
    <x v="5"/>
    <n v="931"/>
    <n v="922"/>
  </r>
  <r>
    <x v="4"/>
    <x v="6"/>
    <n v="4631"/>
    <n v="4488"/>
  </r>
  <r>
    <x v="4"/>
    <x v="7"/>
    <n v="3083"/>
    <n v="3076"/>
  </r>
  <r>
    <x v="4"/>
    <x v="8"/>
    <n v="3474"/>
    <n v="3290"/>
  </r>
  <r>
    <x v="4"/>
    <x v="9"/>
    <n v="1747"/>
    <n v="1633"/>
  </r>
  <r>
    <x v="4"/>
    <x v="10"/>
    <n v="28550"/>
    <n v="27166"/>
  </r>
  <r>
    <x v="4"/>
    <x v="11"/>
    <n v="37018"/>
    <n v="38284"/>
  </r>
  <r>
    <x v="4"/>
    <x v="12"/>
    <n v="5866"/>
    <n v="5553"/>
  </r>
  <r>
    <x v="4"/>
    <x v="13"/>
    <n v="4843"/>
    <n v="4952"/>
  </r>
  <r>
    <x v="4"/>
    <x v="14"/>
    <n v="3282"/>
    <n v="3172"/>
  </r>
  <r>
    <x v="4"/>
    <x v="15"/>
    <n v="1810"/>
    <n v="2208"/>
  </r>
  <r>
    <x v="4"/>
    <x v="16"/>
    <n v="2982"/>
    <n v="2920"/>
  </r>
  <r>
    <x v="4"/>
    <x v="17"/>
    <n v="4933"/>
    <n v="4989"/>
  </r>
  <r>
    <x v="4"/>
    <x v="18"/>
    <n v="21835"/>
    <n v="22775"/>
  </r>
  <r>
    <x v="4"/>
    <x v="19"/>
    <n v="4513"/>
    <n v="4247"/>
  </r>
  <r>
    <x v="4"/>
    <x v="20"/>
    <n v="7766"/>
    <n v="7600"/>
  </r>
  <r>
    <x v="5"/>
    <x v="0"/>
    <n v="1452"/>
    <n v="1361"/>
  </r>
  <r>
    <x v="5"/>
    <x v="1"/>
    <n v="1638"/>
    <n v="1407"/>
  </r>
  <r>
    <x v="5"/>
    <x v="2"/>
    <n v="219"/>
    <n v="201"/>
  </r>
  <r>
    <x v="5"/>
    <x v="3"/>
    <n v="3221"/>
    <n v="3137"/>
  </r>
  <r>
    <x v="5"/>
    <x v="4"/>
    <n v="1813"/>
    <n v="1911"/>
  </r>
  <r>
    <x v="5"/>
    <x v="5"/>
    <n v="426"/>
    <n v="433"/>
  </r>
  <r>
    <x v="5"/>
    <x v="6"/>
    <n v="2312"/>
    <n v="2475"/>
  </r>
  <r>
    <x v="5"/>
    <x v="7"/>
    <n v="1658"/>
    <n v="1702"/>
  </r>
  <r>
    <x v="5"/>
    <x v="8"/>
    <n v="2060"/>
    <n v="2003"/>
  </r>
  <r>
    <x v="5"/>
    <x v="9"/>
    <n v="908"/>
    <n v="850"/>
  </r>
  <r>
    <x v="5"/>
    <x v="10"/>
    <n v="15424"/>
    <n v="15601"/>
  </r>
  <r>
    <x v="5"/>
    <x v="11"/>
    <n v="19488"/>
    <n v="20468"/>
  </r>
  <r>
    <x v="5"/>
    <x v="12"/>
    <n v="3465"/>
    <n v="3387"/>
  </r>
  <r>
    <x v="5"/>
    <x v="13"/>
    <n v="2544"/>
    <n v="2609"/>
  </r>
  <r>
    <x v="5"/>
    <x v="14"/>
    <n v="1856"/>
    <n v="1704"/>
  </r>
  <r>
    <x v="5"/>
    <x v="15"/>
    <n v="924"/>
    <n v="887"/>
  </r>
  <r>
    <x v="5"/>
    <x v="16"/>
    <n v="1704"/>
    <n v="1607"/>
  </r>
  <r>
    <x v="5"/>
    <x v="17"/>
    <n v="2679"/>
    <n v="2687"/>
  </r>
  <r>
    <x v="5"/>
    <x v="18"/>
    <n v="10989"/>
    <n v="11635"/>
  </r>
  <r>
    <x v="5"/>
    <x v="19"/>
    <n v="2587"/>
    <n v="2447"/>
  </r>
  <r>
    <x v="5"/>
    <x v="20"/>
    <n v="4407"/>
    <n v="4503"/>
  </r>
  <r>
    <x v="6"/>
    <x v="0"/>
    <n v="3415"/>
    <n v="2912"/>
  </r>
  <r>
    <x v="6"/>
    <x v="1"/>
    <n v="3009"/>
    <n v="2539"/>
  </r>
  <r>
    <x v="6"/>
    <x v="2"/>
    <n v="586"/>
    <n v="511"/>
  </r>
  <r>
    <x v="6"/>
    <x v="3"/>
    <n v="7125"/>
    <n v="6232"/>
  </r>
  <r>
    <x v="6"/>
    <x v="4"/>
    <n v="4273"/>
    <n v="3829"/>
  </r>
  <r>
    <x v="6"/>
    <x v="5"/>
    <n v="1282"/>
    <n v="1207"/>
  </r>
  <r>
    <x v="6"/>
    <x v="6"/>
    <n v="5577"/>
    <n v="4958"/>
  </r>
  <r>
    <x v="6"/>
    <x v="7"/>
    <n v="4162"/>
    <n v="3764"/>
  </r>
  <r>
    <x v="6"/>
    <x v="8"/>
    <n v="4462"/>
    <n v="3848"/>
  </r>
  <r>
    <x v="6"/>
    <x v="9"/>
    <n v="2150"/>
    <n v="1924"/>
  </r>
  <r>
    <x v="6"/>
    <x v="10"/>
    <n v="30223"/>
    <n v="28206"/>
  </r>
  <r>
    <x v="6"/>
    <x v="11"/>
    <n v="37088"/>
    <n v="35849"/>
  </r>
  <r>
    <x v="6"/>
    <x v="12"/>
    <n v="6621"/>
    <n v="5654"/>
  </r>
  <r>
    <x v="6"/>
    <x v="13"/>
    <n v="6183"/>
    <n v="5467"/>
  </r>
  <r>
    <x v="6"/>
    <x v="14"/>
    <n v="4015"/>
    <n v="3430"/>
  </r>
  <r>
    <x v="6"/>
    <x v="15"/>
    <n v="2466"/>
    <n v="2480"/>
  </r>
  <r>
    <x v="6"/>
    <x v="16"/>
    <n v="3354"/>
    <n v="2994"/>
  </r>
  <r>
    <x v="6"/>
    <x v="17"/>
    <n v="6528"/>
    <n v="5864"/>
  </r>
  <r>
    <x v="6"/>
    <x v="18"/>
    <n v="27052"/>
    <n v="25294"/>
  </r>
  <r>
    <x v="6"/>
    <x v="19"/>
    <n v="5593"/>
    <n v="4758"/>
  </r>
  <r>
    <x v="6"/>
    <x v="20"/>
    <n v="9524"/>
    <n v="8432"/>
  </r>
  <r>
    <x v="7"/>
    <x v="0"/>
    <n v="292"/>
    <n v="240"/>
  </r>
  <r>
    <x v="7"/>
    <x v="1"/>
    <n v="479"/>
    <n v="542"/>
  </r>
  <r>
    <x v="7"/>
    <x v="2"/>
    <n v="72"/>
    <n v="75"/>
  </r>
  <r>
    <x v="7"/>
    <x v="3"/>
    <n v="574"/>
    <n v="577"/>
  </r>
  <r>
    <x v="7"/>
    <x v="4"/>
    <n v="616"/>
    <n v="597"/>
  </r>
  <r>
    <x v="7"/>
    <x v="5"/>
    <n v="241"/>
    <n v="273"/>
  </r>
  <r>
    <x v="7"/>
    <x v="6"/>
    <n v="657"/>
    <n v="683"/>
  </r>
  <r>
    <x v="7"/>
    <x v="7"/>
    <n v="458"/>
    <n v="395"/>
  </r>
  <r>
    <x v="7"/>
    <x v="8"/>
    <n v="386"/>
    <n v="355"/>
  </r>
  <r>
    <x v="7"/>
    <x v="9"/>
    <n v="467"/>
    <n v="400"/>
  </r>
  <r>
    <x v="7"/>
    <x v="10"/>
    <n v="3635"/>
    <n v="3572"/>
  </r>
  <r>
    <x v="7"/>
    <x v="11"/>
    <n v="6317"/>
    <n v="5997"/>
  </r>
  <r>
    <x v="7"/>
    <x v="12"/>
    <n v="663"/>
    <n v="636"/>
  </r>
  <r>
    <x v="7"/>
    <x v="13"/>
    <n v="820"/>
    <n v="850"/>
  </r>
  <r>
    <x v="7"/>
    <x v="14"/>
    <n v="521"/>
    <n v="459"/>
  </r>
  <r>
    <x v="7"/>
    <x v="15"/>
    <n v="1190"/>
    <n v="493"/>
  </r>
  <r>
    <x v="7"/>
    <x v="16"/>
    <n v="384"/>
    <n v="442"/>
  </r>
  <r>
    <x v="7"/>
    <x v="17"/>
    <n v="794"/>
    <n v="621"/>
  </r>
  <r>
    <x v="7"/>
    <x v="18"/>
    <n v="3950"/>
    <n v="3722"/>
  </r>
  <r>
    <x v="7"/>
    <x v="19"/>
    <n v="597"/>
    <n v="552"/>
  </r>
  <r>
    <x v="7"/>
    <x v="20"/>
    <n v="890"/>
    <n v="855"/>
  </r>
  <r>
    <x v="8"/>
    <x v="0"/>
    <n v="553"/>
    <n v="500"/>
  </r>
  <r>
    <x v="8"/>
    <x v="1"/>
    <n v="944"/>
    <n v="858"/>
  </r>
  <r>
    <x v="8"/>
    <x v="2"/>
    <n v="174"/>
    <n v="166"/>
  </r>
  <r>
    <x v="8"/>
    <x v="3"/>
    <n v="1154"/>
    <n v="1161"/>
  </r>
  <r>
    <x v="8"/>
    <x v="4"/>
    <n v="968"/>
    <n v="960"/>
  </r>
  <r>
    <x v="8"/>
    <x v="5"/>
    <n v="419"/>
    <n v="439"/>
  </r>
  <r>
    <x v="8"/>
    <x v="6"/>
    <n v="1024"/>
    <n v="1025"/>
  </r>
  <r>
    <x v="8"/>
    <x v="7"/>
    <n v="734"/>
    <n v="751"/>
  </r>
  <r>
    <x v="8"/>
    <x v="8"/>
    <n v="530"/>
    <n v="551"/>
  </r>
  <r>
    <x v="8"/>
    <x v="9"/>
    <n v="613"/>
    <n v="652"/>
  </r>
  <r>
    <x v="8"/>
    <x v="10"/>
    <n v="5186"/>
    <n v="5462"/>
  </r>
  <r>
    <x v="8"/>
    <x v="11"/>
    <n v="7459"/>
    <n v="7472"/>
  </r>
  <r>
    <x v="8"/>
    <x v="12"/>
    <n v="971"/>
    <n v="1015"/>
  </r>
  <r>
    <x v="8"/>
    <x v="13"/>
    <n v="1117"/>
    <n v="1178"/>
  </r>
  <r>
    <x v="8"/>
    <x v="14"/>
    <n v="955"/>
    <n v="983"/>
  </r>
  <r>
    <x v="8"/>
    <x v="15"/>
    <n v="951"/>
    <n v="794"/>
  </r>
  <r>
    <x v="8"/>
    <x v="16"/>
    <n v="829"/>
    <n v="883"/>
  </r>
  <r>
    <x v="8"/>
    <x v="17"/>
    <n v="1033"/>
    <n v="1092"/>
  </r>
  <r>
    <x v="8"/>
    <x v="18"/>
    <n v="5385"/>
    <n v="5386"/>
  </r>
  <r>
    <x v="8"/>
    <x v="19"/>
    <n v="1063"/>
    <n v="1125"/>
  </r>
  <r>
    <x v="8"/>
    <x v="20"/>
    <n v="1449"/>
    <n v="1547"/>
  </r>
  <r>
    <x v="9"/>
    <x v="0"/>
    <n v="2060"/>
    <n v="2034"/>
  </r>
  <r>
    <x v="9"/>
    <x v="1"/>
    <n v="4050"/>
    <n v="4181"/>
  </r>
  <r>
    <x v="9"/>
    <x v="2"/>
    <n v="624"/>
    <n v="579"/>
  </r>
  <r>
    <x v="9"/>
    <x v="3"/>
    <n v="4594"/>
    <n v="4424"/>
  </r>
  <r>
    <x v="9"/>
    <x v="4"/>
    <n v="4745"/>
    <n v="4713"/>
  </r>
  <r>
    <x v="9"/>
    <x v="5"/>
    <n v="1602"/>
    <n v="1612"/>
  </r>
  <r>
    <x v="9"/>
    <x v="6"/>
    <n v="5288"/>
    <n v="5124"/>
  </r>
  <r>
    <x v="9"/>
    <x v="7"/>
    <n v="3200"/>
    <n v="3054"/>
  </r>
  <r>
    <x v="9"/>
    <x v="8"/>
    <n v="2838"/>
    <n v="2747"/>
  </r>
  <r>
    <x v="9"/>
    <x v="9"/>
    <n v="2792"/>
    <n v="2686"/>
  </r>
  <r>
    <x v="9"/>
    <x v="10"/>
    <n v="32510"/>
    <n v="30951"/>
  </r>
  <r>
    <x v="9"/>
    <x v="11"/>
    <n v="53524"/>
    <n v="52509"/>
  </r>
  <r>
    <x v="9"/>
    <x v="12"/>
    <n v="5701"/>
    <n v="6012"/>
  </r>
  <r>
    <x v="9"/>
    <x v="13"/>
    <n v="6108"/>
    <n v="6721"/>
  </r>
  <r>
    <x v="9"/>
    <x v="14"/>
    <n v="4015"/>
    <n v="3979"/>
  </r>
  <r>
    <x v="9"/>
    <x v="15"/>
    <n v="5032"/>
    <n v="3752"/>
  </r>
  <r>
    <x v="9"/>
    <x v="16"/>
    <n v="3844"/>
    <n v="3745"/>
  </r>
  <r>
    <x v="9"/>
    <x v="17"/>
    <n v="5339"/>
    <n v="4816"/>
  </r>
  <r>
    <x v="9"/>
    <x v="18"/>
    <n v="29661"/>
    <n v="29839"/>
  </r>
  <r>
    <x v="9"/>
    <x v="19"/>
    <n v="4407"/>
    <n v="4706"/>
  </r>
  <r>
    <x v="9"/>
    <x v="20"/>
    <n v="7434"/>
    <n v="704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14789F-6EDC-4B8A-BBA8-8F7C8F7E50FC}" name="Pivottabell1" cacheId="6" applyNumberFormats="0" applyBorderFormats="0" applyFontFormats="0" applyPatternFormats="0" applyAlignmentFormats="0" applyWidthHeightFormats="1" dataCaption="Värden" updatedVersion="8" minRefreshableVersion="3" useAutoFormatting="1" rowGrandTotals="0" itemPrintTitles="1" createdVersion="8" indent="0" outline="1" outlineData="1" multipleFieldFilters="0">
  <location ref="A3:C13" firstHeaderRow="0" firstDataRow="1" firstDataCol="1" rowPageCount="1" colPageCount="1"/>
  <pivotFields count="4">
    <pivotField axis="axisRow" showAll="0">
      <items count="11">
        <item x="0"/>
        <item x="1"/>
        <item x="6"/>
        <item x="2"/>
        <item x="3"/>
        <item x="4"/>
        <item x="5"/>
        <item x="7"/>
        <item x="8"/>
        <item x="9"/>
        <item t="default"/>
      </items>
    </pivotField>
    <pivotField axis="axisPage" multipleItemSelectionAllowed="1" showAll="0">
      <items count="2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t="default"/>
      </items>
    </pivotField>
    <pivotField dataField="1" showAll="0"/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Summa av 2025-04" fld="2" baseField="0" baseItem="0"/>
    <dataField name="Summa av 2026-04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topLeftCell="A9" workbookViewId="0">
      <selection activeCell="B17" sqref="B17"/>
    </sheetView>
  </sheetViews>
  <sheetFormatPr defaultRowHeight="15" x14ac:dyDescent="0.25"/>
  <cols>
    <col min="1" max="1" width="51" bestFit="1" customWidth="1"/>
    <col min="2" max="3" width="17.42578125" bestFit="1" customWidth="1"/>
  </cols>
  <sheetData>
    <row r="1" spans="1:5" x14ac:dyDescent="0.25">
      <c r="A1" s="1" t="s">
        <v>0</v>
      </c>
      <c r="B1" t="s">
        <v>2</v>
      </c>
      <c r="E1" t="s">
        <v>15</v>
      </c>
    </row>
    <row r="2" spans="1:5" x14ac:dyDescent="0.25">
      <c r="E2" t="s">
        <v>17</v>
      </c>
    </row>
    <row r="3" spans="1:5" x14ac:dyDescent="0.25">
      <c r="A3" s="1" t="s">
        <v>12</v>
      </c>
      <c r="B3" t="s">
        <v>13</v>
      </c>
      <c r="C3" t="s">
        <v>14</v>
      </c>
      <c r="E3" t="s">
        <v>16</v>
      </c>
    </row>
    <row r="4" spans="1:5" x14ac:dyDescent="0.25">
      <c r="A4" s="2" t="s">
        <v>1</v>
      </c>
      <c r="B4">
        <v>7.2</v>
      </c>
      <c r="C4">
        <v>6.5</v>
      </c>
    </row>
    <row r="5" spans="1:5" x14ac:dyDescent="0.25">
      <c r="A5" s="2" t="s">
        <v>3</v>
      </c>
      <c r="B5">
        <v>8.3000000000000007</v>
      </c>
      <c r="C5">
        <v>7</v>
      </c>
    </row>
    <row r="6" spans="1:5" x14ac:dyDescent="0.25">
      <c r="A6" s="2" t="s">
        <v>8</v>
      </c>
      <c r="B6">
        <v>3415</v>
      </c>
      <c r="C6">
        <v>2912</v>
      </c>
    </row>
    <row r="7" spans="1:5" x14ac:dyDescent="0.25">
      <c r="A7" s="2" t="s">
        <v>4</v>
      </c>
      <c r="B7">
        <v>5475</v>
      </c>
      <c r="C7">
        <v>4946</v>
      </c>
    </row>
    <row r="8" spans="1:5" x14ac:dyDescent="0.25">
      <c r="A8" s="2" t="s">
        <v>5</v>
      </c>
      <c r="B8">
        <v>688</v>
      </c>
      <c r="C8">
        <v>581</v>
      </c>
    </row>
    <row r="9" spans="1:5" x14ac:dyDescent="0.25">
      <c r="A9" s="2" t="s">
        <v>6</v>
      </c>
      <c r="B9">
        <v>2535</v>
      </c>
      <c r="C9">
        <v>2359</v>
      </c>
    </row>
    <row r="10" spans="1:5" x14ac:dyDescent="0.25">
      <c r="A10" s="2" t="s">
        <v>7</v>
      </c>
      <c r="B10">
        <v>1452</v>
      </c>
      <c r="C10">
        <v>1361</v>
      </c>
    </row>
    <row r="11" spans="1:5" x14ac:dyDescent="0.25">
      <c r="A11" s="2" t="s">
        <v>9</v>
      </c>
      <c r="B11">
        <v>292</v>
      </c>
      <c r="C11">
        <v>240</v>
      </c>
    </row>
    <row r="12" spans="1:5" x14ac:dyDescent="0.25">
      <c r="A12" s="2" t="s">
        <v>10</v>
      </c>
      <c r="B12">
        <v>553</v>
      </c>
      <c r="C12">
        <v>500</v>
      </c>
    </row>
    <row r="13" spans="1:5" x14ac:dyDescent="0.25">
      <c r="A13" s="2" t="s">
        <v>11</v>
      </c>
      <c r="B13">
        <v>2060</v>
      </c>
      <c r="C13">
        <v>2034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F_Dokument" ma:contentTypeID="0x01010014A0B615A4987746B2959CA40FE4F9A9001F2802368B9EA5459330EF52BF482E58" ma:contentTypeVersion="7" ma:contentTypeDescription="Standdard AF innehållstyp" ma:contentTypeScope="" ma:versionID="4de6cd2a1f1cef3e2b409e3d2db2a2db">
  <xsd:schema xmlns:xsd="http://www.w3.org/2001/XMLSchema" xmlns:xs="http://www.w3.org/2001/XMLSchema" xmlns:p="http://schemas.microsoft.com/office/2006/metadata/properties" xmlns:ns2="294a8874-f440-4da7-a7cc-31b8d6f5554b" targetNamespace="http://schemas.microsoft.com/office/2006/metadata/properties" ma:root="true" ma:fieldsID="78c37a34b912e225d5f38e1914e9a0a7" ns2:_="">
    <xsd:import namespace="294a8874-f440-4da7-a7cc-31b8d6f5554b"/>
    <xsd:element name="properties">
      <xsd:complexType>
        <xsd:sequence>
          <xsd:element name="documentManagement">
            <xsd:complexType>
              <xsd:all>
                <xsd:element ref="ns2:pc5989269dd348b6b1b5ccb18f16fed3" minOccurs="0"/>
                <xsd:element ref="ns2:TaxCatchAll" minOccurs="0"/>
                <xsd:element ref="ns2:TaxCatchAllLabel" minOccurs="0"/>
                <xsd:element ref="ns2:pb38c114153344b4a8ac01227a633d83" minOccurs="0"/>
                <xsd:element ref="ns2:Gallringsbar" minOccurs="0"/>
                <xsd:element ref="ns2:Skyddsvar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a8874-f440-4da7-a7cc-31b8d6f5554b" elementFormDefault="qualified">
    <xsd:import namespace="http://schemas.microsoft.com/office/2006/documentManagement/types"/>
    <xsd:import namespace="http://schemas.microsoft.com/office/infopath/2007/PartnerControls"/>
    <xsd:element name="pc5989269dd348b6b1b5ccb18f16fed3" ma:index="8" nillable="true" ma:taxonomy="true" ma:internalName="pc5989269dd348b6b1b5ccb18f16fed3" ma:taxonomyFieldName="Dokumentstatus" ma:displayName="Dokumentstatus" ma:default="1;#Utkast|4fd34bca-3b4e-4a5b-88f2-24ba8985d36d" ma:fieldId="{9c598926-9dd3-48b6-b1b5-ccb18f16fed3}" ma:sspId="93b5fa16-33f7-4e0d-9c60-e37e052098b6" ma:termSetId="b2d44d14-e970-4bd9-b606-a8f608d268b2" ma:anchorId="a1a796ae-097c-4b94-b5b0-85256fa492ce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4995704-6d00-43ac-8b6f-73ee8fc8e6f4}" ma:internalName="TaxCatchAll" ma:showField="CatchAllData" ma:web="294a8874-f440-4da7-a7cc-31b8d6f55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4995704-6d00-43ac-8b6f-73ee8fc8e6f4}" ma:internalName="TaxCatchAllLabel" ma:readOnly="true" ma:showField="CatchAllDataLabel" ma:web="294a8874-f440-4da7-a7cc-31b8d6f55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b38c114153344b4a8ac01227a633d83" ma:index="12" nillable="true" ma:taxonomy="true" ma:internalName="pb38c114153344b4a8ac01227a633d83" ma:taxonomyFieldName="Dokumenttyp" ma:displayName="Dokumenttyp" ma:default="" ma:fieldId="{9b38c114-1533-44b4-a8ac-01227a633d83}" ma:sspId="93b5fa16-33f7-4e0d-9c60-e37e052098b6" ma:termSetId="b2d44d14-e970-4bd9-b606-a8f608d268b2" ma:anchorId="1faec79e-05e2-4ca8-80e6-d2239223a758" ma:open="false" ma:isKeyword="false">
      <xsd:complexType>
        <xsd:sequence>
          <xsd:element ref="pc:Terms" minOccurs="0" maxOccurs="1"/>
        </xsd:sequence>
      </xsd:complexType>
    </xsd:element>
    <xsd:element name="Gallringsbar" ma:index="14" nillable="true" ma:displayName="Gallringsbar" ma:default="Ja" ma:format="Dropdown" ma:internalName="Gallringsbar" ma:readOnly="false">
      <xsd:simpleType>
        <xsd:restriction base="dms:Choice">
          <xsd:enumeration value="Ja"/>
          <xsd:enumeration value="Nej"/>
        </xsd:restriction>
      </xsd:simpleType>
    </xsd:element>
    <xsd:element name="Skyddsvarde" ma:index="15" nillable="true" ma:displayName="Skyddsvärde" ma:description="Vilken typ av tillfällig hantering innehåller dokumentet?" ma:format="Dropdown" ma:internalName="Skyddsvarde">
      <xsd:simpleType>
        <xsd:restriction base="dms:Choice">
          <xsd:enumeration value="LÅG, publik info, inga personuppgifter"/>
          <xsd:enumeration value="MEDEL, inga personuppgifter"/>
          <xsd:enumeration value="MEDEL, icke känsliga personuppgift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4a8874-f440-4da7-a7cc-31b8d6f5554b">
      <Value>1</Value>
    </TaxCatchAll>
    <pc5989269dd348b6b1b5ccb18f16fed3 xmlns="294a8874-f440-4da7-a7cc-31b8d6f5554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Utkast</TermName>
          <TermId xmlns="http://schemas.microsoft.com/office/infopath/2007/PartnerControls">4fd34bca-3b4e-4a5b-88f2-24ba8985d36d</TermId>
        </TermInfo>
      </Terms>
    </pc5989269dd348b6b1b5ccb18f16fed3>
    <Skyddsvarde xmlns="294a8874-f440-4da7-a7cc-31b8d6f5554b" xsi:nil="true"/>
    <pb38c114153344b4a8ac01227a633d83 xmlns="294a8874-f440-4da7-a7cc-31b8d6f5554b">
      <Terms xmlns="http://schemas.microsoft.com/office/infopath/2007/PartnerControls"/>
    </pb38c114153344b4a8ac01227a633d83>
    <Gallringsbar xmlns="294a8874-f440-4da7-a7cc-31b8d6f5554b">Ja</Gallringsbar>
  </documentManagement>
</p:properties>
</file>

<file path=customXml/itemProps1.xml><?xml version="1.0" encoding="utf-8"?>
<ds:datastoreItem xmlns:ds="http://schemas.openxmlformats.org/officeDocument/2006/customXml" ds:itemID="{3CF0AF5E-B287-4E42-8A8F-ABE6810781E9}"/>
</file>

<file path=customXml/itemProps2.xml><?xml version="1.0" encoding="utf-8"?>
<ds:datastoreItem xmlns:ds="http://schemas.openxmlformats.org/officeDocument/2006/customXml" ds:itemID="{E60FBD6D-7B22-47E8-B3DD-A931FA69B2DA}"/>
</file>

<file path=customXml/itemProps3.xml><?xml version="1.0" encoding="utf-8"?>
<ds:datastoreItem xmlns:ds="http://schemas.openxmlformats.org/officeDocument/2006/customXml" ds:itemID="{3B579925-BD84-40EC-8927-0C7FBFA77D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Evelina Sundin</cp:lastModifiedBy>
  <dcterms:created xsi:type="dcterms:W3CDTF">2026-05-04T07:40:21Z</dcterms:created>
  <dcterms:modified xsi:type="dcterms:W3CDTF">2026-05-04T08:02:04Z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0x01010014A0B615A4987746B2959CA40FE4F9A9001F2802368B9EA5459330EF52BF482E58</vt:lpwstr>
  </property>
  <property fmtid="{D5CDD505-2E9C-101B-9397-08002B2CF9AE}" pid="3" name="Dokumentstatus">
    <vt:lpwstr>1;#Utkast|4fd34bca-3b4e-4a5b-88f2-24ba8985d36d</vt:lpwstr>
  </property>
  <property fmtid="{D5CDD505-2E9C-101B-9397-08002B2CF9AE}" pid="4" name="Dokumenttyp">
    <vt:lpwstr/>
  </property>
</Properties>
</file>