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riksprognos\Månadspressmeddelanden\Månadspress riks\2025\12. december\"/>
    </mc:Choice>
  </mc:AlternateContent>
  <xr:revisionPtr revIDLastSave="0" documentId="13_ncr:1_{572CCA30-E1AD-4B59-B677-890FDC7D95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0"/>
  <pivotCaches>
    <pivotCache cacheId="0" r:id="rId2"/>
  </pivotCaches>
</workbook>
</file>

<file path=xl/sharedStrings.xml><?xml version="1.0" encoding="utf-8"?>
<sst xmlns="http://schemas.openxmlformats.org/spreadsheetml/2006/main" count="18" uniqueCount="18">
  <si>
    <t>Län</t>
  </si>
  <si>
    <t>Arbetslöshetsnivå (procent)</t>
  </si>
  <si>
    <t>Blekinge län</t>
  </si>
  <si>
    <t>Arbetslöshetsnivå ungdomar (procent)</t>
  </si>
  <si>
    <t>Inskrivna arbetslösa</t>
  </si>
  <si>
    <t>Inskrivna arbetslösa ungdomar</t>
  </si>
  <si>
    <t>Inskrivna arbetslösa utan arbete i 12 månader eller mer</t>
  </si>
  <si>
    <t>Inskrivna arbetslösa utan arbete i 24 månader eller mer</t>
  </si>
  <si>
    <t>I program med aktivitetsstöd</t>
  </si>
  <si>
    <t>Personer som anmält sig som öppet arbetslösa</t>
  </si>
  <si>
    <t>Personer som fick arbete</t>
  </si>
  <si>
    <t>Öppet arbetslösa</t>
  </si>
  <si>
    <t>Radetiketter</t>
  </si>
  <si>
    <t>Summa av 2025-12</t>
  </si>
  <si>
    <t>Summa av 2024-12</t>
  </si>
  <si>
    <t>*Välj län i kolumn B, rad 1 (där det står Blekinge), observera att enbart ett län kan väljas åt gången</t>
  </si>
  <si>
    <t>*Statistiken avser åldrarna 16-65 år om inget annat anges</t>
  </si>
  <si>
    <t>*Ungdomar avser åldrarna 18-24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</si>
</sst>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elina Sundin" refreshedDate="46029.475852199073" createdVersion="8" refreshedVersion="8" minRefreshableVersion="3" recordCount="210" xr:uid="{DE1565A8-1820-4650-8B0A-9000C5E1D797}">
  <cacheSource type="worksheet">
    <worksheetSource ref="A1:C211" sheet="Sheet1"/>
  </cacheSource>
  <cacheFields count="4">
    <cacheField name="Variables" numFmtId="0">
      <sharedItems count="10">
        <s v="Arbetslöshetsnivå (procent)"/>
        <s v="Arbetslöshetsnivå ungdomar (procent)"/>
        <s v="Inskrivna arbetslösa"/>
        <s v="Inskrivna arbetslösa ungdomar"/>
        <s v="Inskrivna arbetslösa utan arbete i 12 månader eller mer"/>
        <s v="Inskrivna arbetslösa utan arbete i 24 månader eller mer"/>
        <s v="I program med aktivitetsstöd"/>
        <s v="Personer som anmält sig som öppet arbetslösa"/>
        <s v="Personer som fick arbete"/>
        <s v="Öppet arbetslösa"/>
      </sharedItems>
    </cacheField>
    <cacheField name="Län" numFmtId="0">
      <sharedItems count="21">
        <s v="Blekinge län"/>
        <s v="Dalarnas län"/>
        <s v="Gotlands län"/>
        <s v="Gävleborgs län"/>
        <s v="Hallands län"/>
        <s v="Jämtlands län"/>
        <s v="Jönköpings län"/>
        <s v="Kalmar län"/>
        <s v="Kronobergs län"/>
        <s v="Norrbottens län"/>
        <s v="Skåne län"/>
        <s v="Stockholms län"/>
        <s v="Södermanlands län"/>
        <s v="Uppsala län"/>
        <s v="Värmlands län"/>
        <s v="Västerbottens län"/>
        <s v="Västernorrlands län"/>
        <s v="Västmanlands län"/>
        <s v="Västra Götalands län"/>
        <s v="Örebro län"/>
        <s v="Östergötlands län"/>
      </sharedItems>
    </cacheField>
    <cacheField name="2024-12" numFmtId="0">
      <sharedItems containsSemiMixedTypes="0" containsString="0" containsNumber="1" minValue="4.0999999999999996" maxValue="91831"/>
    </cacheField>
    <cacheField name="2025-12" numFmtId="0">
      <sharedItems containsSemiMixedTypes="0" containsString="0" containsNumber="1" minValue="3.8" maxValue="8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0">
  <r>
    <x v="0"/>
    <x v="0"/>
    <n v="7.8"/>
    <n v="7.1"/>
  </r>
  <r>
    <x v="0"/>
    <x v="1"/>
    <n v="5.6"/>
    <n v="5.0999999999999996"/>
  </r>
  <r>
    <x v="0"/>
    <x v="2"/>
    <n v="4.8"/>
    <n v="4.3"/>
  </r>
  <r>
    <x v="0"/>
    <x v="3"/>
    <n v="9"/>
    <n v="8.1"/>
  </r>
  <r>
    <x v="0"/>
    <x v="4"/>
    <n v="5.7"/>
    <n v="5.4"/>
  </r>
  <r>
    <x v="0"/>
    <x v="5"/>
    <n v="4.5999999999999996"/>
    <n v="4.5999999999999996"/>
  </r>
  <r>
    <x v="0"/>
    <x v="6"/>
    <n v="6.3"/>
    <n v="5.8"/>
  </r>
  <r>
    <x v="0"/>
    <x v="7"/>
    <n v="6.7"/>
    <n v="6.3"/>
  </r>
  <r>
    <x v="0"/>
    <x v="8"/>
    <n v="7.6"/>
    <n v="6.8"/>
  </r>
  <r>
    <x v="0"/>
    <x v="9"/>
    <n v="4.0999999999999996"/>
    <n v="3.8"/>
  </r>
  <r>
    <x v="0"/>
    <x v="10"/>
    <n v="9.5"/>
    <n v="8.9"/>
  </r>
  <r>
    <x v="0"/>
    <x v="11"/>
    <n v="7.1"/>
    <n v="6.9"/>
  </r>
  <r>
    <x v="0"/>
    <x v="12"/>
    <n v="9.1"/>
    <n v="8.5"/>
  </r>
  <r>
    <x v="0"/>
    <x v="13"/>
    <n v="6.2"/>
    <n v="6.1"/>
  </r>
  <r>
    <x v="0"/>
    <x v="14"/>
    <n v="6.3"/>
    <n v="5.8"/>
  </r>
  <r>
    <x v="0"/>
    <x v="15"/>
    <n v="4.4000000000000004"/>
    <n v="4.8"/>
  </r>
  <r>
    <x v="0"/>
    <x v="16"/>
    <n v="6.4"/>
    <n v="6"/>
  </r>
  <r>
    <x v="0"/>
    <x v="17"/>
    <n v="8.8000000000000007"/>
    <n v="8.3000000000000007"/>
  </r>
  <r>
    <x v="0"/>
    <x v="18"/>
    <n v="6.5"/>
    <n v="6.3"/>
  </r>
  <r>
    <x v="0"/>
    <x v="19"/>
    <n v="7.1"/>
    <n v="6.6"/>
  </r>
  <r>
    <x v="0"/>
    <x v="20"/>
    <n v="7.4"/>
    <n v="7"/>
  </r>
  <r>
    <x v="1"/>
    <x v="0"/>
    <n v="10.5"/>
    <n v="8.9"/>
  </r>
  <r>
    <x v="1"/>
    <x v="1"/>
    <n v="6.8"/>
    <n v="5.9"/>
  </r>
  <r>
    <x v="1"/>
    <x v="2"/>
    <n v="6.1"/>
    <n v="5.3"/>
  </r>
  <r>
    <x v="1"/>
    <x v="3"/>
    <n v="12.7"/>
    <n v="10.9"/>
  </r>
  <r>
    <x v="1"/>
    <x v="4"/>
    <n v="7.4"/>
    <n v="6.1"/>
  </r>
  <r>
    <x v="1"/>
    <x v="5"/>
    <n v="6.5"/>
    <n v="6.4"/>
  </r>
  <r>
    <x v="1"/>
    <x v="6"/>
    <n v="8.1"/>
    <n v="6.8"/>
  </r>
  <r>
    <x v="1"/>
    <x v="7"/>
    <n v="9.3000000000000007"/>
    <n v="8.1999999999999993"/>
  </r>
  <r>
    <x v="1"/>
    <x v="8"/>
    <n v="8.9"/>
    <n v="8.1"/>
  </r>
  <r>
    <x v="1"/>
    <x v="9"/>
    <n v="4.7"/>
    <n v="4.3"/>
  </r>
  <r>
    <x v="1"/>
    <x v="10"/>
    <n v="10.7"/>
    <n v="9.5"/>
  </r>
  <r>
    <x v="1"/>
    <x v="11"/>
    <n v="7.1"/>
    <n v="6.8"/>
  </r>
  <r>
    <x v="1"/>
    <x v="12"/>
    <n v="11.3"/>
    <n v="10"/>
  </r>
  <r>
    <x v="1"/>
    <x v="13"/>
    <n v="6.7"/>
    <n v="6.4"/>
  </r>
  <r>
    <x v="1"/>
    <x v="14"/>
    <n v="8.6999999999999993"/>
    <n v="8"/>
  </r>
  <r>
    <x v="1"/>
    <x v="15"/>
    <n v="6.2"/>
    <n v="6.7"/>
  </r>
  <r>
    <x v="1"/>
    <x v="16"/>
    <n v="9"/>
    <n v="7.8"/>
  </r>
  <r>
    <x v="1"/>
    <x v="17"/>
    <n v="11.3"/>
    <n v="10.6"/>
  </r>
  <r>
    <x v="1"/>
    <x v="18"/>
    <n v="7.7"/>
    <n v="6.8"/>
  </r>
  <r>
    <x v="1"/>
    <x v="19"/>
    <n v="7.8"/>
    <n v="6.7"/>
  </r>
  <r>
    <x v="1"/>
    <x v="20"/>
    <n v="9.1"/>
    <n v="8.1"/>
  </r>
  <r>
    <x v="2"/>
    <x v="0"/>
    <n v="5927"/>
    <n v="5380"/>
  </r>
  <r>
    <x v="2"/>
    <x v="1"/>
    <n v="7599"/>
    <n v="6915"/>
  </r>
  <r>
    <x v="2"/>
    <x v="2"/>
    <n v="1369"/>
    <n v="1217"/>
  </r>
  <r>
    <x v="2"/>
    <x v="3"/>
    <n v="12394"/>
    <n v="11086"/>
  </r>
  <r>
    <x v="2"/>
    <x v="4"/>
    <n v="9697"/>
    <n v="9153"/>
  </r>
  <r>
    <x v="2"/>
    <x v="5"/>
    <n v="3003"/>
    <n v="2964"/>
  </r>
  <r>
    <x v="2"/>
    <x v="6"/>
    <n v="11571"/>
    <n v="10762"/>
  </r>
  <r>
    <x v="2"/>
    <x v="7"/>
    <n v="7741"/>
    <n v="7250"/>
  </r>
  <r>
    <x v="2"/>
    <x v="8"/>
    <n v="7569"/>
    <n v="6794"/>
  </r>
  <r>
    <x v="2"/>
    <x v="9"/>
    <n v="5010"/>
    <n v="4702"/>
  </r>
  <r>
    <x v="2"/>
    <x v="10"/>
    <n v="65868"/>
    <n v="62139"/>
  </r>
  <r>
    <x v="2"/>
    <x v="11"/>
    <n v="91831"/>
    <n v="89994"/>
  </r>
  <r>
    <x v="2"/>
    <x v="12"/>
    <n v="13039"/>
    <n v="12082"/>
  </r>
  <r>
    <x v="2"/>
    <x v="13"/>
    <n v="12615"/>
    <n v="12411"/>
  </r>
  <r>
    <x v="2"/>
    <x v="14"/>
    <n v="8538"/>
    <n v="7838"/>
  </r>
  <r>
    <x v="2"/>
    <x v="15"/>
    <n v="6250"/>
    <n v="6736"/>
  </r>
  <r>
    <x v="2"/>
    <x v="16"/>
    <n v="7439"/>
    <n v="7002"/>
  </r>
  <r>
    <x v="2"/>
    <x v="17"/>
    <n v="12028"/>
    <n v="11378"/>
  </r>
  <r>
    <x v="2"/>
    <x v="18"/>
    <n v="58490"/>
    <n v="57032"/>
  </r>
  <r>
    <x v="2"/>
    <x v="19"/>
    <n v="10662"/>
    <n v="10006"/>
  </r>
  <r>
    <x v="2"/>
    <x v="20"/>
    <n v="17497"/>
    <n v="16394"/>
  </r>
  <r>
    <x v="3"/>
    <x v="0"/>
    <n v="869"/>
    <n v="736"/>
  </r>
  <r>
    <x v="3"/>
    <x v="1"/>
    <n v="936"/>
    <n v="807"/>
  </r>
  <r>
    <x v="3"/>
    <x v="2"/>
    <n v="173"/>
    <n v="147"/>
  </r>
  <r>
    <x v="3"/>
    <x v="3"/>
    <n v="1819"/>
    <n v="1536"/>
  </r>
  <r>
    <x v="3"/>
    <x v="4"/>
    <n v="1340"/>
    <n v="1103"/>
  </r>
  <r>
    <x v="3"/>
    <x v="5"/>
    <n v="433"/>
    <n v="429"/>
  </r>
  <r>
    <x v="3"/>
    <x v="6"/>
    <n v="1696"/>
    <n v="1410"/>
  </r>
  <r>
    <x v="3"/>
    <x v="7"/>
    <n v="1101"/>
    <n v="959"/>
  </r>
  <r>
    <x v="3"/>
    <x v="8"/>
    <n v="1040"/>
    <n v="935"/>
  </r>
  <r>
    <x v="3"/>
    <x v="9"/>
    <n v="648"/>
    <n v="593"/>
  </r>
  <r>
    <x v="3"/>
    <x v="10"/>
    <n v="7466"/>
    <n v="6652"/>
  </r>
  <r>
    <x v="3"/>
    <x v="11"/>
    <n v="8192"/>
    <n v="7855"/>
  </r>
  <r>
    <x v="3"/>
    <x v="12"/>
    <n v="1683"/>
    <n v="1466"/>
  </r>
  <r>
    <x v="3"/>
    <x v="13"/>
    <n v="1588"/>
    <n v="1512"/>
  </r>
  <r>
    <x v="3"/>
    <x v="14"/>
    <n v="1228"/>
    <n v="1120"/>
  </r>
  <r>
    <x v="3"/>
    <x v="15"/>
    <n v="1036"/>
    <n v="1098"/>
  </r>
  <r>
    <x v="3"/>
    <x v="16"/>
    <n v="1083"/>
    <n v="926"/>
  </r>
  <r>
    <x v="3"/>
    <x v="17"/>
    <n v="1587"/>
    <n v="1435"/>
  </r>
  <r>
    <x v="3"/>
    <x v="18"/>
    <n v="7158"/>
    <n v="6318"/>
  </r>
  <r>
    <x v="3"/>
    <x v="19"/>
    <n v="1361"/>
    <n v="1155"/>
  </r>
  <r>
    <x v="3"/>
    <x v="20"/>
    <n v="2384"/>
    <n v="2094"/>
  </r>
  <r>
    <x v="4"/>
    <x v="0"/>
    <n v="2504"/>
    <n v="2425"/>
  </r>
  <r>
    <x v="4"/>
    <x v="1"/>
    <n v="2958"/>
    <n v="2641"/>
  </r>
  <r>
    <x v="4"/>
    <x v="2"/>
    <n v="441"/>
    <n v="401"/>
  </r>
  <r>
    <x v="4"/>
    <x v="3"/>
    <n v="5460"/>
    <n v="5114"/>
  </r>
  <r>
    <x v="4"/>
    <x v="4"/>
    <n v="3585"/>
    <n v="3706"/>
  </r>
  <r>
    <x v="4"/>
    <x v="5"/>
    <n v="887"/>
    <n v="918"/>
  </r>
  <r>
    <x v="4"/>
    <x v="6"/>
    <n v="4517"/>
    <n v="4579"/>
  </r>
  <r>
    <x v="4"/>
    <x v="7"/>
    <n v="3058"/>
    <n v="3074"/>
  </r>
  <r>
    <x v="4"/>
    <x v="8"/>
    <n v="3446"/>
    <n v="3332"/>
  </r>
  <r>
    <x v="4"/>
    <x v="9"/>
    <n v="1778"/>
    <n v="1598"/>
  </r>
  <r>
    <x v="4"/>
    <x v="10"/>
    <n v="28283"/>
    <n v="27860"/>
  </r>
  <r>
    <x v="4"/>
    <x v="11"/>
    <n v="35950"/>
    <n v="37814"/>
  </r>
  <r>
    <x v="4"/>
    <x v="12"/>
    <n v="5847"/>
    <n v="5589"/>
  </r>
  <r>
    <x v="4"/>
    <x v="13"/>
    <n v="4772"/>
    <n v="4932"/>
  </r>
  <r>
    <x v="4"/>
    <x v="14"/>
    <n v="3212"/>
    <n v="3202"/>
  </r>
  <r>
    <x v="4"/>
    <x v="15"/>
    <n v="1755"/>
    <n v="1858"/>
  </r>
  <r>
    <x v="4"/>
    <x v="16"/>
    <n v="2935"/>
    <n v="2850"/>
  </r>
  <r>
    <x v="4"/>
    <x v="17"/>
    <n v="4905"/>
    <n v="4962"/>
  </r>
  <r>
    <x v="4"/>
    <x v="18"/>
    <n v="21169"/>
    <n v="22562"/>
  </r>
  <r>
    <x v="4"/>
    <x v="19"/>
    <n v="4526"/>
    <n v="4330"/>
  </r>
  <r>
    <x v="4"/>
    <x v="20"/>
    <n v="7584"/>
    <n v="7724"/>
  </r>
  <r>
    <x v="5"/>
    <x v="0"/>
    <n v="1481"/>
    <n v="1357"/>
  </r>
  <r>
    <x v="5"/>
    <x v="1"/>
    <n v="1715"/>
    <n v="1420"/>
  </r>
  <r>
    <x v="5"/>
    <x v="2"/>
    <n v="215"/>
    <n v="209"/>
  </r>
  <r>
    <x v="5"/>
    <x v="3"/>
    <n v="3270"/>
    <n v="3118"/>
  </r>
  <r>
    <x v="5"/>
    <x v="4"/>
    <n v="1810"/>
    <n v="1894"/>
  </r>
  <r>
    <x v="5"/>
    <x v="5"/>
    <n v="412"/>
    <n v="427"/>
  </r>
  <r>
    <x v="5"/>
    <x v="6"/>
    <n v="2223"/>
    <n v="2435"/>
  </r>
  <r>
    <x v="5"/>
    <x v="7"/>
    <n v="1553"/>
    <n v="1700"/>
  </r>
  <r>
    <x v="5"/>
    <x v="8"/>
    <n v="2026"/>
    <n v="1960"/>
  </r>
  <r>
    <x v="5"/>
    <x v="9"/>
    <n v="946"/>
    <n v="846"/>
  </r>
  <r>
    <x v="5"/>
    <x v="10"/>
    <n v="15177"/>
    <n v="15600"/>
  </r>
  <r>
    <x v="5"/>
    <x v="11"/>
    <n v="19231"/>
    <n v="19915"/>
  </r>
  <r>
    <x v="5"/>
    <x v="12"/>
    <n v="3475"/>
    <n v="3389"/>
  </r>
  <r>
    <x v="5"/>
    <x v="13"/>
    <n v="2531"/>
    <n v="2541"/>
  </r>
  <r>
    <x v="5"/>
    <x v="14"/>
    <n v="1825"/>
    <n v="1710"/>
  </r>
  <r>
    <x v="5"/>
    <x v="15"/>
    <n v="929"/>
    <n v="877"/>
  </r>
  <r>
    <x v="5"/>
    <x v="16"/>
    <n v="1676"/>
    <n v="1577"/>
  </r>
  <r>
    <x v="5"/>
    <x v="17"/>
    <n v="2700"/>
    <n v="2647"/>
  </r>
  <r>
    <x v="5"/>
    <x v="18"/>
    <n v="10784"/>
    <n v="11297"/>
  </r>
  <r>
    <x v="5"/>
    <x v="19"/>
    <n v="2582"/>
    <n v="2460"/>
  </r>
  <r>
    <x v="5"/>
    <x v="20"/>
    <n v="4285"/>
    <n v="4541"/>
  </r>
  <r>
    <x v="6"/>
    <x v="0"/>
    <n v="3434"/>
    <n v="3021"/>
  </r>
  <r>
    <x v="6"/>
    <x v="1"/>
    <n v="3111"/>
    <n v="2529"/>
  </r>
  <r>
    <x v="6"/>
    <x v="2"/>
    <n v="567"/>
    <n v="534"/>
  </r>
  <r>
    <x v="6"/>
    <x v="3"/>
    <n v="7013"/>
    <n v="6295"/>
  </r>
  <r>
    <x v="6"/>
    <x v="4"/>
    <n v="4329"/>
    <n v="3847"/>
  </r>
  <r>
    <x v="6"/>
    <x v="5"/>
    <n v="1323"/>
    <n v="1184"/>
  </r>
  <r>
    <x v="6"/>
    <x v="6"/>
    <n v="5450"/>
    <n v="5095"/>
  </r>
  <r>
    <x v="6"/>
    <x v="7"/>
    <n v="4086"/>
    <n v="3742"/>
  </r>
  <r>
    <x v="6"/>
    <x v="8"/>
    <n v="4460"/>
    <n v="3926"/>
  </r>
  <r>
    <x v="6"/>
    <x v="9"/>
    <n v="2183"/>
    <n v="1912"/>
  </r>
  <r>
    <x v="6"/>
    <x v="10"/>
    <n v="30404"/>
    <n v="28004"/>
  </r>
  <r>
    <x v="6"/>
    <x v="11"/>
    <n v="36374"/>
    <n v="35537"/>
  </r>
  <r>
    <x v="6"/>
    <x v="12"/>
    <n v="6552"/>
    <n v="5774"/>
  </r>
  <r>
    <x v="6"/>
    <x v="13"/>
    <n v="6053"/>
    <n v="5587"/>
  </r>
  <r>
    <x v="6"/>
    <x v="14"/>
    <n v="4002"/>
    <n v="3488"/>
  </r>
  <r>
    <x v="6"/>
    <x v="15"/>
    <n v="2368"/>
    <n v="2387"/>
  </r>
  <r>
    <x v="6"/>
    <x v="16"/>
    <n v="3180"/>
    <n v="2884"/>
  </r>
  <r>
    <x v="6"/>
    <x v="17"/>
    <n v="6437"/>
    <n v="6140"/>
  </r>
  <r>
    <x v="6"/>
    <x v="18"/>
    <n v="26418"/>
    <n v="25223"/>
  </r>
  <r>
    <x v="6"/>
    <x v="19"/>
    <n v="5660"/>
    <n v="4841"/>
  </r>
  <r>
    <x v="6"/>
    <x v="20"/>
    <n v="9207"/>
    <n v="8653"/>
  </r>
  <r>
    <x v="7"/>
    <x v="0"/>
    <n v="424"/>
    <n v="354"/>
  </r>
  <r>
    <x v="7"/>
    <x v="1"/>
    <n v="655"/>
    <n v="635"/>
  </r>
  <r>
    <x v="7"/>
    <x v="2"/>
    <n v="131"/>
    <n v="114"/>
  </r>
  <r>
    <x v="7"/>
    <x v="3"/>
    <n v="936"/>
    <n v="745"/>
  </r>
  <r>
    <x v="7"/>
    <x v="4"/>
    <n v="831"/>
    <n v="769"/>
  </r>
  <r>
    <x v="7"/>
    <x v="5"/>
    <n v="281"/>
    <n v="299"/>
  </r>
  <r>
    <x v="7"/>
    <x v="6"/>
    <n v="925"/>
    <n v="910"/>
  </r>
  <r>
    <x v="7"/>
    <x v="7"/>
    <n v="556"/>
    <n v="519"/>
  </r>
  <r>
    <x v="7"/>
    <x v="8"/>
    <n v="521"/>
    <n v="433"/>
  </r>
  <r>
    <x v="7"/>
    <x v="9"/>
    <n v="506"/>
    <n v="457"/>
  </r>
  <r>
    <x v="7"/>
    <x v="10"/>
    <n v="4573"/>
    <n v="4412"/>
  </r>
  <r>
    <x v="7"/>
    <x v="11"/>
    <n v="6950"/>
    <n v="6608"/>
  </r>
  <r>
    <x v="7"/>
    <x v="12"/>
    <n v="805"/>
    <n v="755"/>
  </r>
  <r>
    <x v="7"/>
    <x v="13"/>
    <n v="979"/>
    <n v="901"/>
  </r>
  <r>
    <x v="7"/>
    <x v="14"/>
    <n v="649"/>
    <n v="619"/>
  </r>
  <r>
    <x v="7"/>
    <x v="15"/>
    <n v="730"/>
    <n v="608"/>
  </r>
  <r>
    <x v="7"/>
    <x v="16"/>
    <n v="538"/>
    <n v="508"/>
  </r>
  <r>
    <x v="7"/>
    <x v="17"/>
    <n v="870"/>
    <n v="761"/>
  </r>
  <r>
    <x v="7"/>
    <x v="18"/>
    <n v="4772"/>
    <n v="4537"/>
  </r>
  <r>
    <x v="7"/>
    <x v="19"/>
    <n v="804"/>
    <n v="730"/>
  </r>
  <r>
    <x v="7"/>
    <x v="20"/>
    <n v="1114"/>
    <n v="1081"/>
  </r>
  <r>
    <x v="8"/>
    <x v="0"/>
    <n v="282"/>
    <n v="319"/>
  </r>
  <r>
    <x v="8"/>
    <x v="1"/>
    <n v="462"/>
    <n v="543"/>
  </r>
  <r>
    <x v="8"/>
    <x v="2"/>
    <n v="80"/>
    <n v="79"/>
  </r>
  <r>
    <x v="8"/>
    <x v="3"/>
    <n v="600"/>
    <n v="684"/>
  </r>
  <r>
    <x v="8"/>
    <x v="4"/>
    <n v="514"/>
    <n v="570"/>
  </r>
  <r>
    <x v="8"/>
    <x v="5"/>
    <n v="281"/>
    <n v="321"/>
  </r>
  <r>
    <x v="8"/>
    <x v="6"/>
    <n v="572"/>
    <n v="657"/>
  </r>
  <r>
    <x v="8"/>
    <x v="7"/>
    <n v="360"/>
    <n v="443"/>
  </r>
  <r>
    <x v="8"/>
    <x v="8"/>
    <n v="310"/>
    <n v="346"/>
  </r>
  <r>
    <x v="8"/>
    <x v="9"/>
    <n v="362"/>
    <n v="444"/>
  </r>
  <r>
    <x v="8"/>
    <x v="10"/>
    <n v="2886"/>
    <n v="3394"/>
  </r>
  <r>
    <x v="8"/>
    <x v="11"/>
    <n v="4815"/>
    <n v="5502"/>
  </r>
  <r>
    <x v="8"/>
    <x v="12"/>
    <n v="605"/>
    <n v="693"/>
  </r>
  <r>
    <x v="8"/>
    <x v="13"/>
    <n v="661"/>
    <n v="782"/>
  </r>
  <r>
    <x v="8"/>
    <x v="14"/>
    <n v="541"/>
    <n v="580"/>
  </r>
  <r>
    <x v="8"/>
    <x v="15"/>
    <n v="467"/>
    <n v="534"/>
  </r>
  <r>
    <x v="8"/>
    <x v="16"/>
    <n v="437"/>
    <n v="444"/>
  </r>
  <r>
    <x v="8"/>
    <x v="17"/>
    <n v="611"/>
    <n v="697"/>
  </r>
  <r>
    <x v="8"/>
    <x v="18"/>
    <n v="3127"/>
    <n v="3595"/>
  </r>
  <r>
    <x v="8"/>
    <x v="19"/>
    <n v="640"/>
    <n v="598"/>
  </r>
  <r>
    <x v="8"/>
    <x v="20"/>
    <n v="748"/>
    <n v="961"/>
  </r>
  <r>
    <x v="9"/>
    <x v="0"/>
    <n v="2493"/>
    <n v="2359"/>
  </r>
  <r>
    <x v="9"/>
    <x v="1"/>
    <n v="4488"/>
    <n v="4386"/>
  </r>
  <r>
    <x v="9"/>
    <x v="2"/>
    <n v="802"/>
    <n v="683"/>
  </r>
  <r>
    <x v="9"/>
    <x v="3"/>
    <n v="5381"/>
    <n v="4791"/>
  </r>
  <r>
    <x v="9"/>
    <x v="4"/>
    <n v="5368"/>
    <n v="5306"/>
  </r>
  <r>
    <x v="9"/>
    <x v="5"/>
    <n v="1680"/>
    <n v="1780"/>
  </r>
  <r>
    <x v="9"/>
    <x v="6"/>
    <n v="6121"/>
    <n v="5667"/>
  </r>
  <r>
    <x v="9"/>
    <x v="7"/>
    <n v="3655"/>
    <n v="3508"/>
  </r>
  <r>
    <x v="9"/>
    <x v="8"/>
    <n v="3109"/>
    <n v="2868"/>
  </r>
  <r>
    <x v="9"/>
    <x v="9"/>
    <n v="2827"/>
    <n v="2790"/>
  </r>
  <r>
    <x v="9"/>
    <x v="10"/>
    <n v="35464"/>
    <n v="34135"/>
  </r>
  <r>
    <x v="9"/>
    <x v="11"/>
    <n v="55457"/>
    <n v="54457"/>
  </r>
  <r>
    <x v="9"/>
    <x v="12"/>
    <n v="6487"/>
    <n v="6308"/>
  </r>
  <r>
    <x v="9"/>
    <x v="13"/>
    <n v="6562"/>
    <n v="6824"/>
  </r>
  <r>
    <x v="9"/>
    <x v="14"/>
    <n v="4536"/>
    <n v="4350"/>
  </r>
  <r>
    <x v="9"/>
    <x v="15"/>
    <n v="3882"/>
    <n v="4349"/>
  </r>
  <r>
    <x v="9"/>
    <x v="16"/>
    <n v="4259"/>
    <n v="4118"/>
  </r>
  <r>
    <x v="9"/>
    <x v="17"/>
    <n v="5591"/>
    <n v="5238"/>
  </r>
  <r>
    <x v="9"/>
    <x v="18"/>
    <n v="32072"/>
    <n v="31809"/>
  </r>
  <r>
    <x v="9"/>
    <x v="19"/>
    <n v="5002"/>
    <n v="5165"/>
  </r>
  <r>
    <x v="9"/>
    <x v="20"/>
    <n v="8290"/>
    <n v="77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3D6EF7-877C-4DFC-9255-567F0AC81A26}" name="Pivottabell2" cacheId="0" applyNumberFormats="0" applyBorderFormats="0" applyFontFormats="0" applyPatternFormats="0" applyAlignmentFormats="0" applyWidthHeightFormats="1" dataCaption="Värden" updatedVersion="8" minRefreshableVersion="3" useAutoFormatting="1" rowGrandTotals="0" itemPrintTitles="1" createdVersion="8" indent="0" outline="1" outlineData="1" multipleFieldFilters="0">
  <location ref="A3:C13" firstHeaderRow="0" firstDataRow="1" firstDataCol="1" rowPageCount="1" colPageCount="1"/>
  <pivotFields count="4">
    <pivotField axis="axisRow" showAll="0">
      <items count="11">
        <item x="0"/>
        <item x="1"/>
        <item x="6"/>
        <item x="2"/>
        <item x="3"/>
        <item x="4"/>
        <item x="5"/>
        <item x="7"/>
        <item x="8"/>
        <item x="9"/>
        <item t="default"/>
      </items>
    </pivotField>
    <pivotField axis="axisPage" multipleItemSelectionAllowed="1" showAll="0">
      <items count="22">
        <item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t="default"/>
      </items>
    </pivotField>
    <pivotField dataField="1" showAll="0"/>
    <pivotField dataField="1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2">
    <i>
      <x/>
    </i>
    <i i="1">
      <x v="1"/>
    </i>
  </colItems>
  <pageFields count="1">
    <pageField fld="1" hier="-1"/>
  </pageFields>
  <dataFields count="2">
    <dataField name="Summa av 2025-12" fld="3" baseField="0" baseItem="0"/>
    <dataField name="Summa av 2024-12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C15" sqref="C15"/>
    </sheetView>
  </sheetViews>
  <sheetFormatPr defaultRowHeight="14.5" x14ac:dyDescent="0.35"/>
  <cols>
    <col min="1" max="1" width="47.7265625" bestFit="1" customWidth="1"/>
    <col min="2" max="3" width="16.6328125" bestFit="1" customWidth="1"/>
  </cols>
  <sheetData>
    <row r="1" spans="1:5" x14ac:dyDescent="0.35">
      <c r="A1" s="1" t="s">
        <v>0</v>
      </c>
      <c r="B1" t="s">
        <v>2</v>
      </c>
      <c r="E1" t="s">
        <v>15</v>
      </c>
    </row>
    <row r="2" spans="1:5" x14ac:dyDescent="0.35">
      <c r="E2" t="s">
        <v>16</v>
      </c>
    </row>
    <row r="3" spans="1:5" x14ac:dyDescent="0.35">
      <c r="A3" s="1" t="s">
        <v>12</v>
      </c>
      <c r="B3" t="s">
        <v>13</v>
      </c>
      <c r="C3" t="s">
        <v>14</v>
      </c>
      <c r="E3" t="s">
        <v>17</v>
      </c>
    </row>
    <row r="4" spans="1:5" x14ac:dyDescent="0.35">
      <c r="A4" s="2" t="s">
        <v>1</v>
      </c>
      <c r="B4">
        <v>7.1</v>
      </c>
      <c r="C4">
        <v>7.8</v>
      </c>
    </row>
    <row r="5" spans="1:5" x14ac:dyDescent="0.35">
      <c r="A5" s="2" t="s">
        <v>3</v>
      </c>
      <c r="B5">
        <v>8.9</v>
      </c>
      <c r="C5">
        <v>10.5</v>
      </c>
    </row>
    <row r="6" spans="1:5" x14ac:dyDescent="0.35">
      <c r="A6" s="2" t="s">
        <v>8</v>
      </c>
      <c r="B6">
        <v>3021</v>
      </c>
      <c r="C6">
        <v>3434</v>
      </c>
    </row>
    <row r="7" spans="1:5" x14ac:dyDescent="0.35">
      <c r="A7" s="2" t="s">
        <v>4</v>
      </c>
      <c r="B7">
        <v>5380</v>
      </c>
      <c r="C7">
        <v>5927</v>
      </c>
    </row>
    <row r="8" spans="1:5" x14ac:dyDescent="0.35">
      <c r="A8" s="2" t="s">
        <v>5</v>
      </c>
      <c r="B8">
        <v>736</v>
      </c>
      <c r="C8">
        <v>869</v>
      </c>
    </row>
    <row r="9" spans="1:5" x14ac:dyDescent="0.35">
      <c r="A9" s="2" t="s">
        <v>6</v>
      </c>
      <c r="B9">
        <v>2425</v>
      </c>
      <c r="C9">
        <v>2504</v>
      </c>
    </row>
    <row r="10" spans="1:5" x14ac:dyDescent="0.35">
      <c r="A10" s="2" t="s">
        <v>7</v>
      </c>
      <c r="B10">
        <v>1357</v>
      </c>
      <c r="C10">
        <v>1481</v>
      </c>
    </row>
    <row r="11" spans="1:5" x14ac:dyDescent="0.35">
      <c r="A11" s="2" t="s">
        <v>9</v>
      </c>
      <c r="B11">
        <v>354</v>
      </c>
      <c r="C11">
        <v>424</v>
      </c>
    </row>
    <row r="12" spans="1:5" x14ac:dyDescent="0.35">
      <c r="A12" s="2" t="s">
        <v>10</v>
      </c>
      <c r="B12">
        <v>319</v>
      </c>
      <c r="C12">
        <v>282</v>
      </c>
    </row>
    <row r="13" spans="1:5" x14ac:dyDescent="0.35">
      <c r="A13" s="2" t="s">
        <v>11</v>
      </c>
      <c r="B13">
        <v>2359</v>
      </c>
      <c r="C13">
        <v>2493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F_Dokument" ma:contentTypeID="0x01010014A0B615A4987746B2959CA40FE4F9A9001F2802368B9EA5459330EF52BF482E58" ma:contentTypeVersion="7" ma:contentTypeDescription="Standdard AF innehållstyp" ma:contentTypeScope="" ma:versionID="4de6cd2a1f1cef3e2b409e3d2db2a2db">
  <xsd:schema xmlns:xsd="http://www.w3.org/2001/XMLSchema" xmlns:xs="http://www.w3.org/2001/XMLSchema" xmlns:p="http://schemas.microsoft.com/office/2006/metadata/properties" xmlns:ns2="294a8874-f440-4da7-a7cc-31b8d6f5554b" targetNamespace="http://schemas.microsoft.com/office/2006/metadata/properties" ma:root="true" ma:fieldsID="78c37a34b912e225d5f38e1914e9a0a7" ns2:_="">
    <xsd:import namespace="294a8874-f440-4da7-a7cc-31b8d6f5554b"/>
    <xsd:element name="properties">
      <xsd:complexType>
        <xsd:sequence>
          <xsd:element name="documentManagement">
            <xsd:complexType>
              <xsd:all>
                <xsd:element ref="ns2:pc5989269dd348b6b1b5ccb18f16fed3" minOccurs="0"/>
                <xsd:element ref="ns2:TaxCatchAll" minOccurs="0"/>
                <xsd:element ref="ns2:TaxCatchAllLabel" minOccurs="0"/>
                <xsd:element ref="ns2:pb38c114153344b4a8ac01227a633d83" minOccurs="0"/>
                <xsd:element ref="ns2:Gallringsbar" minOccurs="0"/>
                <xsd:element ref="ns2:Skyddsvar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8874-f440-4da7-a7cc-31b8d6f5554b" elementFormDefault="qualified">
    <xsd:import namespace="http://schemas.microsoft.com/office/2006/documentManagement/types"/>
    <xsd:import namespace="http://schemas.microsoft.com/office/infopath/2007/PartnerControls"/>
    <xsd:element name="pc5989269dd348b6b1b5ccb18f16fed3" ma:index="8" nillable="true" ma:taxonomy="true" ma:internalName="pc5989269dd348b6b1b5ccb18f16fed3" ma:taxonomyFieldName="Dokumentstatus" ma:displayName="Dokumentstatus" ma:default="1;#Utkast|4fd34bca-3b4e-4a5b-88f2-24ba8985d36d" ma:fieldId="{9c598926-9dd3-48b6-b1b5-ccb18f16fed3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4995704-6d00-43ac-8b6f-73ee8fc8e6f4}" ma:internalName="TaxCatchAll" ma:showField="CatchAllData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4995704-6d00-43ac-8b6f-73ee8fc8e6f4}" ma:internalName="TaxCatchAllLabel" ma:readOnly="true" ma:showField="CatchAllDataLabel" ma:web="294a8874-f440-4da7-a7cc-31b8d6f55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b38c114153344b4a8ac01227a633d83" ma:index="12" nillable="true" ma:taxonomy="true" ma:internalName="pb38c114153344b4a8ac01227a633d83" ma:taxonomyFieldName="Dokumenttyp" ma:displayName="Dokumenttyp" ma:default="" ma:fieldId="{9b38c114-1533-44b4-a8ac-01227a633d83}" ma:sspId="93b5fa16-33f7-4e0d-9c60-e37e052098b6" ma:termSetId="b2d44d14-e970-4bd9-b606-a8f608d268b2" ma:anchorId="1faec79e-05e2-4ca8-80e6-d2239223a758" ma:open="false" ma:isKeyword="false">
      <xsd:complexType>
        <xsd:sequence>
          <xsd:element ref="pc:Terms" minOccurs="0" maxOccurs="1"/>
        </xsd:sequence>
      </xsd:complexType>
    </xsd:element>
    <xsd:element name="Gallringsbar" ma:index="14" nillable="true" ma:displayName="Gallringsbar" ma:default="Ja" ma:format="Dropdown" ma:internalName="Gallringsbar" ma:readOnly="false">
      <xsd:simpleType>
        <xsd:restriction base="dms:Choice">
          <xsd:enumeration value="Ja"/>
          <xsd:enumeration value="Nej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4a8874-f440-4da7-a7cc-31b8d6f5554b">
      <Value>1</Value>
    </TaxCatchAll>
    <pc5989269dd348b6b1b5ccb18f16fed3 xmlns="294a8874-f440-4da7-a7cc-31b8d6f555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pc5989269dd348b6b1b5ccb18f16fed3>
    <Skyddsvarde xmlns="294a8874-f440-4da7-a7cc-31b8d6f5554b" xsi:nil="true"/>
    <pb38c114153344b4a8ac01227a633d83 xmlns="294a8874-f440-4da7-a7cc-31b8d6f5554b">
      <Terms xmlns="http://schemas.microsoft.com/office/infopath/2007/PartnerControls"/>
    </pb38c114153344b4a8ac01227a633d83>
    <Gallringsbar xmlns="294a8874-f440-4da7-a7cc-31b8d6f5554b">Ja</Gallringsbar>
  </documentManagement>
</p:properties>
</file>

<file path=customXml/itemProps1.xml><?xml version="1.0" encoding="utf-8"?>
<ds:datastoreItem xmlns:ds="http://schemas.openxmlformats.org/officeDocument/2006/customXml" ds:itemID="{3820CE38-A4A3-44DF-841C-D71C42F3C1CA}"/>
</file>

<file path=customXml/itemProps2.xml><?xml version="1.0" encoding="utf-8"?>
<ds:datastoreItem xmlns:ds="http://schemas.openxmlformats.org/officeDocument/2006/customXml" ds:itemID="{0AC11487-A2D3-4762-ABAC-2EDC4663F1F1}"/>
</file>

<file path=customXml/itemProps3.xml><?xml version="1.0" encoding="utf-8"?>
<ds:datastoreItem xmlns:ds="http://schemas.openxmlformats.org/officeDocument/2006/customXml" ds:itemID="{B1227837-DB5B-4DBA-8C11-3C3082B103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Evelina Sundin</cp:lastModifiedBy>
  <dcterms:created xsi:type="dcterms:W3CDTF">2026-01-07T09:47:06Z</dcterms:created>
  <dcterms:modified xsi:type="dcterms:W3CDTF">2026-01-07T12:39:20Z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0x01010014A0B615A4987746B2959CA40FE4F9A9001F2802368B9EA5459330EF52BF482E58</vt:lpwstr>
  </property>
  <property fmtid="{D5CDD505-2E9C-101B-9397-08002B2CF9AE}" pid="3" name="Dokumentstatus">
    <vt:lpwstr>1;#Utkast|4fd34bca-3b4e-4a5b-88f2-24ba8985d36d</vt:lpwstr>
  </property>
  <property fmtid="{D5CDD505-2E9C-101B-9397-08002B2CF9AE}" pid="4" name="Dokumenttyp">
    <vt:lpwstr/>
  </property>
</Properties>
</file>