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P:\riksprognos\Månadspressmeddelanden\Månadspress riks\2025\10. oktober\"/>
    </mc:Choice>
  </mc:AlternateContent>
  <xr:revisionPtr revIDLastSave="0" documentId="13_ncr:1_{E9BC8119-BEED-4B88-AD62-9F762C9A3041}" xr6:coauthVersionLast="47" xr6:coauthVersionMax="47" xr10:uidLastSave="{00000000-0000-0000-0000-000000000000}"/>
  <bookViews>
    <workbookView xWindow="-18345" yWindow="-5040" windowWidth="17595" windowHeight="20055" xr2:uid="{00000000-000D-0000-FFFF-FFFF00000000}"/>
  </bookViews>
  <sheets>
    <sheet name="Blad1" sheetId="2" r:id="rId1"/>
  </sheets>
  <calcPr calcId="0"/>
  <pivotCaches>
    <pivotCache cacheId="6" r:id="rId2"/>
  </pivotCaches>
</workbook>
</file>

<file path=xl/sharedStrings.xml><?xml version="1.0" encoding="utf-8"?>
<sst xmlns="http://schemas.openxmlformats.org/spreadsheetml/2006/main" count="18" uniqueCount="18">
  <si>
    <t>Län</t>
  </si>
  <si>
    <t>Arbetslöshetsnivå (procent)</t>
  </si>
  <si>
    <t>Blekinge län</t>
  </si>
  <si>
    <t>Arbetslöshetsnivå ungdomar (procent)</t>
  </si>
  <si>
    <t>Inskrivna arbetslösa</t>
  </si>
  <si>
    <t>Inskrivna arbetslösa ungdomar</t>
  </si>
  <si>
    <t>Inskrivna arbetslösa utan arbete i 12 månader eller mer</t>
  </si>
  <si>
    <t>Inskrivna arbetslösa utan arbete i 24 månader eller mer</t>
  </si>
  <si>
    <t>I program med aktivitetsstöd</t>
  </si>
  <si>
    <t>Personer som anmält sig som öppet arbetslösa</t>
  </si>
  <si>
    <t>Personer som fick arbete</t>
  </si>
  <si>
    <t>Öppet arbetslösa</t>
  </si>
  <si>
    <t>Summa av 2024-10</t>
  </si>
  <si>
    <t>Summa av 2025-10</t>
  </si>
  <si>
    <t>Radetiketter</t>
  </si>
  <si>
    <t>*Välj län i kolumn B, rad 1 (där det står Blekinge), observera att enbart ett län kan väljas åt gången</t>
  </si>
  <si>
    <t>*Statistiken avser åldrarna 16-65 år om inget annat anges</t>
  </si>
  <si>
    <t>*Ungdomar avser åldrarna 18-24 år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</si>
</sst>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pivotButton="1"/>
    <xf numFmtId="0" fontId="0" fillId="0" borderId="0" xfId="0" applyNumberFormat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lvira Josefsson" refreshedDate="45965.455023379633" createdVersion="8" refreshedVersion="8" minRefreshableVersion="3" recordCount="210" xr:uid="{E26B8D32-5DF0-4FC4-A751-282CB255528A}">
  <cacheSource type="worksheet">
    <worksheetSource ref="A1:D211" sheet="Sheet1"/>
  </cacheSource>
  <cacheFields count="4">
    <cacheField name="Variables" numFmtId="0">
      <sharedItems count="10">
        <s v="Arbetslöshetsnivå (procent)"/>
        <s v="Arbetslöshetsnivå ungdomar (procent)"/>
        <s v="Inskrivna arbetslösa"/>
        <s v="Inskrivna arbetslösa ungdomar"/>
        <s v="Inskrivna arbetslösa utan arbete i 12 månader eller mer"/>
        <s v="Inskrivna arbetslösa utan arbete i 24 månader eller mer"/>
        <s v="I program med aktivitetsstöd"/>
        <s v="Personer som anmält sig som öppet arbetslösa"/>
        <s v="Personer som fick arbete"/>
        <s v="Öppet arbetslösa"/>
      </sharedItems>
    </cacheField>
    <cacheField name="Län" numFmtId="0">
      <sharedItems count="21">
        <s v="Blekinge län"/>
        <s v="Dalarnas län"/>
        <s v="Gotlands län"/>
        <s v="Gävleborgs län"/>
        <s v="Hallands län"/>
        <s v="Jämtlands län"/>
        <s v="Jönköpings län"/>
        <s v="Kalmar län"/>
        <s v="Kronobergs län"/>
        <s v="Norrbottens län"/>
        <s v="Skåne län"/>
        <s v="Stockholms län"/>
        <s v="Södermanlands län"/>
        <s v="Uppsala län"/>
        <s v="Värmlands län"/>
        <s v="Västerbottens län"/>
        <s v="Västernorrlands län"/>
        <s v="Västmanlands län"/>
        <s v="Västra Götalands län"/>
        <s v="Örebro län"/>
        <s v="Östergötlands län"/>
      </sharedItems>
    </cacheField>
    <cacheField name="2024-10" numFmtId="0">
      <sharedItems containsSemiMixedTypes="0" containsString="0" containsNumber="1" minValue="3.9" maxValue="88898" count="196">
        <n v="7.6"/>
        <n v="5.4"/>
        <n v="4.5"/>
        <n v="8.6"/>
        <n v="6"/>
        <n v="6.4"/>
        <n v="7.3"/>
        <n v="3.9"/>
        <n v="9.1"/>
        <n v="6.9"/>
        <n v="8.9"/>
        <n v="8.5"/>
        <n v="6.3"/>
        <n v="7.1"/>
        <n v="10.4"/>
        <n v="6.5"/>
        <n v="5.9"/>
        <n v="12.6"/>
        <n v="6.7"/>
        <n v="7.8"/>
        <n v="9.5"/>
        <n v="8.6999999999999993"/>
        <n v="4.7"/>
        <n v="10.7"/>
        <n v="11.6"/>
        <n v="6.8"/>
        <n v="11.5"/>
        <n v="8"/>
        <n v="5720"/>
        <n v="7298"/>
        <n v="1279"/>
        <n v="11741"/>
        <n v="9197"/>
        <n v="2933"/>
        <n v="11054"/>
        <n v="7374"/>
        <n v="7242"/>
        <n v="4783"/>
        <n v="63349"/>
        <n v="88898"/>
        <n v="12698"/>
        <n v="12230"/>
        <n v="8129"/>
        <n v="5500"/>
        <n v="7028"/>
        <n v="11652"/>
        <n v="56168"/>
        <n v="10374"/>
        <n v="16598"/>
        <n v="861"/>
        <n v="901"/>
        <n v="168"/>
        <n v="1813"/>
        <n v="1315"/>
        <n v="448"/>
        <n v="1645"/>
        <n v="1131"/>
        <n v="1019"/>
        <n v="648"/>
        <n v="7451"/>
        <n v="8384"/>
        <n v="1717"/>
        <n v="1600"/>
        <n v="1238"/>
        <n v="907"/>
        <n v="1024"/>
        <n v="1615"/>
        <n v="7267"/>
        <n v="1389"/>
        <n v="2283"/>
        <n v="2462"/>
        <n v="3041"/>
        <n v="458"/>
        <n v="5337"/>
        <n v="3435"/>
        <n v="909"/>
        <n v="4322"/>
        <n v="2941"/>
        <n v="3349"/>
        <n v="1774"/>
        <n v="27423"/>
        <n v="35082"/>
        <n v="5713"/>
        <n v="4667"/>
        <n v="3186"/>
        <n v="1720"/>
        <n v="2878"/>
        <n v="4778"/>
        <n v="20540"/>
        <n v="4485"/>
        <n v="7349"/>
        <n v="1469"/>
        <n v="1762"/>
        <n v="229"/>
        <n v="3187"/>
        <n v="1776"/>
        <n v="411"/>
        <n v="2147"/>
        <n v="1550"/>
        <n v="1971"/>
        <n v="949"/>
        <n v="14769"/>
        <n v="19167"/>
        <n v="3457"/>
        <n v="2548"/>
        <n v="1806"/>
        <n v="924"/>
        <n v="1671"/>
        <n v="2654"/>
        <n v="10654"/>
        <n v="2564"/>
        <n v="4209"/>
        <n v="3299"/>
        <n v="3112"/>
        <n v="566"/>
        <n v="6974"/>
        <n v="4193"/>
        <n v="1285"/>
        <n v="5445"/>
        <n v="3990"/>
        <n v="4304"/>
        <n v="2189"/>
        <n v="29633"/>
        <n v="35857"/>
        <n v="6467"/>
        <n v="5869"/>
        <n v="4002"/>
        <n v="2310"/>
        <n v="3171"/>
        <n v="6241"/>
        <n v="25991"/>
        <n v="5492"/>
        <n v="8874"/>
        <n v="442"/>
        <n v="702"/>
        <n v="157"/>
        <n v="733"/>
        <n v="869"/>
        <n v="348"/>
        <n v="945"/>
        <n v="673"/>
        <n v="536"/>
        <n v="497"/>
        <n v="4553"/>
        <n v="7572"/>
        <n v="957"/>
        <n v="1082"/>
        <n v="662"/>
        <n v="757"/>
        <n v="609"/>
        <n v="1017"/>
        <n v="5211"/>
        <n v="770"/>
        <n v="1246"/>
        <n v="435"/>
        <n v="693"/>
        <n v="104"/>
        <n v="832"/>
        <n v="839"/>
        <n v="356"/>
        <n v="888"/>
        <n v="551"/>
        <n v="492"/>
        <n v="559"/>
        <n v="4504"/>
        <n v="7314"/>
        <n v="917"/>
        <n v="1000"/>
        <n v="773"/>
        <n v="621"/>
        <n v="623"/>
        <n v="802"/>
        <n v="4805"/>
        <n v="891"/>
        <n v="1171"/>
        <n v="2421"/>
        <n v="4186"/>
        <n v="713"/>
        <n v="4767"/>
        <n v="5004"/>
        <n v="1648"/>
        <n v="5609"/>
        <n v="3384"/>
        <n v="2938"/>
        <n v="2594"/>
        <n v="33716"/>
        <n v="53041"/>
        <n v="6231"/>
        <n v="6361"/>
        <n v="4127"/>
        <n v="3190"/>
        <n v="3857"/>
        <n v="5411"/>
        <n v="30177"/>
        <n v="4882"/>
        <n v="7724"/>
      </sharedItems>
    </cacheField>
    <cacheField name="2025-10" numFmtId="0">
      <sharedItems containsSemiMixedTypes="0" containsString="0" containsNumber="1" minValue="3.9" maxValue="9054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0">
  <r>
    <x v="0"/>
    <x v="0"/>
    <x v="0"/>
    <n v="7.1"/>
  </r>
  <r>
    <x v="0"/>
    <x v="1"/>
    <x v="1"/>
    <n v="5"/>
  </r>
  <r>
    <x v="0"/>
    <x v="2"/>
    <x v="2"/>
    <n v="4"/>
  </r>
  <r>
    <x v="0"/>
    <x v="3"/>
    <x v="3"/>
    <n v="7.9"/>
  </r>
  <r>
    <x v="0"/>
    <x v="4"/>
    <x v="1"/>
    <n v="5.3"/>
  </r>
  <r>
    <x v="0"/>
    <x v="5"/>
    <x v="2"/>
    <n v="4.5"/>
  </r>
  <r>
    <x v="0"/>
    <x v="6"/>
    <x v="4"/>
    <n v="5.7"/>
  </r>
  <r>
    <x v="0"/>
    <x v="7"/>
    <x v="5"/>
    <n v="6.1"/>
  </r>
  <r>
    <x v="0"/>
    <x v="8"/>
    <x v="6"/>
    <n v="6.9"/>
  </r>
  <r>
    <x v="0"/>
    <x v="9"/>
    <x v="7"/>
    <n v="3.9"/>
  </r>
  <r>
    <x v="0"/>
    <x v="10"/>
    <x v="8"/>
    <n v="8.8000000000000007"/>
  </r>
  <r>
    <x v="0"/>
    <x v="11"/>
    <x v="9"/>
    <n v="7"/>
  </r>
  <r>
    <x v="0"/>
    <x v="12"/>
    <x v="10"/>
    <n v="8.5"/>
  </r>
  <r>
    <x v="0"/>
    <x v="13"/>
    <x v="4"/>
    <n v="6.1"/>
  </r>
  <r>
    <x v="0"/>
    <x v="14"/>
    <x v="4"/>
    <n v="5.7"/>
  </r>
  <r>
    <x v="0"/>
    <x v="15"/>
    <x v="7"/>
    <n v="4.8"/>
  </r>
  <r>
    <x v="0"/>
    <x v="16"/>
    <x v="4"/>
    <n v="5.9"/>
  </r>
  <r>
    <x v="0"/>
    <x v="17"/>
    <x v="11"/>
    <n v="8.4"/>
  </r>
  <r>
    <x v="0"/>
    <x v="18"/>
    <x v="12"/>
    <n v="6.3"/>
  </r>
  <r>
    <x v="0"/>
    <x v="19"/>
    <x v="9"/>
    <n v="6.5"/>
  </r>
  <r>
    <x v="0"/>
    <x v="20"/>
    <x v="13"/>
    <n v="6.9"/>
  </r>
  <r>
    <x v="1"/>
    <x v="0"/>
    <x v="14"/>
    <n v="9.6"/>
  </r>
  <r>
    <x v="1"/>
    <x v="1"/>
    <x v="15"/>
    <n v="5.9"/>
  </r>
  <r>
    <x v="1"/>
    <x v="2"/>
    <x v="16"/>
    <n v="5.0999999999999996"/>
  </r>
  <r>
    <x v="1"/>
    <x v="3"/>
    <x v="17"/>
    <n v="10.7"/>
  </r>
  <r>
    <x v="1"/>
    <x v="4"/>
    <x v="6"/>
    <n v="6.2"/>
  </r>
  <r>
    <x v="1"/>
    <x v="5"/>
    <x v="18"/>
    <n v="6.5"/>
  </r>
  <r>
    <x v="1"/>
    <x v="6"/>
    <x v="19"/>
    <n v="6.7"/>
  </r>
  <r>
    <x v="1"/>
    <x v="7"/>
    <x v="20"/>
    <n v="8.6999999999999993"/>
  </r>
  <r>
    <x v="1"/>
    <x v="8"/>
    <x v="21"/>
    <n v="8.5"/>
  </r>
  <r>
    <x v="1"/>
    <x v="9"/>
    <x v="22"/>
    <n v="4.5"/>
  </r>
  <r>
    <x v="1"/>
    <x v="10"/>
    <x v="23"/>
    <n v="9.6999999999999993"/>
  </r>
  <r>
    <x v="1"/>
    <x v="11"/>
    <x v="6"/>
    <n v="7.3"/>
  </r>
  <r>
    <x v="1"/>
    <x v="12"/>
    <x v="24"/>
    <n v="10.7"/>
  </r>
  <r>
    <x v="1"/>
    <x v="13"/>
    <x v="25"/>
    <n v="6.5"/>
  </r>
  <r>
    <x v="1"/>
    <x v="14"/>
    <x v="21"/>
    <n v="8.1"/>
  </r>
  <r>
    <x v="1"/>
    <x v="15"/>
    <x v="1"/>
    <n v="6.7"/>
  </r>
  <r>
    <x v="1"/>
    <x v="16"/>
    <x v="11"/>
    <n v="7.9"/>
  </r>
  <r>
    <x v="1"/>
    <x v="17"/>
    <x v="26"/>
    <n v="11.3"/>
  </r>
  <r>
    <x v="1"/>
    <x v="18"/>
    <x v="19"/>
    <n v="7.1"/>
  </r>
  <r>
    <x v="1"/>
    <x v="19"/>
    <x v="27"/>
    <n v="7"/>
  </r>
  <r>
    <x v="1"/>
    <x v="20"/>
    <x v="21"/>
    <n v="8.4"/>
  </r>
  <r>
    <x v="2"/>
    <x v="0"/>
    <x v="28"/>
    <n v="5360"/>
  </r>
  <r>
    <x v="2"/>
    <x v="1"/>
    <x v="29"/>
    <n v="6768"/>
  </r>
  <r>
    <x v="2"/>
    <x v="2"/>
    <x v="30"/>
    <n v="1134"/>
  </r>
  <r>
    <x v="2"/>
    <x v="3"/>
    <x v="31"/>
    <n v="10810"/>
  </r>
  <r>
    <x v="2"/>
    <x v="4"/>
    <x v="32"/>
    <n v="9010"/>
  </r>
  <r>
    <x v="2"/>
    <x v="5"/>
    <x v="33"/>
    <n v="2894"/>
  </r>
  <r>
    <x v="2"/>
    <x v="6"/>
    <x v="34"/>
    <n v="10506"/>
  </r>
  <r>
    <x v="2"/>
    <x v="7"/>
    <x v="35"/>
    <n v="7043"/>
  </r>
  <r>
    <x v="2"/>
    <x v="8"/>
    <x v="36"/>
    <n v="6842"/>
  </r>
  <r>
    <x v="2"/>
    <x v="9"/>
    <x v="37"/>
    <n v="4778"/>
  </r>
  <r>
    <x v="2"/>
    <x v="10"/>
    <x v="38"/>
    <n v="61389"/>
  </r>
  <r>
    <x v="2"/>
    <x v="11"/>
    <x v="39"/>
    <n v="90547"/>
  </r>
  <r>
    <x v="2"/>
    <x v="12"/>
    <x v="40"/>
    <n v="12134"/>
  </r>
  <r>
    <x v="2"/>
    <x v="13"/>
    <x v="41"/>
    <n v="12369"/>
  </r>
  <r>
    <x v="2"/>
    <x v="14"/>
    <x v="42"/>
    <n v="7710"/>
  </r>
  <r>
    <x v="2"/>
    <x v="15"/>
    <x v="43"/>
    <n v="6733"/>
  </r>
  <r>
    <x v="2"/>
    <x v="16"/>
    <x v="44"/>
    <n v="6803"/>
  </r>
  <r>
    <x v="2"/>
    <x v="17"/>
    <x v="45"/>
    <n v="11461"/>
  </r>
  <r>
    <x v="2"/>
    <x v="18"/>
    <x v="46"/>
    <n v="56233"/>
  </r>
  <r>
    <x v="2"/>
    <x v="19"/>
    <x v="47"/>
    <n v="9830"/>
  </r>
  <r>
    <x v="2"/>
    <x v="20"/>
    <x v="48"/>
    <n v="16253"/>
  </r>
  <r>
    <x v="3"/>
    <x v="0"/>
    <x v="49"/>
    <n v="791"/>
  </r>
  <r>
    <x v="3"/>
    <x v="1"/>
    <x v="50"/>
    <n v="804"/>
  </r>
  <r>
    <x v="3"/>
    <x v="2"/>
    <x v="51"/>
    <n v="142"/>
  </r>
  <r>
    <x v="3"/>
    <x v="3"/>
    <x v="52"/>
    <n v="1510"/>
  </r>
  <r>
    <x v="3"/>
    <x v="4"/>
    <x v="53"/>
    <n v="1115"/>
  </r>
  <r>
    <x v="3"/>
    <x v="5"/>
    <x v="54"/>
    <n v="432"/>
  </r>
  <r>
    <x v="3"/>
    <x v="6"/>
    <x v="55"/>
    <n v="1376"/>
  </r>
  <r>
    <x v="3"/>
    <x v="7"/>
    <x v="56"/>
    <n v="1013"/>
  </r>
  <r>
    <x v="3"/>
    <x v="8"/>
    <x v="57"/>
    <n v="990"/>
  </r>
  <r>
    <x v="3"/>
    <x v="9"/>
    <x v="58"/>
    <n v="615"/>
  </r>
  <r>
    <x v="3"/>
    <x v="10"/>
    <x v="59"/>
    <n v="6720"/>
  </r>
  <r>
    <x v="3"/>
    <x v="11"/>
    <x v="60"/>
    <n v="8447"/>
  </r>
  <r>
    <x v="3"/>
    <x v="12"/>
    <x v="61"/>
    <n v="1571"/>
  </r>
  <r>
    <x v="3"/>
    <x v="13"/>
    <x v="62"/>
    <n v="1540"/>
  </r>
  <r>
    <x v="3"/>
    <x v="14"/>
    <x v="63"/>
    <n v="1138"/>
  </r>
  <r>
    <x v="3"/>
    <x v="15"/>
    <x v="64"/>
    <n v="1110"/>
  </r>
  <r>
    <x v="3"/>
    <x v="16"/>
    <x v="65"/>
    <n v="940"/>
  </r>
  <r>
    <x v="3"/>
    <x v="17"/>
    <x v="66"/>
    <n v="1536"/>
  </r>
  <r>
    <x v="3"/>
    <x v="18"/>
    <x v="67"/>
    <n v="6583"/>
  </r>
  <r>
    <x v="3"/>
    <x v="19"/>
    <x v="68"/>
    <n v="1195"/>
  </r>
  <r>
    <x v="3"/>
    <x v="20"/>
    <x v="69"/>
    <n v="2172"/>
  </r>
  <r>
    <x v="4"/>
    <x v="0"/>
    <x v="70"/>
    <n v="2440"/>
  </r>
  <r>
    <x v="4"/>
    <x v="1"/>
    <x v="71"/>
    <n v="2702"/>
  </r>
  <r>
    <x v="4"/>
    <x v="2"/>
    <x v="72"/>
    <n v="379"/>
  </r>
  <r>
    <x v="4"/>
    <x v="3"/>
    <x v="73"/>
    <n v="5118"/>
  </r>
  <r>
    <x v="4"/>
    <x v="4"/>
    <x v="74"/>
    <n v="3696"/>
  </r>
  <r>
    <x v="4"/>
    <x v="5"/>
    <x v="75"/>
    <n v="916"/>
  </r>
  <r>
    <x v="4"/>
    <x v="6"/>
    <x v="76"/>
    <n v="4555"/>
  </r>
  <r>
    <x v="4"/>
    <x v="7"/>
    <x v="77"/>
    <n v="3058"/>
  </r>
  <r>
    <x v="4"/>
    <x v="8"/>
    <x v="78"/>
    <n v="3359"/>
  </r>
  <r>
    <x v="4"/>
    <x v="9"/>
    <x v="79"/>
    <n v="1648"/>
  </r>
  <r>
    <x v="4"/>
    <x v="10"/>
    <x v="80"/>
    <n v="28000"/>
  </r>
  <r>
    <x v="4"/>
    <x v="11"/>
    <x v="81"/>
    <n v="38035"/>
  </r>
  <r>
    <x v="4"/>
    <x v="12"/>
    <x v="82"/>
    <n v="5684"/>
  </r>
  <r>
    <x v="4"/>
    <x v="13"/>
    <x v="83"/>
    <n v="4955"/>
  </r>
  <r>
    <x v="4"/>
    <x v="14"/>
    <x v="84"/>
    <n v="3211"/>
  </r>
  <r>
    <x v="4"/>
    <x v="15"/>
    <x v="85"/>
    <n v="1797"/>
  </r>
  <r>
    <x v="4"/>
    <x v="16"/>
    <x v="86"/>
    <n v="2859"/>
  </r>
  <r>
    <x v="4"/>
    <x v="17"/>
    <x v="87"/>
    <n v="4959"/>
  </r>
  <r>
    <x v="4"/>
    <x v="18"/>
    <x v="88"/>
    <n v="22336"/>
  </r>
  <r>
    <x v="4"/>
    <x v="19"/>
    <x v="89"/>
    <n v="4315"/>
  </r>
  <r>
    <x v="4"/>
    <x v="20"/>
    <x v="90"/>
    <n v="7682"/>
  </r>
  <r>
    <x v="5"/>
    <x v="0"/>
    <x v="91"/>
    <n v="1390"/>
  </r>
  <r>
    <x v="5"/>
    <x v="1"/>
    <x v="92"/>
    <n v="1487"/>
  </r>
  <r>
    <x v="5"/>
    <x v="2"/>
    <x v="93"/>
    <n v="203"/>
  </r>
  <r>
    <x v="5"/>
    <x v="3"/>
    <x v="94"/>
    <n v="3079"/>
  </r>
  <r>
    <x v="5"/>
    <x v="4"/>
    <x v="95"/>
    <n v="1907"/>
  </r>
  <r>
    <x v="5"/>
    <x v="5"/>
    <x v="96"/>
    <n v="442"/>
  </r>
  <r>
    <x v="5"/>
    <x v="6"/>
    <x v="97"/>
    <n v="2397"/>
  </r>
  <r>
    <x v="5"/>
    <x v="7"/>
    <x v="98"/>
    <n v="1668"/>
  </r>
  <r>
    <x v="5"/>
    <x v="8"/>
    <x v="99"/>
    <n v="1954"/>
  </r>
  <r>
    <x v="5"/>
    <x v="9"/>
    <x v="100"/>
    <n v="900"/>
  </r>
  <r>
    <x v="5"/>
    <x v="10"/>
    <x v="101"/>
    <n v="15604"/>
  </r>
  <r>
    <x v="5"/>
    <x v="11"/>
    <x v="102"/>
    <n v="20011"/>
  </r>
  <r>
    <x v="5"/>
    <x v="12"/>
    <x v="103"/>
    <n v="3414"/>
  </r>
  <r>
    <x v="5"/>
    <x v="13"/>
    <x v="104"/>
    <n v="2567"/>
  </r>
  <r>
    <x v="5"/>
    <x v="14"/>
    <x v="105"/>
    <n v="1758"/>
  </r>
  <r>
    <x v="5"/>
    <x v="15"/>
    <x v="106"/>
    <n v="885"/>
  </r>
  <r>
    <x v="5"/>
    <x v="16"/>
    <x v="107"/>
    <n v="1603"/>
  </r>
  <r>
    <x v="5"/>
    <x v="17"/>
    <x v="108"/>
    <n v="2646"/>
  </r>
  <r>
    <x v="5"/>
    <x v="18"/>
    <x v="109"/>
    <n v="11248"/>
  </r>
  <r>
    <x v="5"/>
    <x v="19"/>
    <x v="110"/>
    <n v="2475"/>
  </r>
  <r>
    <x v="5"/>
    <x v="20"/>
    <x v="111"/>
    <n v="4499"/>
  </r>
  <r>
    <x v="6"/>
    <x v="0"/>
    <x v="112"/>
    <n v="3030"/>
  </r>
  <r>
    <x v="6"/>
    <x v="1"/>
    <x v="113"/>
    <n v="2559"/>
  </r>
  <r>
    <x v="6"/>
    <x v="2"/>
    <x v="114"/>
    <n v="505"/>
  </r>
  <r>
    <x v="6"/>
    <x v="3"/>
    <x v="115"/>
    <n v="6353"/>
  </r>
  <r>
    <x v="6"/>
    <x v="4"/>
    <x v="116"/>
    <n v="3942"/>
  </r>
  <r>
    <x v="6"/>
    <x v="5"/>
    <x v="117"/>
    <n v="1166"/>
  </r>
  <r>
    <x v="6"/>
    <x v="6"/>
    <x v="118"/>
    <n v="5110"/>
  </r>
  <r>
    <x v="6"/>
    <x v="7"/>
    <x v="119"/>
    <n v="3637"/>
  </r>
  <r>
    <x v="6"/>
    <x v="8"/>
    <x v="120"/>
    <n v="4019"/>
  </r>
  <r>
    <x v="6"/>
    <x v="9"/>
    <x v="121"/>
    <n v="1853"/>
  </r>
  <r>
    <x v="6"/>
    <x v="10"/>
    <x v="122"/>
    <n v="27882"/>
  </r>
  <r>
    <x v="6"/>
    <x v="11"/>
    <x v="123"/>
    <n v="35510"/>
  </r>
  <r>
    <x v="6"/>
    <x v="12"/>
    <x v="124"/>
    <n v="5868"/>
  </r>
  <r>
    <x v="6"/>
    <x v="13"/>
    <x v="125"/>
    <n v="5650"/>
  </r>
  <r>
    <x v="6"/>
    <x v="14"/>
    <x v="126"/>
    <n v="3550"/>
  </r>
  <r>
    <x v="6"/>
    <x v="15"/>
    <x v="127"/>
    <n v="2361"/>
  </r>
  <r>
    <x v="6"/>
    <x v="16"/>
    <x v="128"/>
    <n v="2855"/>
  </r>
  <r>
    <x v="6"/>
    <x v="17"/>
    <x v="129"/>
    <n v="6229"/>
  </r>
  <r>
    <x v="6"/>
    <x v="18"/>
    <x v="130"/>
    <n v="25222"/>
  </r>
  <r>
    <x v="6"/>
    <x v="19"/>
    <x v="131"/>
    <n v="4949"/>
  </r>
  <r>
    <x v="6"/>
    <x v="20"/>
    <x v="132"/>
    <n v="8585"/>
  </r>
  <r>
    <x v="7"/>
    <x v="0"/>
    <x v="133"/>
    <n v="365"/>
  </r>
  <r>
    <x v="7"/>
    <x v="1"/>
    <x v="134"/>
    <n v="689"/>
  </r>
  <r>
    <x v="7"/>
    <x v="2"/>
    <x v="135"/>
    <n v="157"/>
  </r>
  <r>
    <x v="7"/>
    <x v="3"/>
    <x v="136"/>
    <n v="694"/>
  </r>
  <r>
    <x v="7"/>
    <x v="4"/>
    <x v="137"/>
    <n v="775"/>
  </r>
  <r>
    <x v="7"/>
    <x v="5"/>
    <x v="138"/>
    <n v="305"/>
  </r>
  <r>
    <x v="7"/>
    <x v="6"/>
    <x v="139"/>
    <n v="863"/>
  </r>
  <r>
    <x v="7"/>
    <x v="7"/>
    <x v="140"/>
    <n v="555"/>
  </r>
  <r>
    <x v="7"/>
    <x v="8"/>
    <x v="141"/>
    <n v="459"/>
  </r>
  <r>
    <x v="7"/>
    <x v="9"/>
    <x v="142"/>
    <n v="593"/>
  </r>
  <r>
    <x v="7"/>
    <x v="10"/>
    <x v="143"/>
    <n v="4225"/>
  </r>
  <r>
    <x v="7"/>
    <x v="11"/>
    <x v="144"/>
    <n v="7075"/>
  </r>
  <r>
    <x v="7"/>
    <x v="12"/>
    <x v="145"/>
    <n v="880"/>
  </r>
  <r>
    <x v="7"/>
    <x v="13"/>
    <x v="146"/>
    <n v="1109"/>
  </r>
  <r>
    <x v="7"/>
    <x v="14"/>
    <x v="147"/>
    <n v="614"/>
  </r>
  <r>
    <x v="7"/>
    <x v="15"/>
    <x v="148"/>
    <n v="599"/>
  </r>
  <r>
    <x v="7"/>
    <x v="16"/>
    <x v="149"/>
    <n v="601"/>
  </r>
  <r>
    <x v="7"/>
    <x v="17"/>
    <x v="150"/>
    <n v="863"/>
  </r>
  <r>
    <x v="7"/>
    <x v="18"/>
    <x v="151"/>
    <n v="4614"/>
  </r>
  <r>
    <x v="7"/>
    <x v="19"/>
    <x v="152"/>
    <n v="727"/>
  </r>
  <r>
    <x v="7"/>
    <x v="20"/>
    <x v="153"/>
    <n v="1102"/>
  </r>
  <r>
    <x v="8"/>
    <x v="0"/>
    <x v="154"/>
    <n v="445"/>
  </r>
  <r>
    <x v="8"/>
    <x v="1"/>
    <x v="155"/>
    <n v="711"/>
  </r>
  <r>
    <x v="8"/>
    <x v="2"/>
    <x v="156"/>
    <n v="103"/>
  </r>
  <r>
    <x v="8"/>
    <x v="3"/>
    <x v="157"/>
    <n v="1104"/>
  </r>
  <r>
    <x v="8"/>
    <x v="4"/>
    <x v="158"/>
    <n v="863"/>
  </r>
  <r>
    <x v="8"/>
    <x v="5"/>
    <x v="159"/>
    <n v="343"/>
  </r>
  <r>
    <x v="8"/>
    <x v="6"/>
    <x v="160"/>
    <n v="1047"/>
  </r>
  <r>
    <x v="8"/>
    <x v="7"/>
    <x v="161"/>
    <n v="697"/>
  </r>
  <r>
    <x v="8"/>
    <x v="8"/>
    <x v="162"/>
    <n v="598"/>
  </r>
  <r>
    <x v="8"/>
    <x v="9"/>
    <x v="163"/>
    <n v="585"/>
  </r>
  <r>
    <x v="8"/>
    <x v="10"/>
    <x v="164"/>
    <n v="5056"/>
  </r>
  <r>
    <x v="8"/>
    <x v="11"/>
    <x v="165"/>
    <n v="8205"/>
  </r>
  <r>
    <x v="8"/>
    <x v="12"/>
    <x v="166"/>
    <n v="1009"/>
  </r>
  <r>
    <x v="8"/>
    <x v="13"/>
    <x v="167"/>
    <n v="1213"/>
  </r>
  <r>
    <x v="8"/>
    <x v="14"/>
    <x v="168"/>
    <n v="833"/>
  </r>
  <r>
    <x v="8"/>
    <x v="15"/>
    <x v="169"/>
    <n v="828"/>
  </r>
  <r>
    <x v="8"/>
    <x v="16"/>
    <x v="170"/>
    <n v="732"/>
  </r>
  <r>
    <x v="8"/>
    <x v="17"/>
    <x v="171"/>
    <n v="1140"/>
  </r>
  <r>
    <x v="8"/>
    <x v="18"/>
    <x v="172"/>
    <n v="5349"/>
  </r>
  <r>
    <x v="8"/>
    <x v="19"/>
    <x v="173"/>
    <n v="1018"/>
  </r>
  <r>
    <x v="8"/>
    <x v="20"/>
    <x v="174"/>
    <n v="1451"/>
  </r>
  <r>
    <x v="9"/>
    <x v="0"/>
    <x v="175"/>
    <n v="2330"/>
  </r>
  <r>
    <x v="9"/>
    <x v="1"/>
    <x v="176"/>
    <n v="4209"/>
  </r>
  <r>
    <x v="9"/>
    <x v="2"/>
    <x v="177"/>
    <n v="629"/>
  </r>
  <r>
    <x v="9"/>
    <x v="3"/>
    <x v="178"/>
    <n v="4457"/>
  </r>
  <r>
    <x v="9"/>
    <x v="4"/>
    <x v="179"/>
    <n v="5068"/>
  </r>
  <r>
    <x v="9"/>
    <x v="5"/>
    <x v="180"/>
    <n v="1728"/>
  </r>
  <r>
    <x v="9"/>
    <x v="6"/>
    <x v="181"/>
    <n v="5396"/>
  </r>
  <r>
    <x v="9"/>
    <x v="7"/>
    <x v="182"/>
    <n v="3406"/>
  </r>
  <r>
    <x v="9"/>
    <x v="8"/>
    <x v="183"/>
    <n v="2823"/>
  </r>
  <r>
    <x v="9"/>
    <x v="9"/>
    <x v="184"/>
    <n v="2925"/>
  </r>
  <r>
    <x v="9"/>
    <x v="10"/>
    <x v="185"/>
    <n v="33507"/>
  </r>
  <r>
    <x v="9"/>
    <x v="11"/>
    <x v="186"/>
    <n v="55037"/>
  </r>
  <r>
    <x v="9"/>
    <x v="12"/>
    <x v="187"/>
    <n v="6266"/>
  </r>
  <r>
    <x v="9"/>
    <x v="13"/>
    <x v="188"/>
    <n v="6719"/>
  </r>
  <r>
    <x v="9"/>
    <x v="14"/>
    <x v="189"/>
    <n v="4160"/>
  </r>
  <r>
    <x v="9"/>
    <x v="15"/>
    <x v="190"/>
    <n v="4372"/>
  </r>
  <r>
    <x v="9"/>
    <x v="16"/>
    <x v="191"/>
    <n v="3948"/>
  </r>
  <r>
    <x v="9"/>
    <x v="17"/>
    <x v="192"/>
    <n v="5232"/>
  </r>
  <r>
    <x v="9"/>
    <x v="18"/>
    <x v="193"/>
    <n v="31011"/>
  </r>
  <r>
    <x v="9"/>
    <x v="19"/>
    <x v="194"/>
    <n v="4881"/>
  </r>
  <r>
    <x v="9"/>
    <x v="20"/>
    <x v="195"/>
    <n v="766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1A6D710-5B9D-490E-B4EE-86D2700C99C5}" name="Pivottabell1" cacheId="6" applyNumberFormats="0" applyBorderFormats="0" applyFontFormats="0" applyPatternFormats="0" applyAlignmentFormats="0" applyWidthHeightFormats="1" dataCaption="Värden" updatedVersion="8" minRefreshableVersion="3" useAutoFormatting="1" rowGrandTotals="0" itemPrintTitles="1" createdVersion="8" indent="0" outline="1" outlineData="1" multipleFieldFilters="0">
  <location ref="A3:C13" firstHeaderRow="0" firstDataRow="1" firstDataCol="1" rowPageCount="1" colPageCount="1"/>
  <pivotFields count="4">
    <pivotField axis="axisRow" showAll="0">
      <items count="11">
        <item x="0"/>
        <item x="1"/>
        <item x="6"/>
        <item x="2"/>
        <item x="3"/>
        <item x="4"/>
        <item x="5"/>
        <item x="7"/>
        <item x="8"/>
        <item x="9"/>
        <item t="default"/>
      </items>
    </pivotField>
    <pivotField axis="axisPage" showAll="0">
      <items count="2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t="default"/>
      </items>
    </pivotField>
    <pivotField dataField="1" showAll="0">
      <items count="197">
        <item x="7"/>
        <item x="2"/>
        <item x="22"/>
        <item x="1"/>
        <item x="16"/>
        <item x="4"/>
        <item x="12"/>
        <item x="5"/>
        <item x="15"/>
        <item x="18"/>
        <item x="25"/>
        <item x="9"/>
        <item x="13"/>
        <item x="6"/>
        <item x="0"/>
        <item x="19"/>
        <item x="27"/>
        <item x="11"/>
        <item x="3"/>
        <item x="21"/>
        <item x="10"/>
        <item x="8"/>
        <item x="20"/>
        <item x="14"/>
        <item x="23"/>
        <item x="26"/>
        <item x="24"/>
        <item x="17"/>
        <item x="156"/>
        <item x="135"/>
        <item x="51"/>
        <item x="93"/>
        <item x="138"/>
        <item x="159"/>
        <item x="96"/>
        <item x="154"/>
        <item x="133"/>
        <item x="54"/>
        <item x="72"/>
        <item x="162"/>
        <item x="142"/>
        <item x="141"/>
        <item x="161"/>
        <item x="163"/>
        <item x="114"/>
        <item x="149"/>
        <item x="169"/>
        <item x="170"/>
        <item x="58"/>
        <item x="147"/>
        <item x="140"/>
        <item x="155"/>
        <item x="134"/>
        <item x="177"/>
        <item x="136"/>
        <item x="148"/>
        <item x="152"/>
        <item x="168"/>
        <item x="171"/>
        <item x="157"/>
        <item x="158"/>
        <item x="49"/>
        <item x="137"/>
        <item x="160"/>
        <item x="173"/>
        <item x="50"/>
        <item x="64"/>
        <item x="75"/>
        <item x="166"/>
        <item x="106"/>
        <item x="139"/>
        <item x="100"/>
        <item x="145"/>
        <item x="167"/>
        <item x="150"/>
        <item x="57"/>
        <item x="65"/>
        <item x="146"/>
        <item x="56"/>
        <item x="174"/>
        <item x="63"/>
        <item x="153"/>
        <item x="30"/>
        <item x="117"/>
        <item x="53"/>
        <item x="68"/>
        <item x="91"/>
        <item x="98"/>
        <item x="62"/>
        <item x="66"/>
        <item x="55"/>
        <item x="180"/>
        <item x="107"/>
        <item x="61"/>
        <item x="85"/>
        <item x="92"/>
        <item x="79"/>
        <item x="95"/>
        <item x="105"/>
        <item x="52"/>
        <item x="99"/>
        <item x="97"/>
        <item x="121"/>
        <item x="69"/>
        <item x="127"/>
        <item x="175"/>
        <item x="70"/>
        <item x="104"/>
        <item x="110"/>
        <item x="184"/>
        <item x="108"/>
        <item x="86"/>
        <item x="33"/>
        <item x="183"/>
        <item x="77"/>
        <item x="71"/>
        <item x="113"/>
        <item x="128"/>
        <item x="84"/>
        <item x="94"/>
        <item x="190"/>
        <item x="112"/>
        <item x="78"/>
        <item x="182"/>
        <item x="74"/>
        <item x="103"/>
        <item x="191"/>
        <item x="119"/>
        <item x="126"/>
        <item x="189"/>
        <item x="176"/>
        <item x="116"/>
        <item x="111"/>
        <item x="120"/>
        <item x="76"/>
        <item x="89"/>
        <item x="164"/>
        <item x="143"/>
        <item x="83"/>
        <item x="178"/>
        <item x="87"/>
        <item x="37"/>
        <item x="172"/>
        <item x="194"/>
        <item x="179"/>
        <item x="151"/>
        <item x="73"/>
        <item x="192"/>
        <item x="118"/>
        <item x="131"/>
        <item x="43"/>
        <item x="181"/>
        <item x="82"/>
        <item x="28"/>
        <item x="125"/>
        <item x="187"/>
        <item x="129"/>
        <item x="188"/>
        <item x="124"/>
        <item x="115"/>
        <item x="44"/>
        <item x="36"/>
        <item x="67"/>
        <item x="29"/>
        <item x="165"/>
        <item x="90"/>
        <item x="35"/>
        <item x="59"/>
        <item x="144"/>
        <item x="195"/>
        <item x="42"/>
        <item x="60"/>
        <item x="132"/>
        <item x="32"/>
        <item x="47"/>
        <item x="109"/>
        <item x="34"/>
        <item x="45"/>
        <item x="31"/>
        <item x="41"/>
        <item x="40"/>
        <item x="101"/>
        <item x="48"/>
        <item x="102"/>
        <item x="88"/>
        <item x="130"/>
        <item x="80"/>
        <item x="122"/>
        <item x="193"/>
        <item x="185"/>
        <item x="81"/>
        <item x="123"/>
        <item x="186"/>
        <item x="46"/>
        <item x="38"/>
        <item x="39"/>
        <item t="default"/>
      </items>
    </pivotField>
    <pivotField dataField="1" showAll="0"/>
  </pivotFields>
  <rowFields count="1">
    <field x="0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</rowItems>
  <colFields count="1">
    <field x="-2"/>
  </colFields>
  <colItems count="2">
    <i>
      <x/>
    </i>
    <i i="1">
      <x v="1"/>
    </i>
  </colItems>
  <pageFields count="1">
    <pageField fld="1" item="0" hier="-1"/>
  </pageFields>
  <dataFields count="2">
    <dataField name="Summa av 2025-10" fld="3" baseField="0" baseItem="0"/>
    <dataField name="Summa av 2024-10" fld="2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36F325-6E75-40D0-A1AE-013CE4D4DB1B}">
  <dimension ref="A1:E13"/>
  <sheetViews>
    <sheetView tabSelected="1" workbookViewId="0">
      <selection activeCell="F12" sqref="F12"/>
    </sheetView>
  </sheetViews>
  <sheetFormatPr defaultRowHeight="14.5" x14ac:dyDescent="0.35"/>
  <cols>
    <col min="1" max="1" width="48.6328125" bestFit="1" customWidth="1"/>
    <col min="2" max="3" width="16.6328125" bestFit="1" customWidth="1"/>
    <col min="4" max="196" width="17.453125" bestFit="1" customWidth="1"/>
    <col min="197" max="197" width="11.26953125" bestFit="1" customWidth="1"/>
  </cols>
  <sheetData>
    <row r="1" spans="1:5" x14ac:dyDescent="0.35">
      <c r="A1" s="1" t="s">
        <v>0</v>
      </c>
      <c r="B1" t="s">
        <v>2</v>
      </c>
      <c r="E1" t="s">
        <v>15</v>
      </c>
    </row>
    <row r="2" spans="1:5" x14ac:dyDescent="0.35">
      <c r="E2" t="s">
        <v>16</v>
      </c>
    </row>
    <row r="3" spans="1:5" x14ac:dyDescent="0.35">
      <c r="A3" s="1" t="s">
        <v>14</v>
      </c>
      <c r="B3" t="s">
        <v>13</v>
      </c>
      <c r="C3" t="s">
        <v>12</v>
      </c>
      <c r="E3" t="s">
        <v>17</v>
      </c>
    </row>
    <row r="4" spans="1:5" x14ac:dyDescent="0.35">
      <c r="A4" s="3" t="s">
        <v>1</v>
      </c>
      <c r="B4" s="2">
        <v>7.1</v>
      </c>
      <c r="C4" s="2">
        <v>7.6</v>
      </c>
    </row>
    <row r="5" spans="1:5" x14ac:dyDescent="0.35">
      <c r="A5" s="3" t="s">
        <v>3</v>
      </c>
      <c r="B5" s="2">
        <v>9.6</v>
      </c>
      <c r="C5" s="2">
        <v>10.4</v>
      </c>
    </row>
    <row r="6" spans="1:5" x14ac:dyDescent="0.35">
      <c r="A6" s="3" t="s">
        <v>8</v>
      </c>
      <c r="B6" s="2">
        <v>3030</v>
      </c>
      <c r="C6" s="2">
        <v>3299</v>
      </c>
    </row>
    <row r="7" spans="1:5" x14ac:dyDescent="0.35">
      <c r="A7" s="3" t="s">
        <v>4</v>
      </c>
      <c r="B7" s="2">
        <v>5360</v>
      </c>
      <c r="C7" s="2">
        <v>5720</v>
      </c>
    </row>
    <row r="8" spans="1:5" x14ac:dyDescent="0.35">
      <c r="A8" s="3" t="s">
        <v>5</v>
      </c>
      <c r="B8" s="2">
        <v>791</v>
      </c>
      <c r="C8" s="2">
        <v>861</v>
      </c>
    </row>
    <row r="9" spans="1:5" x14ac:dyDescent="0.35">
      <c r="A9" s="3" t="s">
        <v>6</v>
      </c>
      <c r="B9" s="2">
        <v>2440</v>
      </c>
      <c r="C9" s="2">
        <v>2462</v>
      </c>
    </row>
    <row r="10" spans="1:5" x14ac:dyDescent="0.35">
      <c r="A10" s="3" t="s">
        <v>7</v>
      </c>
      <c r="B10" s="2">
        <v>1390</v>
      </c>
      <c r="C10" s="2">
        <v>1469</v>
      </c>
    </row>
    <row r="11" spans="1:5" x14ac:dyDescent="0.35">
      <c r="A11" s="3" t="s">
        <v>9</v>
      </c>
      <c r="B11" s="2">
        <v>365</v>
      </c>
      <c r="C11" s="2">
        <v>442</v>
      </c>
    </row>
    <row r="12" spans="1:5" x14ac:dyDescent="0.35">
      <c r="A12" s="3" t="s">
        <v>10</v>
      </c>
      <c r="B12" s="2">
        <v>445</v>
      </c>
      <c r="C12" s="2">
        <v>435</v>
      </c>
    </row>
    <row r="13" spans="1:5" x14ac:dyDescent="0.35">
      <c r="A13" s="3" t="s">
        <v>11</v>
      </c>
      <c r="B13" s="2">
        <v>2330</v>
      </c>
      <c r="C13" s="2">
        <v>2421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F_Dokument" ma:contentTypeID="0x01010014A0B615A4987746B2959CA40FE4F9A9001F2802368B9EA5459330EF52BF482E58" ma:contentTypeVersion="7" ma:contentTypeDescription="Standdard AF innehållstyp" ma:contentTypeScope="" ma:versionID="4de6cd2a1f1cef3e2b409e3d2db2a2db">
  <xsd:schema xmlns:xsd="http://www.w3.org/2001/XMLSchema" xmlns:xs="http://www.w3.org/2001/XMLSchema" xmlns:p="http://schemas.microsoft.com/office/2006/metadata/properties" xmlns:ns2="294a8874-f440-4da7-a7cc-31b8d6f5554b" targetNamespace="http://schemas.microsoft.com/office/2006/metadata/properties" ma:root="true" ma:fieldsID="78c37a34b912e225d5f38e1914e9a0a7" ns2:_="">
    <xsd:import namespace="294a8874-f440-4da7-a7cc-31b8d6f5554b"/>
    <xsd:element name="properties">
      <xsd:complexType>
        <xsd:sequence>
          <xsd:element name="documentManagement">
            <xsd:complexType>
              <xsd:all>
                <xsd:element ref="ns2:pc5989269dd348b6b1b5ccb18f16fed3" minOccurs="0"/>
                <xsd:element ref="ns2:TaxCatchAll" minOccurs="0"/>
                <xsd:element ref="ns2:TaxCatchAllLabel" minOccurs="0"/>
                <xsd:element ref="ns2:pb38c114153344b4a8ac01227a633d83" minOccurs="0"/>
                <xsd:element ref="ns2:Gallringsbar" minOccurs="0"/>
                <xsd:element ref="ns2:Skyddsvar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94a8874-f440-4da7-a7cc-31b8d6f5554b" elementFormDefault="qualified">
    <xsd:import namespace="http://schemas.microsoft.com/office/2006/documentManagement/types"/>
    <xsd:import namespace="http://schemas.microsoft.com/office/infopath/2007/PartnerControls"/>
    <xsd:element name="pc5989269dd348b6b1b5ccb18f16fed3" ma:index="8" nillable="true" ma:taxonomy="true" ma:internalName="pc5989269dd348b6b1b5ccb18f16fed3" ma:taxonomyFieldName="Dokumentstatus" ma:displayName="Dokumentstatus" ma:default="1;#Utkast|4fd34bca-3b4e-4a5b-88f2-24ba8985d36d" ma:fieldId="{9c598926-9dd3-48b6-b1b5-ccb18f16fed3}" ma:sspId="93b5fa16-33f7-4e0d-9c60-e37e052098b6" ma:termSetId="b2d44d14-e970-4bd9-b606-a8f608d268b2" ma:anchorId="a1a796ae-097c-4b94-b5b0-85256fa492ce" ma:open="false" ma:isKeyword="false">
      <xsd:complexType>
        <xsd:sequence>
          <xsd:element ref="pc:Terms" minOccurs="0" maxOccurs="1"/>
        </xsd:sequence>
      </xsd:complexType>
    </xsd:element>
    <xsd:element name="TaxCatchAll" ma:index="9" nillable="true" ma:displayName="Taxonomy Catch All Column" ma:hidden="true" ma:list="{14995704-6d00-43ac-8b6f-73ee8fc8e6f4}" ma:internalName="TaxCatchAll" ma:showField="CatchAllData" ma:web="294a8874-f440-4da7-a7cc-31b8d6f555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0" nillable="true" ma:displayName="Taxonomy Catch All Column1" ma:hidden="true" ma:list="{14995704-6d00-43ac-8b6f-73ee8fc8e6f4}" ma:internalName="TaxCatchAllLabel" ma:readOnly="true" ma:showField="CatchAllDataLabel" ma:web="294a8874-f440-4da7-a7cc-31b8d6f5554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b38c114153344b4a8ac01227a633d83" ma:index="12" nillable="true" ma:taxonomy="true" ma:internalName="pb38c114153344b4a8ac01227a633d83" ma:taxonomyFieldName="Dokumenttyp" ma:displayName="Dokumenttyp" ma:default="" ma:fieldId="{9b38c114-1533-44b4-a8ac-01227a633d83}" ma:sspId="93b5fa16-33f7-4e0d-9c60-e37e052098b6" ma:termSetId="b2d44d14-e970-4bd9-b606-a8f608d268b2" ma:anchorId="1faec79e-05e2-4ca8-80e6-d2239223a758" ma:open="false" ma:isKeyword="false">
      <xsd:complexType>
        <xsd:sequence>
          <xsd:element ref="pc:Terms" minOccurs="0" maxOccurs="1"/>
        </xsd:sequence>
      </xsd:complexType>
    </xsd:element>
    <xsd:element name="Gallringsbar" ma:index="14" nillable="true" ma:displayName="Gallringsbar" ma:default="Ja" ma:format="Dropdown" ma:internalName="Gallringsbar" ma:readOnly="false">
      <xsd:simpleType>
        <xsd:restriction base="dms:Choice">
          <xsd:enumeration value="Ja"/>
          <xsd:enumeration value="Nej"/>
        </xsd:restriction>
      </xsd:simpleType>
    </xsd:element>
    <xsd:element name="Skyddsvarde" ma:index="15" nillable="true" ma:displayName="Skyddsvärde" ma:description="Vilken typ av tillfällig hantering innehåller dokumentet?" ma:format="Dropdown" ma:internalName="Skyddsvarde">
      <xsd:simpleType>
        <xsd:restriction base="dms:Choice">
          <xsd:enumeration value="LÅG, publik info, inga personuppgifter"/>
          <xsd:enumeration value="MEDEL, inga personuppgifter"/>
          <xsd:enumeration value="MEDEL, icke känsliga personuppgifter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ehållstyp"/>
        <xsd:element ref="dc:title" minOccurs="0" maxOccurs="1" ma:index="4" ma:displayName="Rubrik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94a8874-f440-4da7-a7cc-31b8d6f5554b">
      <Value>1</Value>
    </TaxCatchAll>
    <pc5989269dd348b6b1b5ccb18f16fed3 xmlns="294a8874-f440-4da7-a7cc-31b8d6f5554b">
      <Terms xmlns="http://schemas.microsoft.com/office/infopath/2007/PartnerControls">
        <TermInfo xmlns="http://schemas.microsoft.com/office/infopath/2007/PartnerControls">
          <TermName xmlns="http://schemas.microsoft.com/office/infopath/2007/PartnerControls">Utkast</TermName>
          <TermId xmlns="http://schemas.microsoft.com/office/infopath/2007/PartnerControls">4fd34bca-3b4e-4a5b-88f2-24ba8985d36d</TermId>
        </TermInfo>
      </Terms>
    </pc5989269dd348b6b1b5ccb18f16fed3>
    <Skyddsvarde xmlns="294a8874-f440-4da7-a7cc-31b8d6f5554b" xsi:nil="true"/>
    <pb38c114153344b4a8ac01227a633d83 xmlns="294a8874-f440-4da7-a7cc-31b8d6f5554b">
      <Terms xmlns="http://schemas.microsoft.com/office/infopath/2007/PartnerControls"/>
    </pb38c114153344b4a8ac01227a633d83>
    <Gallringsbar xmlns="294a8874-f440-4da7-a7cc-31b8d6f5554b">Ja</Gallringsbar>
  </documentManagement>
</p:properties>
</file>

<file path=customXml/itemProps1.xml><?xml version="1.0" encoding="utf-8"?>
<ds:datastoreItem xmlns:ds="http://schemas.openxmlformats.org/officeDocument/2006/customXml" ds:itemID="{B0C4B299-3B53-4041-AE40-176352D66A44}"/>
</file>

<file path=customXml/itemProps2.xml><?xml version="1.0" encoding="utf-8"?>
<ds:datastoreItem xmlns:ds="http://schemas.openxmlformats.org/officeDocument/2006/customXml" ds:itemID="{F840C092-DC0E-4A0B-9632-7F377807EEFD}"/>
</file>

<file path=customXml/itemProps3.xml><?xml version="1.0" encoding="utf-8"?>
<ds:datastoreItem xmlns:ds="http://schemas.openxmlformats.org/officeDocument/2006/customXml" ds:itemID="{92EFDD87-33C4-4639-9F73-5232C9102D6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Kalkylblad</vt:lpstr>
      </vt:variant>
      <vt:variant>
        <vt:i4>1</vt:i4>
      </vt:variant>
    </vt:vector>
  </HeadingPairs>
  <TitlesOfParts>
    <vt:vector size="1" baseType="lpstr">
      <vt:lpstr>Blad1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Elvira Josefsson</cp:lastModifiedBy>
  <dcterms:created xsi:type="dcterms:W3CDTF">2025-11-04T09:39:38Z</dcterms:created>
  <dcterms:modified xsi:type="dcterms:W3CDTF">2025-11-04T10:00:05Z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0x01010014A0B615A4987746B2959CA40FE4F9A9001F2802368B9EA5459330EF52BF482E58</vt:lpwstr>
  </property>
  <property fmtid="{D5CDD505-2E9C-101B-9397-08002B2CF9AE}" pid="3" name="Dokumentstatus">
    <vt:lpwstr>1;#Utkast|4fd34bca-3b4e-4a5b-88f2-24ba8985d36d</vt:lpwstr>
  </property>
  <property fmtid="{D5CDD505-2E9C-101B-9397-08002B2CF9AE}" pid="4" name="Dokumenttyp">
    <vt:lpwstr/>
  </property>
</Properties>
</file>