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-60000\Analysavdelningen\ENHETEN ARBETSMARKNAD\Månadspressmeddelande\Månadspress riks\2021\12. december\"/>
    </mc:Choice>
  </mc:AlternateContent>
  <xr:revisionPtr revIDLastSave="0" documentId="13_ncr:1_{043584F3-5E75-4FD1-B12F-129D6115A561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Blad1" sheetId="2" r:id="rId1"/>
  </sheets>
  <calcPr calcId="124519"/>
  <pivotCaches>
    <pivotCache cacheId="5" r:id="rId2"/>
  </pivotCaches>
</workbook>
</file>

<file path=xl/sharedStrings.xml><?xml version="1.0" encoding="utf-8"?>
<sst xmlns="http://schemas.openxmlformats.org/spreadsheetml/2006/main" count="14" uniqueCount="14">
  <si>
    <t>Län</t>
  </si>
  <si>
    <t>Arbetslöshetsnivå (procent)</t>
  </si>
  <si>
    <t>Arbetslöshetsnivå ungdomar (procent)</t>
  </si>
  <si>
    <t>Inskrivna arbetslösa</t>
  </si>
  <si>
    <t>Inskrivna arbetslösa ungdomar</t>
  </si>
  <si>
    <t>I program med aktivitetsstöd</t>
  </si>
  <si>
    <t>Personer som anmält sig som öppet arbetslösa</t>
  </si>
  <si>
    <t>Personer som fick arbete</t>
  </si>
  <si>
    <t>Öppet arbetslösa</t>
  </si>
  <si>
    <t>Blekinge län</t>
  </si>
  <si>
    <t>Radetiketter</t>
  </si>
  <si>
    <t>Summa av 2020-12</t>
  </si>
  <si>
    <t>Summa av 2021-12</t>
  </si>
  <si>
    <t>*Välj län i kolumn B, rad 1 (där det står Blekinge), observera att enbart ett län kan väljas åt gången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</si>
</sst>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il Persson" refreshedDate="44571.365119560185" createdVersion="6" refreshedVersion="6" minRefreshableVersion="3" recordCount="168" xr:uid="{7B8A0687-5564-4E78-AA95-F120A3CCF5B6}">
  <cacheSource type="worksheet">
    <worksheetSource ref="A1:D169" sheet="Sheet1"/>
  </cacheSource>
  <cacheFields count="4">
    <cacheField name="Variables" numFmtId="0">
      <sharedItems count="8">
        <s v="Arbetslöshetsnivå (procent)"/>
        <s v="Arbetslöshetsnivå ungdomar (procent)"/>
        <s v="Inskrivna arbetslösa"/>
        <s v="Inskrivna arbetslösa ungdoma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0-12" numFmtId="0">
      <sharedItems containsSemiMixedTypes="0" containsString="0" containsNumber="1" minValue="6.7" maxValue="105945" count="160">
        <n v="10.199999999999999"/>
        <n v="7.7"/>
        <n v="7.1"/>
        <n v="10.7"/>
        <n v="7.2"/>
        <n v="7.5"/>
        <n v="8.1"/>
        <n v="9.3000000000000007"/>
        <n v="6.9"/>
        <n v="11.1"/>
        <n v="8.4"/>
        <n v="11.3"/>
        <n v="7.8"/>
        <n v="8.6999999999999993"/>
        <n v="6.7"/>
        <n v="9"/>
        <n v="10.6"/>
        <n v="8.3000000000000007"/>
        <n v="9.1999999999999993"/>
        <n v="16.399999999999999"/>
        <n v="10.8"/>
        <n v="17.7"/>
        <n v="9.4"/>
        <n v="11.6"/>
        <n v="9.6999999999999993"/>
        <n v="11.7"/>
        <n v="13.1"/>
        <n v="10.3"/>
        <n v="14.4"/>
        <n v="16.100000000000001"/>
        <n v="13.5"/>
        <n v="14"/>
        <n v="14.7"/>
        <n v="12.4"/>
        <n v="12.6"/>
        <n v="7870"/>
        <n v="10611"/>
        <n v="2046"/>
        <n v="15084"/>
        <n v="11778"/>
        <n v="4631"/>
        <n v="13768"/>
        <n v="9518"/>
        <n v="9262"/>
        <n v="8628"/>
        <n v="73220"/>
        <n v="105945"/>
        <n v="16002"/>
        <n v="14808"/>
        <n v="11645"/>
        <n v="9039"/>
        <n v="10779"/>
        <n v="14419"/>
        <n v="72986"/>
        <n v="13696"/>
        <n v="20712"/>
        <n v="1344"/>
        <n v="1522"/>
        <n v="328"/>
        <n v="2614"/>
        <n v="1682"/>
        <n v="799"/>
        <n v="2132"/>
        <n v="1466"/>
        <n v="1540"/>
        <n v="1493"/>
        <n v="9450"/>
        <n v="10870"/>
        <n v="2403"/>
        <n v="2310"/>
        <n v="1946"/>
        <n v="1639"/>
        <n v="1711"/>
        <n v="2160"/>
        <n v="9967"/>
        <n v="2203"/>
        <n v="3163"/>
        <n v="4767"/>
        <n v="4870"/>
        <n v="879"/>
        <n v="9365"/>
        <n v="5382"/>
        <n v="2330"/>
        <n v="7498"/>
        <n v="5477"/>
        <n v="5480"/>
        <n v="4206"/>
        <n v="36362"/>
        <n v="39634"/>
        <n v="9218"/>
        <n v="6332"/>
        <n v="5761"/>
        <n v="4462"/>
        <n v="8072"/>
        <n v="33278"/>
        <n v="7342"/>
        <n v="12011"/>
        <n v="477"/>
        <n v="916"/>
        <n v="184"/>
        <n v="1071"/>
        <n v="842"/>
        <n v="406"/>
        <n v="975"/>
        <n v="668"/>
        <n v="549"/>
        <n v="711"/>
        <n v="4782"/>
        <n v="7512"/>
        <n v="997"/>
        <n v="1066"/>
        <n v="952"/>
        <n v="760"/>
        <n v="783"/>
        <n v="843"/>
        <n v="5602"/>
        <n v="902"/>
        <n v="1369"/>
        <n v="418"/>
        <n v="707"/>
        <n v="134"/>
        <n v="905"/>
        <n v="709"/>
        <n v="452"/>
        <n v="795"/>
        <n v="588"/>
        <n v="443"/>
        <n v="650"/>
        <n v="3895"/>
        <n v="6049"/>
        <n v="778"/>
        <n v="829"/>
        <n v="752"/>
        <n v="613"/>
        <n v="691"/>
        <n v="705"/>
        <n v="4337"/>
        <n v="755"/>
        <n v="1052"/>
        <n v="3103"/>
        <n v="5741"/>
        <n v="1167"/>
        <n v="5718"/>
        <n v="6396"/>
        <n v="2301"/>
        <n v="6270"/>
        <n v="4041"/>
        <n v="3782"/>
        <n v="4422"/>
        <n v="36857"/>
        <n v="66311"/>
        <n v="6784"/>
        <n v="8476"/>
        <n v="5884"/>
        <n v="4577"/>
        <n v="5299"/>
        <n v="6347"/>
        <n v="39707"/>
        <n v="6354"/>
        <n v="8701"/>
      </sharedItems>
    </cacheField>
    <cacheField name="2021-12" numFmtId="0">
      <sharedItems containsSemiMixedTypes="0" containsString="0" containsNumber="1" minValue="5" maxValue="842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">
  <r>
    <x v="0"/>
    <x v="0"/>
    <x v="0"/>
    <n v="8.6"/>
  </r>
  <r>
    <x v="0"/>
    <x v="1"/>
    <x v="1"/>
    <n v="6.4"/>
  </r>
  <r>
    <x v="0"/>
    <x v="2"/>
    <x v="2"/>
    <n v="5.5"/>
  </r>
  <r>
    <x v="0"/>
    <x v="3"/>
    <x v="3"/>
    <n v="9.3000000000000007"/>
  </r>
  <r>
    <x v="0"/>
    <x v="4"/>
    <x v="2"/>
    <n v="5.6"/>
  </r>
  <r>
    <x v="0"/>
    <x v="5"/>
    <x v="4"/>
    <n v="5.4"/>
  </r>
  <r>
    <x v="0"/>
    <x v="6"/>
    <x v="5"/>
    <n v="5.8"/>
  </r>
  <r>
    <x v="0"/>
    <x v="7"/>
    <x v="6"/>
    <n v="6.6"/>
  </r>
  <r>
    <x v="0"/>
    <x v="8"/>
    <x v="7"/>
    <n v="7.6"/>
  </r>
  <r>
    <x v="0"/>
    <x v="9"/>
    <x v="8"/>
    <n v="5.6"/>
  </r>
  <r>
    <x v="0"/>
    <x v="10"/>
    <x v="9"/>
    <n v="9.3000000000000007"/>
  </r>
  <r>
    <x v="0"/>
    <x v="11"/>
    <x v="10"/>
    <n v="6.7"/>
  </r>
  <r>
    <x v="0"/>
    <x v="12"/>
    <x v="11"/>
    <n v="9.8000000000000007"/>
  </r>
  <r>
    <x v="0"/>
    <x v="13"/>
    <x v="12"/>
    <n v="6.6"/>
  </r>
  <r>
    <x v="0"/>
    <x v="14"/>
    <x v="13"/>
    <n v="7.3"/>
  </r>
  <r>
    <x v="0"/>
    <x v="15"/>
    <x v="14"/>
    <n v="5"/>
  </r>
  <r>
    <x v="0"/>
    <x v="16"/>
    <x v="15"/>
    <n v="7.8"/>
  </r>
  <r>
    <x v="0"/>
    <x v="17"/>
    <x v="16"/>
    <n v="9.1"/>
  </r>
  <r>
    <x v="0"/>
    <x v="18"/>
    <x v="17"/>
    <n v="6.5"/>
  </r>
  <r>
    <x v="0"/>
    <x v="19"/>
    <x v="18"/>
    <n v="7.7"/>
  </r>
  <r>
    <x v="0"/>
    <x v="20"/>
    <x v="15"/>
    <n v="7.6"/>
  </r>
  <r>
    <x v="1"/>
    <x v="0"/>
    <x v="19"/>
    <n v="13.1"/>
  </r>
  <r>
    <x v="1"/>
    <x v="1"/>
    <x v="3"/>
    <n v="8.1"/>
  </r>
  <r>
    <x v="1"/>
    <x v="2"/>
    <x v="20"/>
    <n v="8.1999999999999993"/>
  </r>
  <r>
    <x v="1"/>
    <x v="3"/>
    <x v="21"/>
    <n v="13.4"/>
  </r>
  <r>
    <x v="1"/>
    <x v="4"/>
    <x v="22"/>
    <n v="6.3"/>
  </r>
  <r>
    <x v="1"/>
    <x v="5"/>
    <x v="23"/>
    <n v="8"/>
  </r>
  <r>
    <x v="1"/>
    <x v="6"/>
    <x v="24"/>
    <n v="7.1"/>
  </r>
  <r>
    <x v="1"/>
    <x v="7"/>
    <x v="25"/>
    <n v="9.1"/>
  </r>
  <r>
    <x v="1"/>
    <x v="8"/>
    <x v="26"/>
    <n v="9.1999999999999993"/>
  </r>
  <r>
    <x v="1"/>
    <x v="9"/>
    <x v="27"/>
    <n v="7.7"/>
  </r>
  <r>
    <x v="1"/>
    <x v="10"/>
    <x v="28"/>
    <n v="11"/>
  </r>
  <r>
    <x v="1"/>
    <x v="11"/>
    <x v="24"/>
    <n v="6.9"/>
  </r>
  <r>
    <x v="1"/>
    <x v="12"/>
    <x v="29"/>
    <n v="12.8"/>
  </r>
  <r>
    <x v="1"/>
    <x v="13"/>
    <x v="9"/>
    <n v="8.3000000000000007"/>
  </r>
  <r>
    <x v="1"/>
    <x v="14"/>
    <x v="30"/>
    <n v="10.4"/>
  </r>
  <r>
    <x v="1"/>
    <x v="15"/>
    <x v="0"/>
    <n v="6.9"/>
  </r>
  <r>
    <x v="1"/>
    <x v="16"/>
    <x v="31"/>
    <n v="11.8"/>
  </r>
  <r>
    <x v="1"/>
    <x v="17"/>
    <x v="32"/>
    <n v="12"/>
  </r>
  <r>
    <x v="1"/>
    <x v="18"/>
    <x v="16"/>
    <n v="7.6"/>
  </r>
  <r>
    <x v="1"/>
    <x v="19"/>
    <x v="33"/>
    <n v="8.9"/>
  </r>
  <r>
    <x v="1"/>
    <x v="20"/>
    <x v="34"/>
    <n v="9.8000000000000007"/>
  </r>
  <r>
    <x v="2"/>
    <x v="0"/>
    <x v="35"/>
    <n v="6445"/>
  </r>
  <r>
    <x v="2"/>
    <x v="1"/>
    <x v="36"/>
    <n v="8601"/>
  </r>
  <r>
    <x v="2"/>
    <x v="2"/>
    <x v="37"/>
    <n v="1537"/>
  </r>
  <r>
    <x v="2"/>
    <x v="3"/>
    <x v="38"/>
    <n v="12830"/>
  </r>
  <r>
    <x v="2"/>
    <x v="4"/>
    <x v="39"/>
    <n v="9274"/>
  </r>
  <r>
    <x v="2"/>
    <x v="5"/>
    <x v="40"/>
    <n v="3415"/>
  </r>
  <r>
    <x v="2"/>
    <x v="6"/>
    <x v="41"/>
    <n v="10472"/>
  </r>
  <r>
    <x v="2"/>
    <x v="7"/>
    <x v="42"/>
    <n v="7632"/>
  </r>
  <r>
    <x v="2"/>
    <x v="8"/>
    <x v="43"/>
    <n v="7487"/>
  </r>
  <r>
    <x v="2"/>
    <x v="9"/>
    <x v="44"/>
    <n v="6799"/>
  </r>
  <r>
    <x v="2"/>
    <x v="10"/>
    <x v="45"/>
    <n v="61731"/>
  </r>
  <r>
    <x v="2"/>
    <x v="11"/>
    <x v="46"/>
    <n v="84237"/>
  </r>
  <r>
    <x v="2"/>
    <x v="12"/>
    <x v="47"/>
    <n v="13791"/>
  </r>
  <r>
    <x v="2"/>
    <x v="13"/>
    <x v="48"/>
    <n v="12751"/>
  </r>
  <r>
    <x v="2"/>
    <x v="14"/>
    <x v="49"/>
    <n v="9638"/>
  </r>
  <r>
    <x v="2"/>
    <x v="15"/>
    <x v="50"/>
    <n v="6647"/>
  </r>
  <r>
    <x v="2"/>
    <x v="16"/>
    <x v="51"/>
    <n v="9223"/>
  </r>
  <r>
    <x v="2"/>
    <x v="17"/>
    <x v="52"/>
    <n v="12294"/>
  </r>
  <r>
    <x v="2"/>
    <x v="18"/>
    <x v="53"/>
    <n v="56614"/>
  </r>
  <r>
    <x v="2"/>
    <x v="19"/>
    <x v="54"/>
    <n v="11445"/>
  </r>
  <r>
    <x v="2"/>
    <x v="20"/>
    <x v="55"/>
    <n v="17311"/>
  </r>
  <r>
    <x v="3"/>
    <x v="0"/>
    <x v="56"/>
    <n v="972"/>
  </r>
  <r>
    <x v="3"/>
    <x v="1"/>
    <x v="57"/>
    <n v="1068"/>
  </r>
  <r>
    <x v="3"/>
    <x v="2"/>
    <x v="58"/>
    <n v="211"/>
  </r>
  <r>
    <x v="3"/>
    <x v="3"/>
    <x v="59"/>
    <n v="1811"/>
  </r>
  <r>
    <x v="3"/>
    <x v="4"/>
    <x v="60"/>
    <n v="1057"/>
  </r>
  <r>
    <x v="3"/>
    <x v="5"/>
    <x v="61"/>
    <n v="501"/>
  </r>
  <r>
    <x v="3"/>
    <x v="6"/>
    <x v="62"/>
    <n v="1435"/>
  </r>
  <r>
    <x v="3"/>
    <x v="7"/>
    <x v="63"/>
    <n v="1043"/>
  </r>
  <r>
    <x v="3"/>
    <x v="8"/>
    <x v="64"/>
    <n v="996"/>
  </r>
  <r>
    <x v="3"/>
    <x v="9"/>
    <x v="65"/>
    <n v="1002"/>
  </r>
  <r>
    <x v="3"/>
    <x v="10"/>
    <x v="66"/>
    <n v="7005"/>
  </r>
  <r>
    <x v="3"/>
    <x v="11"/>
    <x v="67"/>
    <n v="7700"/>
  </r>
  <r>
    <x v="3"/>
    <x v="12"/>
    <x v="68"/>
    <n v="1819"/>
  </r>
  <r>
    <x v="3"/>
    <x v="13"/>
    <x v="69"/>
    <n v="1735"/>
  </r>
  <r>
    <x v="3"/>
    <x v="14"/>
    <x v="70"/>
    <n v="1400"/>
  </r>
  <r>
    <x v="3"/>
    <x v="15"/>
    <x v="71"/>
    <n v="1030"/>
  </r>
  <r>
    <x v="3"/>
    <x v="16"/>
    <x v="72"/>
    <n v="1337"/>
  </r>
  <r>
    <x v="3"/>
    <x v="17"/>
    <x v="73"/>
    <n v="1645"/>
  </r>
  <r>
    <x v="3"/>
    <x v="18"/>
    <x v="74"/>
    <n v="6662"/>
  </r>
  <r>
    <x v="3"/>
    <x v="19"/>
    <x v="75"/>
    <n v="1519"/>
  </r>
  <r>
    <x v="3"/>
    <x v="20"/>
    <x v="76"/>
    <n v="2359"/>
  </r>
  <r>
    <x v="4"/>
    <x v="0"/>
    <x v="77"/>
    <n v="4291"/>
  </r>
  <r>
    <x v="4"/>
    <x v="1"/>
    <x v="78"/>
    <n v="4401"/>
  </r>
  <r>
    <x v="4"/>
    <x v="2"/>
    <x v="79"/>
    <n v="726"/>
  </r>
  <r>
    <x v="4"/>
    <x v="3"/>
    <x v="80"/>
    <n v="8266"/>
  </r>
  <r>
    <x v="4"/>
    <x v="4"/>
    <x v="81"/>
    <n v="4801"/>
  </r>
  <r>
    <x v="4"/>
    <x v="5"/>
    <x v="82"/>
    <n v="1768"/>
  </r>
  <r>
    <x v="4"/>
    <x v="6"/>
    <x v="83"/>
    <n v="5900"/>
  </r>
  <r>
    <x v="4"/>
    <x v="7"/>
    <x v="84"/>
    <n v="4732"/>
  </r>
  <r>
    <x v="4"/>
    <x v="8"/>
    <x v="85"/>
    <n v="4631"/>
  </r>
  <r>
    <x v="4"/>
    <x v="9"/>
    <x v="86"/>
    <n v="3678"/>
  </r>
  <r>
    <x v="4"/>
    <x v="10"/>
    <x v="87"/>
    <n v="30771"/>
  </r>
  <r>
    <x v="4"/>
    <x v="11"/>
    <x v="88"/>
    <n v="35190"/>
  </r>
  <r>
    <x v="4"/>
    <x v="12"/>
    <x v="89"/>
    <n v="8002"/>
  </r>
  <r>
    <x v="4"/>
    <x v="13"/>
    <x v="90"/>
    <n v="6015"/>
  </r>
  <r>
    <x v="4"/>
    <x v="14"/>
    <x v="91"/>
    <n v="5090"/>
  </r>
  <r>
    <x v="4"/>
    <x v="15"/>
    <x v="92"/>
    <n v="3842"/>
  </r>
  <r>
    <x v="4"/>
    <x v="16"/>
    <x v="85"/>
    <n v="4955"/>
  </r>
  <r>
    <x v="4"/>
    <x v="17"/>
    <x v="93"/>
    <n v="7684"/>
  </r>
  <r>
    <x v="4"/>
    <x v="18"/>
    <x v="94"/>
    <n v="29878"/>
  </r>
  <r>
    <x v="4"/>
    <x v="19"/>
    <x v="95"/>
    <n v="6266"/>
  </r>
  <r>
    <x v="4"/>
    <x v="20"/>
    <x v="96"/>
    <n v="10396"/>
  </r>
  <r>
    <x v="5"/>
    <x v="0"/>
    <x v="97"/>
    <n v="344"/>
  </r>
  <r>
    <x v="5"/>
    <x v="1"/>
    <x v="98"/>
    <n v="713"/>
  </r>
  <r>
    <x v="5"/>
    <x v="2"/>
    <x v="99"/>
    <n v="130"/>
  </r>
  <r>
    <x v="5"/>
    <x v="3"/>
    <x v="100"/>
    <n v="897"/>
  </r>
  <r>
    <x v="5"/>
    <x v="4"/>
    <x v="101"/>
    <n v="672"/>
  </r>
  <r>
    <x v="5"/>
    <x v="5"/>
    <x v="102"/>
    <n v="304"/>
  </r>
  <r>
    <x v="5"/>
    <x v="6"/>
    <x v="103"/>
    <n v="765"/>
  </r>
  <r>
    <x v="5"/>
    <x v="7"/>
    <x v="104"/>
    <n v="557"/>
  </r>
  <r>
    <x v="5"/>
    <x v="8"/>
    <x v="105"/>
    <n v="400"/>
  </r>
  <r>
    <x v="5"/>
    <x v="9"/>
    <x v="106"/>
    <n v="548"/>
  </r>
  <r>
    <x v="5"/>
    <x v="10"/>
    <x v="107"/>
    <n v="3945"/>
  </r>
  <r>
    <x v="5"/>
    <x v="11"/>
    <x v="108"/>
    <n v="5314"/>
  </r>
  <r>
    <x v="5"/>
    <x v="12"/>
    <x v="109"/>
    <n v="730"/>
  </r>
  <r>
    <x v="5"/>
    <x v="13"/>
    <x v="110"/>
    <n v="826"/>
  </r>
  <r>
    <x v="5"/>
    <x v="14"/>
    <x v="111"/>
    <n v="655"/>
  </r>
  <r>
    <x v="5"/>
    <x v="15"/>
    <x v="112"/>
    <n v="528"/>
  </r>
  <r>
    <x v="5"/>
    <x v="16"/>
    <x v="113"/>
    <n v="611"/>
  </r>
  <r>
    <x v="5"/>
    <x v="17"/>
    <x v="114"/>
    <n v="628"/>
  </r>
  <r>
    <x v="5"/>
    <x v="18"/>
    <x v="115"/>
    <n v="4015"/>
  </r>
  <r>
    <x v="5"/>
    <x v="19"/>
    <x v="116"/>
    <n v="811"/>
  </r>
  <r>
    <x v="5"/>
    <x v="20"/>
    <x v="117"/>
    <n v="1024"/>
  </r>
  <r>
    <x v="6"/>
    <x v="0"/>
    <x v="118"/>
    <n v="422"/>
  </r>
  <r>
    <x v="6"/>
    <x v="1"/>
    <x v="119"/>
    <n v="617"/>
  </r>
  <r>
    <x v="6"/>
    <x v="2"/>
    <x v="120"/>
    <n v="136"/>
  </r>
  <r>
    <x v="6"/>
    <x v="3"/>
    <x v="121"/>
    <n v="794"/>
  </r>
  <r>
    <x v="6"/>
    <x v="4"/>
    <x v="122"/>
    <n v="694"/>
  </r>
  <r>
    <x v="6"/>
    <x v="5"/>
    <x v="123"/>
    <n v="426"/>
  </r>
  <r>
    <x v="6"/>
    <x v="6"/>
    <x v="124"/>
    <n v="780"/>
  </r>
  <r>
    <x v="6"/>
    <x v="7"/>
    <x v="125"/>
    <n v="532"/>
  </r>
  <r>
    <x v="6"/>
    <x v="8"/>
    <x v="126"/>
    <n v="483"/>
  </r>
  <r>
    <x v="6"/>
    <x v="9"/>
    <x v="127"/>
    <n v="576"/>
  </r>
  <r>
    <x v="6"/>
    <x v="10"/>
    <x v="128"/>
    <n v="4059"/>
  </r>
  <r>
    <x v="6"/>
    <x v="11"/>
    <x v="129"/>
    <n v="6030"/>
  </r>
  <r>
    <x v="6"/>
    <x v="12"/>
    <x v="130"/>
    <n v="836"/>
  </r>
  <r>
    <x v="6"/>
    <x v="13"/>
    <x v="131"/>
    <n v="833"/>
  </r>
  <r>
    <x v="6"/>
    <x v="14"/>
    <x v="132"/>
    <n v="660"/>
  </r>
  <r>
    <x v="6"/>
    <x v="15"/>
    <x v="133"/>
    <n v="618"/>
  </r>
  <r>
    <x v="6"/>
    <x v="16"/>
    <x v="134"/>
    <n v="691"/>
  </r>
  <r>
    <x v="6"/>
    <x v="17"/>
    <x v="135"/>
    <n v="823"/>
  </r>
  <r>
    <x v="6"/>
    <x v="18"/>
    <x v="136"/>
    <n v="4236"/>
  </r>
  <r>
    <x v="6"/>
    <x v="19"/>
    <x v="137"/>
    <n v="812"/>
  </r>
  <r>
    <x v="6"/>
    <x v="20"/>
    <x v="138"/>
    <n v="1108"/>
  </r>
  <r>
    <x v="7"/>
    <x v="0"/>
    <x v="139"/>
    <n v="2154"/>
  </r>
  <r>
    <x v="7"/>
    <x v="1"/>
    <x v="140"/>
    <n v="4200"/>
  </r>
  <r>
    <x v="7"/>
    <x v="2"/>
    <x v="141"/>
    <n v="811"/>
  </r>
  <r>
    <x v="7"/>
    <x v="3"/>
    <x v="142"/>
    <n v="4564"/>
  </r>
  <r>
    <x v="7"/>
    <x v="4"/>
    <x v="143"/>
    <n v="4473"/>
  </r>
  <r>
    <x v="7"/>
    <x v="5"/>
    <x v="144"/>
    <n v="1647"/>
  </r>
  <r>
    <x v="7"/>
    <x v="6"/>
    <x v="145"/>
    <n v="4572"/>
  </r>
  <r>
    <x v="7"/>
    <x v="7"/>
    <x v="146"/>
    <n v="2900"/>
  </r>
  <r>
    <x v="7"/>
    <x v="8"/>
    <x v="147"/>
    <n v="2855"/>
  </r>
  <r>
    <x v="7"/>
    <x v="9"/>
    <x v="148"/>
    <n v="3121"/>
  </r>
  <r>
    <x v="7"/>
    <x v="10"/>
    <x v="149"/>
    <n v="30960"/>
  </r>
  <r>
    <x v="7"/>
    <x v="11"/>
    <x v="150"/>
    <n v="49047"/>
  </r>
  <r>
    <x v="7"/>
    <x v="12"/>
    <x v="151"/>
    <n v="5789"/>
  </r>
  <r>
    <x v="7"/>
    <x v="13"/>
    <x v="152"/>
    <n v="6736"/>
  </r>
  <r>
    <x v="7"/>
    <x v="14"/>
    <x v="153"/>
    <n v="4548"/>
  </r>
  <r>
    <x v="7"/>
    <x v="15"/>
    <x v="154"/>
    <n v="2805"/>
  </r>
  <r>
    <x v="7"/>
    <x v="16"/>
    <x v="155"/>
    <n v="4268"/>
  </r>
  <r>
    <x v="7"/>
    <x v="17"/>
    <x v="156"/>
    <n v="4610"/>
  </r>
  <r>
    <x v="7"/>
    <x v="18"/>
    <x v="157"/>
    <n v="26736"/>
  </r>
  <r>
    <x v="7"/>
    <x v="19"/>
    <x v="158"/>
    <n v="5179"/>
  </r>
  <r>
    <x v="7"/>
    <x v="20"/>
    <x v="159"/>
    <n v="69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F2C043-ADFB-4242-B65A-81820504B55F}" name="Pivottabell1" cacheId="5" applyNumberFormats="0" applyBorderFormats="0" applyFontFormats="0" applyPatternFormats="0" applyAlignmentFormats="0" applyWidthHeightFormats="1" dataCaption="Värden" updatedVersion="6" minRefreshableVersion="3" useAutoFormatting="1" rowGrandTotals="0" itemPrintTitles="1" createdVersion="6" indent="0" outline="1" outlineData="1" multipleFieldFilters="0">
  <location ref="A3:C11" firstHeaderRow="0" firstDataRow="1" firstDataCol="1" rowPageCount="1" colPageCount="1"/>
  <pivotFields count="4">
    <pivotField axis="axisRow" showAll="0">
      <items count="9">
        <item x="0"/>
        <item x="1"/>
        <item x="4"/>
        <item x="2"/>
        <item x="3"/>
        <item x="5"/>
        <item x="6"/>
        <item x="7"/>
        <item t="default"/>
      </items>
    </pivotField>
    <pivotField axis="axisPage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>
      <items count="161">
        <item x="14"/>
        <item x="8"/>
        <item x="2"/>
        <item x="4"/>
        <item x="5"/>
        <item x="1"/>
        <item x="12"/>
        <item x="6"/>
        <item x="17"/>
        <item x="10"/>
        <item x="13"/>
        <item x="15"/>
        <item x="18"/>
        <item x="7"/>
        <item x="22"/>
        <item x="24"/>
        <item x="0"/>
        <item x="27"/>
        <item x="16"/>
        <item x="3"/>
        <item x="20"/>
        <item x="9"/>
        <item x="11"/>
        <item x="23"/>
        <item x="25"/>
        <item x="33"/>
        <item x="34"/>
        <item x="26"/>
        <item x="30"/>
        <item x="31"/>
        <item x="28"/>
        <item x="32"/>
        <item x="29"/>
        <item x="19"/>
        <item x="21"/>
        <item x="120"/>
        <item x="99"/>
        <item x="58"/>
        <item x="102"/>
        <item x="118"/>
        <item x="126"/>
        <item x="123"/>
        <item x="97"/>
        <item x="105"/>
        <item x="125"/>
        <item x="133"/>
        <item x="127"/>
        <item x="104"/>
        <item x="134"/>
        <item x="135"/>
        <item x="119"/>
        <item x="122"/>
        <item x="106"/>
        <item x="132"/>
        <item x="137"/>
        <item x="112"/>
        <item x="130"/>
        <item x="113"/>
        <item x="124"/>
        <item x="61"/>
        <item x="131"/>
        <item x="101"/>
        <item x="114"/>
        <item x="79"/>
        <item x="116"/>
        <item x="121"/>
        <item x="98"/>
        <item x="111"/>
        <item x="103"/>
        <item x="109"/>
        <item x="138"/>
        <item x="110"/>
        <item x="100"/>
        <item x="141"/>
        <item x="56"/>
        <item x="117"/>
        <item x="63"/>
        <item x="65"/>
        <item x="57"/>
        <item x="64"/>
        <item x="71"/>
        <item x="60"/>
        <item x="72"/>
        <item x="70"/>
        <item x="37"/>
        <item x="62"/>
        <item x="73"/>
        <item x="75"/>
        <item x="144"/>
        <item x="69"/>
        <item x="82"/>
        <item x="68"/>
        <item x="59"/>
        <item x="139"/>
        <item x="76"/>
        <item x="147"/>
        <item x="128"/>
        <item x="146"/>
        <item x="86"/>
        <item x="136"/>
        <item x="148"/>
        <item x="92"/>
        <item x="154"/>
        <item x="40"/>
        <item x="77"/>
        <item x="107"/>
        <item x="78"/>
        <item x="155"/>
        <item x="81"/>
        <item x="84"/>
        <item x="85"/>
        <item x="115"/>
        <item x="142"/>
        <item x="140"/>
        <item x="91"/>
        <item x="153"/>
        <item x="129"/>
        <item x="145"/>
        <item x="90"/>
        <item x="156"/>
        <item x="158"/>
        <item x="143"/>
        <item x="151"/>
        <item x="95"/>
        <item x="83"/>
        <item x="108"/>
        <item x="35"/>
        <item x="93"/>
        <item x="152"/>
        <item x="44"/>
        <item x="159"/>
        <item x="50"/>
        <item x="89"/>
        <item x="43"/>
        <item x="80"/>
        <item x="66"/>
        <item x="42"/>
        <item x="74"/>
        <item x="36"/>
        <item x="51"/>
        <item x="67"/>
        <item x="49"/>
        <item x="39"/>
        <item x="96"/>
        <item x="54"/>
        <item x="41"/>
        <item x="52"/>
        <item x="48"/>
        <item x="38"/>
        <item x="47"/>
        <item x="55"/>
        <item x="94"/>
        <item x="87"/>
        <item x="149"/>
        <item x="88"/>
        <item x="157"/>
        <item x="150"/>
        <item x="53"/>
        <item x="45"/>
        <item x="46"/>
        <item t="default"/>
      </items>
    </pivotField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1">
    <field x="-2"/>
  </colFields>
  <colItems count="2">
    <i>
      <x/>
    </i>
    <i i="1">
      <x v="1"/>
    </i>
  </colItems>
  <pageFields count="1">
    <pageField fld="1" item="0" hier="-1"/>
  </pageFields>
  <dataFields count="2">
    <dataField name="Summa av 2020-12" fld="2" baseField="0" baseItem="0"/>
    <dataField name="Summa av 2021-12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2625-FB9D-4B50-A6C2-33045359C17B}">
  <dimension ref="A1:E11"/>
  <sheetViews>
    <sheetView tabSelected="1" workbookViewId="0">
      <selection activeCell="B17" sqref="B17"/>
    </sheetView>
  </sheetViews>
  <sheetFormatPr defaultRowHeight="14.5" x14ac:dyDescent="0.35"/>
  <cols>
    <col min="1" max="1" width="41.1796875" bestFit="1" customWidth="1"/>
    <col min="2" max="3" width="16.6328125" bestFit="1" customWidth="1"/>
    <col min="4" max="12" width="3.81640625" bestFit="1" customWidth="1"/>
    <col min="13" max="13" width="1.90625" bestFit="1" customWidth="1"/>
    <col min="14" max="17" width="3.81640625" bestFit="1" customWidth="1"/>
    <col min="18" max="30" width="4.81640625" bestFit="1" customWidth="1"/>
    <col min="31" max="31" width="2.81640625" bestFit="1" customWidth="1"/>
    <col min="32" max="36" width="4.81640625" bestFit="1" customWidth="1"/>
    <col min="37" max="71" width="3.81640625" bestFit="1" customWidth="1"/>
    <col min="72" max="139" width="4.81640625" bestFit="1" customWidth="1"/>
    <col min="140" max="160" width="5.81640625" bestFit="1" customWidth="1"/>
    <col min="161" max="161" width="6.81640625" bestFit="1" customWidth="1"/>
    <col min="162" max="162" width="11.26953125" bestFit="1" customWidth="1"/>
  </cols>
  <sheetData>
    <row r="1" spans="1:5" x14ac:dyDescent="0.35">
      <c r="A1" s="1" t="s">
        <v>0</v>
      </c>
      <c r="B1" t="s">
        <v>9</v>
      </c>
      <c r="E1" t="s">
        <v>13</v>
      </c>
    </row>
    <row r="3" spans="1:5" x14ac:dyDescent="0.35">
      <c r="A3" s="1" t="s">
        <v>10</v>
      </c>
      <c r="B3" t="s">
        <v>11</v>
      </c>
      <c r="C3" t="s">
        <v>12</v>
      </c>
    </row>
    <row r="4" spans="1:5" x14ac:dyDescent="0.35">
      <c r="A4" s="2" t="s">
        <v>1</v>
      </c>
      <c r="B4" s="3">
        <v>10.199999999999999</v>
      </c>
      <c r="C4" s="3">
        <v>8.6</v>
      </c>
    </row>
    <row r="5" spans="1:5" x14ac:dyDescent="0.35">
      <c r="A5" s="2" t="s">
        <v>2</v>
      </c>
      <c r="B5" s="3">
        <v>16.399999999999999</v>
      </c>
      <c r="C5" s="3">
        <v>13.1</v>
      </c>
    </row>
    <row r="6" spans="1:5" x14ac:dyDescent="0.35">
      <c r="A6" s="2" t="s">
        <v>5</v>
      </c>
      <c r="B6" s="3">
        <v>4767</v>
      </c>
      <c r="C6" s="3">
        <v>4291</v>
      </c>
    </row>
    <row r="7" spans="1:5" x14ac:dyDescent="0.35">
      <c r="A7" s="2" t="s">
        <v>3</v>
      </c>
      <c r="B7" s="3">
        <v>7870</v>
      </c>
      <c r="C7" s="3">
        <v>6445</v>
      </c>
    </row>
    <row r="8" spans="1:5" x14ac:dyDescent="0.35">
      <c r="A8" s="2" t="s">
        <v>4</v>
      </c>
      <c r="B8" s="3">
        <v>1344</v>
      </c>
      <c r="C8" s="3">
        <v>972</v>
      </c>
    </row>
    <row r="9" spans="1:5" x14ac:dyDescent="0.35">
      <c r="A9" s="2" t="s">
        <v>6</v>
      </c>
      <c r="B9" s="3">
        <v>477</v>
      </c>
      <c r="C9" s="3">
        <v>344</v>
      </c>
    </row>
    <row r="10" spans="1:5" x14ac:dyDescent="0.35">
      <c r="A10" s="2" t="s">
        <v>7</v>
      </c>
      <c r="B10" s="3">
        <v>418</v>
      </c>
      <c r="C10" s="3">
        <v>422</v>
      </c>
    </row>
    <row r="11" spans="1:5" x14ac:dyDescent="0.35">
      <c r="A11" s="2" t="s">
        <v>8</v>
      </c>
      <c r="B11" s="3">
        <v>3103</v>
      </c>
      <c r="C11" s="3">
        <v>2154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Emil Persson</cp:lastModifiedBy>
  <dcterms:created xsi:type="dcterms:W3CDTF">2022-01-10T07:32:42Z</dcterms:created>
  <dcterms:modified xsi:type="dcterms:W3CDTF">2022-01-10T07:46:28Z</dcterms:modified>
</cp:coreProperties>
</file>