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1\1. januari\"/>
    </mc:Choice>
  </mc:AlternateContent>
  <xr:revisionPtr revIDLastSave="0" documentId="13_ncr:1_{CA9E1324-1B66-4BA0-A14C-49213E59B339}" xr6:coauthVersionLast="45" xr6:coauthVersionMax="45" xr10:uidLastSave="{00000000-0000-0000-0000-000000000000}"/>
  <bookViews>
    <workbookView xWindow="6510" yWindow="945" windowWidth="22080" windowHeight="14040" xr2:uid="{00000000-000D-0000-FFFF-FFFF00000000}"/>
  </bookViews>
  <sheets>
    <sheet name="December 2020" sheetId="3" r:id="rId1"/>
  </sheets>
  <calcPr calcId="124519"/>
  <pivotCaches>
    <pivotCache cacheId="15" r:id="rId2"/>
  </pivotCaches>
</workbook>
</file>

<file path=xl/sharedStrings.xml><?xml version="1.0" encoding="utf-8"?>
<sst xmlns="http://schemas.openxmlformats.org/spreadsheetml/2006/main" count="15" uniqueCount="15">
  <si>
    <t>Län</t>
  </si>
  <si>
    <t>Arbetslöshetsnivå (procent)</t>
  </si>
  <si>
    <t>Arbetslöshetsnivå ungdomar (procent)</t>
  </si>
  <si>
    <t>Inskrivna arbetslösa</t>
  </si>
  <si>
    <t>Inskrivna arbetslösa ungdomar</t>
  </si>
  <si>
    <t>I program med aktivitetsstöd</t>
  </si>
  <si>
    <t>Personer som anmält sig som öppet arbetslösa</t>
  </si>
  <si>
    <t>Personer som fick arbete</t>
  </si>
  <si>
    <t>Öppet arbetslösa</t>
  </si>
  <si>
    <t>Blekinge län</t>
  </si>
  <si>
    <t>Radetiketter</t>
  </si>
  <si>
    <t>Summa av 2019-12</t>
  </si>
  <si>
    <t>Totalsumma</t>
  </si>
  <si>
    <t>Summa av 2020-12</t>
  </si>
  <si>
    <t>*Välj län i kolumn B, rad 1 (där det står Blekinge), observera att enbart ett län kan väljas åt gången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</si>
</sst>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Offesson" refreshedDate="44203.671185185187" createdVersion="6" refreshedVersion="6" minRefreshableVersion="3" recordCount="168" xr:uid="{716C9CC8-2E8F-4AA4-879D-66E29C83BEBA}">
  <cacheSource type="worksheet">
    <worksheetSource ref="A1:D169" sheet="Sheet1"/>
  </cacheSource>
  <cacheFields count="4">
    <cacheField name="Variables" numFmtId="0">
      <sharedItems count="8">
        <s v="Arbetslöshetsnivå (procent)"/>
        <s v="Arbetslöshetsnivå ungdomar (procent)"/>
        <s v="Inskrivna arbetslösa"/>
        <s v="Inskrivna arbetslösa ungdoma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19-12" numFmtId="0">
      <sharedItems containsSemiMixedTypes="0" containsString="0" containsNumber="1" minValue="5.8" maxValue="75330"/>
    </cacheField>
    <cacheField name="2020-12" numFmtId="0">
      <sharedItems containsSemiMixedTypes="0" containsString="0" containsNumber="1" minValue="6.7" maxValue="1059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x v="0"/>
    <x v="0"/>
    <n v="10"/>
    <n v="10.199999999999999"/>
  </r>
  <r>
    <x v="0"/>
    <x v="1"/>
    <n v="6.5"/>
    <n v="7.7"/>
  </r>
  <r>
    <x v="0"/>
    <x v="2"/>
    <n v="6.1"/>
    <n v="7.1"/>
  </r>
  <r>
    <x v="0"/>
    <x v="3"/>
    <n v="10.1"/>
    <n v="10.7"/>
  </r>
  <r>
    <x v="0"/>
    <x v="4"/>
    <n v="6"/>
    <n v="7.1"/>
  </r>
  <r>
    <x v="0"/>
    <x v="5"/>
    <n v="6.4"/>
    <n v="7.2"/>
  </r>
  <r>
    <x v="0"/>
    <x v="6"/>
    <n v="6.5"/>
    <n v="7.5"/>
  </r>
  <r>
    <x v="0"/>
    <x v="7"/>
    <n v="7.8"/>
    <n v="8.1"/>
  </r>
  <r>
    <x v="0"/>
    <x v="8"/>
    <n v="8.4"/>
    <n v="9.3000000000000007"/>
  </r>
  <r>
    <x v="0"/>
    <x v="9"/>
    <n v="6.3"/>
    <n v="6.9"/>
  </r>
  <r>
    <x v="0"/>
    <x v="10"/>
    <n v="9.8000000000000007"/>
    <n v="11.1"/>
  </r>
  <r>
    <x v="0"/>
    <x v="11"/>
    <n v="6.2"/>
    <n v="8.4"/>
  </r>
  <r>
    <x v="0"/>
    <x v="12"/>
    <n v="10.199999999999999"/>
    <n v="11.3"/>
  </r>
  <r>
    <x v="0"/>
    <x v="13"/>
    <n v="5.9"/>
    <n v="7.8"/>
  </r>
  <r>
    <x v="0"/>
    <x v="14"/>
    <n v="7.6"/>
    <n v="8.6999999999999993"/>
  </r>
  <r>
    <x v="0"/>
    <x v="15"/>
    <n v="5.8"/>
    <n v="6.7"/>
  </r>
  <r>
    <x v="0"/>
    <x v="16"/>
    <n v="8.6999999999999993"/>
    <n v="9"/>
  </r>
  <r>
    <x v="0"/>
    <x v="17"/>
    <n v="9.1"/>
    <n v="10.6"/>
  </r>
  <r>
    <x v="0"/>
    <x v="18"/>
    <n v="6.6"/>
    <n v="8.3000000000000007"/>
  </r>
  <r>
    <x v="0"/>
    <x v="19"/>
    <n v="8"/>
    <n v="9.1999999999999993"/>
  </r>
  <r>
    <x v="0"/>
    <x v="20"/>
    <n v="8.3000000000000007"/>
    <n v="9"/>
  </r>
  <r>
    <x v="1"/>
    <x v="0"/>
    <n v="14.6"/>
    <n v="16.399999999999999"/>
  </r>
  <r>
    <x v="1"/>
    <x v="1"/>
    <n v="8.6"/>
    <n v="10.7"/>
  </r>
  <r>
    <x v="1"/>
    <x v="2"/>
    <n v="9.5"/>
    <n v="10.8"/>
  </r>
  <r>
    <x v="1"/>
    <x v="3"/>
    <n v="14.7"/>
    <n v="17.7"/>
  </r>
  <r>
    <x v="1"/>
    <x v="4"/>
    <n v="7.5"/>
    <n v="9.4"/>
  </r>
  <r>
    <x v="1"/>
    <x v="5"/>
    <n v="9.3000000000000007"/>
    <n v="11.6"/>
  </r>
  <r>
    <x v="1"/>
    <x v="6"/>
    <n v="8.6"/>
    <n v="9.6999999999999993"/>
  </r>
  <r>
    <x v="1"/>
    <x v="7"/>
    <n v="10.7"/>
    <n v="11.7"/>
  </r>
  <r>
    <x v="1"/>
    <x v="8"/>
    <n v="10.7"/>
    <n v="13.1"/>
  </r>
  <r>
    <x v="1"/>
    <x v="9"/>
    <n v="9.1999999999999993"/>
    <n v="10.3"/>
  </r>
  <r>
    <x v="1"/>
    <x v="10"/>
    <n v="11.8"/>
    <n v="14.4"/>
  </r>
  <r>
    <x v="1"/>
    <x v="11"/>
    <n v="6.6"/>
    <n v="9.6999999999999993"/>
  </r>
  <r>
    <x v="1"/>
    <x v="12"/>
    <n v="13.8"/>
    <n v="16.100000000000001"/>
  </r>
  <r>
    <x v="1"/>
    <x v="13"/>
    <n v="7.2"/>
    <n v="11.1"/>
  </r>
  <r>
    <x v="1"/>
    <x v="14"/>
    <n v="10.5"/>
    <n v="13.5"/>
  </r>
  <r>
    <x v="1"/>
    <x v="15"/>
    <n v="8.6999999999999993"/>
    <n v="10.199999999999999"/>
  </r>
  <r>
    <x v="1"/>
    <x v="16"/>
    <n v="12.5"/>
    <n v="14"/>
  </r>
  <r>
    <x v="1"/>
    <x v="17"/>
    <n v="11.9"/>
    <n v="14.7"/>
  </r>
  <r>
    <x v="1"/>
    <x v="18"/>
    <n v="7.8"/>
    <n v="10.6"/>
  </r>
  <r>
    <x v="1"/>
    <x v="19"/>
    <n v="9.6"/>
    <n v="12.4"/>
  </r>
  <r>
    <x v="1"/>
    <x v="20"/>
    <n v="10.7"/>
    <n v="12.6"/>
  </r>
  <r>
    <x v="2"/>
    <x v="0"/>
    <n v="7698"/>
    <n v="7870"/>
  </r>
  <r>
    <x v="2"/>
    <x v="1"/>
    <n v="8809"/>
    <n v="10611"/>
  </r>
  <r>
    <x v="2"/>
    <x v="2"/>
    <n v="1720"/>
    <n v="2046"/>
  </r>
  <r>
    <x v="2"/>
    <x v="3"/>
    <n v="13962"/>
    <n v="15084"/>
  </r>
  <r>
    <x v="2"/>
    <x v="4"/>
    <n v="9739"/>
    <n v="11778"/>
  </r>
  <r>
    <x v="2"/>
    <x v="5"/>
    <n v="4113"/>
    <n v="4631"/>
  </r>
  <r>
    <x v="2"/>
    <x v="6"/>
    <n v="11790"/>
    <n v="13768"/>
  </r>
  <r>
    <x v="2"/>
    <x v="7"/>
    <n v="9005"/>
    <n v="9518"/>
  </r>
  <r>
    <x v="2"/>
    <x v="8"/>
    <n v="8239"/>
    <n v="9262"/>
  </r>
  <r>
    <x v="2"/>
    <x v="9"/>
    <n v="7798"/>
    <n v="8628"/>
  </r>
  <r>
    <x v="2"/>
    <x v="10"/>
    <n v="63025"/>
    <n v="73220"/>
  </r>
  <r>
    <x v="2"/>
    <x v="11"/>
    <n v="75330"/>
    <n v="105945"/>
  </r>
  <r>
    <x v="2"/>
    <x v="12"/>
    <n v="14234"/>
    <n v="16002"/>
  </r>
  <r>
    <x v="2"/>
    <x v="13"/>
    <n v="10774"/>
    <n v="14808"/>
  </r>
  <r>
    <x v="2"/>
    <x v="14"/>
    <n v="10063"/>
    <n v="11645"/>
  </r>
  <r>
    <x v="2"/>
    <x v="15"/>
    <n v="7788"/>
    <n v="9039"/>
  </r>
  <r>
    <x v="2"/>
    <x v="16"/>
    <n v="10485"/>
    <n v="10779"/>
  </r>
  <r>
    <x v="2"/>
    <x v="17"/>
    <n v="12070"/>
    <n v="14419"/>
  </r>
  <r>
    <x v="2"/>
    <x v="18"/>
    <n v="56579"/>
    <n v="72986"/>
  </r>
  <r>
    <x v="2"/>
    <x v="19"/>
    <n v="11727"/>
    <n v="13696"/>
  </r>
  <r>
    <x v="2"/>
    <x v="20"/>
    <n v="18644"/>
    <n v="20712"/>
  </r>
  <r>
    <x v="3"/>
    <x v="0"/>
    <n v="1243"/>
    <n v="1344"/>
  </r>
  <r>
    <x v="3"/>
    <x v="1"/>
    <n v="1228"/>
    <n v="1522"/>
  </r>
  <r>
    <x v="3"/>
    <x v="2"/>
    <n v="293"/>
    <n v="328"/>
  </r>
  <r>
    <x v="3"/>
    <x v="3"/>
    <n v="2187"/>
    <n v="2614"/>
  </r>
  <r>
    <x v="3"/>
    <x v="4"/>
    <n v="1368"/>
    <n v="1682"/>
  </r>
  <r>
    <x v="3"/>
    <x v="5"/>
    <n v="659"/>
    <n v="799"/>
  </r>
  <r>
    <x v="3"/>
    <x v="6"/>
    <n v="1934"/>
    <n v="2132"/>
  </r>
  <r>
    <x v="3"/>
    <x v="7"/>
    <n v="1444"/>
    <n v="1466"/>
  </r>
  <r>
    <x v="3"/>
    <x v="8"/>
    <n v="1271"/>
    <n v="1540"/>
  </r>
  <r>
    <x v="3"/>
    <x v="9"/>
    <n v="1373"/>
    <n v="1493"/>
  </r>
  <r>
    <x v="3"/>
    <x v="10"/>
    <n v="7811"/>
    <n v="9450"/>
  </r>
  <r>
    <x v="3"/>
    <x v="11"/>
    <n v="7409"/>
    <n v="10870"/>
  </r>
  <r>
    <x v="3"/>
    <x v="12"/>
    <n v="2133"/>
    <n v="2403"/>
  </r>
  <r>
    <x v="3"/>
    <x v="13"/>
    <n v="1507"/>
    <n v="2310"/>
  </r>
  <r>
    <x v="3"/>
    <x v="14"/>
    <n v="1537"/>
    <n v="1946"/>
  </r>
  <r>
    <x v="3"/>
    <x v="15"/>
    <n v="1439"/>
    <n v="1639"/>
  </r>
  <r>
    <x v="3"/>
    <x v="16"/>
    <n v="1582"/>
    <n v="1711"/>
  </r>
  <r>
    <x v="3"/>
    <x v="17"/>
    <n v="1749"/>
    <n v="2160"/>
  </r>
  <r>
    <x v="3"/>
    <x v="18"/>
    <n v="7436"/>
    <n v="9967"/>
  </r>
  <r>
    <x v="3"/>
    <x v="19"/>
    <n v="1714"/>
    <n v="2203"/>
  </r>
  <r>
    <x v="3"/>
    <x v="20"/>
    <n v="2728"/>
    <n v="3163"/>
  </r>
  <r>
    <x v="4"/>
    <x v="0"/>
    <n v="4176"/>
    <n v="4767"/>
  </r>
  <r>
    <x v="4"/>
    <x v="1"/>
    <n v="3656"/>
    <n v="4870"/>
  </r>
  <r>
    <x v="4"/>
    <x v="2"/>
    <n v="750"/>
    <n v="879"/>
  </r>
  <r>
    <x v="4"/>
    <x v="3"/>
    <n v="7762"/>
    <n v="9365"/>
  </r>
  <r>
    <x v="4"/>
    <x v="4"/>
    <n v="4605"/>
    <n v="5382"/>
  </r>
  <r>
    <x v="4"/>
    <x v="5"/>
    <n v="2018"/>
    <n v="2330"/>
  </r>
  <r>
    <x v="4"/>
    <x v="6"/>
    <n v="5954"/>
    <n v="7498"/>
  </r>
  <r>
    <x v="4"/>
    <x v="7"/>
    <n v="5033"/>
    <n v="5477"/>
  </r>
  <r>
    <x v="4"/>
    <x v="8"/>
    <n v="4803"/>
    <n v="5480"/>
  </r>
  <r>
    <x v="4"/>
    <x v="9"/>
    <n v="3766"/>
    <n v="4206"/>
  </r>
  <r>
    <x v="4"/>
    <x v="10"/>
    <n v="28859"/>
    <n v="36362"/>
  </r>
  <r>
    <x v="4"/>
    <x v="11"/>
    <n v="26927"/>
    <n v="39634"/>
  </r>
  <r>
    <x v="4"/>
    <x v="12"/>
    <n v="6984"/>
    <n v="9218"/>
  </r>
  <r>
    <x v="4"/>
    <x v="13"/>
    <n v="4699"/>
    <n v="6332"/>
  </r>
  <r>
    <x v="4"/>
    <x v="14"/>
    <n v="4372"/>
    <n v="5761"/>
  </r>
  <r>
    <x v="4"/>
    <x v="15"/>
    <n v="3734"/>
    <n v="4462"/>
  </r>
  <r>
    <x v="4"/>
    <x v="16"/>
    <n v="4855"/>
    <n v="5480"/>
  </r>
  <r>
    <x v="4"/>
    <x v="17"/>
    <n v="6036"/>
    <n v="8072"/>
  </r>
  <r>
    <x v="4"/>
    <x v="18"/>
    <n v="25106"/>
    <n v="33278"/>
  </r>
  <r>
    <x v="4"/>
    <x v="19"/>
    <n v="5609"/>
    <n v="7342"/>
  </r>
  <r>
    <x v="4"/>
    <x v="20"/>
    <n v="9846"/>
    <n v="12011"/>
  </r>
  <r>
    <x v="5"/>
    <x v="0"/>
    <n v="450"/>
    <n v="477"/>
  </r>
  <r>
    <x v="5"/>
    <x v="1"/>
    <n v="828"/>
    <n v="916"/>
  </r>
  <r>
    <x v="5"/>
    <x v="2"/>
    <n v="120"/>
    <n v="184"/>
  </r>
  <r>
    <x v="5"/>
    <x v="3"/>
    <n v="903"/>
    <n v="1071"/>
  </r>
  <r>
    <x v="5"/>
    <x v="4"/>
    <n v="749"/>
    <n v="842"/>
  </r>
  <r>
    <x v="5"/>
    <x v="5"/>
    <n v="314"/>
    <n v="406"/>
  </r>
  <r>
    <x v="5"/>
    <x v="6"/>
    <n v="833"/>
    <n v="975"/>
  </r>
  <r>
    <x v="5"/>
    <x v="7"/>
    <n v="512"/>
    <n v="668"/>
  </r>
  <r>
    <x v="5"/>
    <x v="8"/>
    <n v="479"/>
    <n v="549"/>
  </r>
  <r>
    <x v="5"/>
    <x v="9"/>
    <n v="607"/>
    <n v="711"/>
  </r>
  <r>
    <x v="5"/>
    <x v="10"/>
    <n v="3944"/>
    <n v="4782"/>
  </r>
  <r>
    <x v="5"/>
    <x v="11"/>
    <n v="5168"/>
    <n v="7512"/>
  </r>
  <r>
    <x v="5"/>
    <x v="12"/>
    <n v="820"/>
    <n v="997"/>
  </r>
  <r>
    <x v="5"/>
    <x v="13"/>
    <n v="830"/>
    <n v="1066"/>
  </r>
  <r>
    <x v="5"/>
    <x v="14"/>
    <n v="719"/>
    <n v="952"/>
  </r>
  <r>
    <x v="5"/>
    <x v="15"/>
    <n v="672"/>
    <n v="760"/>
  </r>
  <r>
    <x v="5"/>
    <x v="16"/>
    <n v="659"/>
    <n v="783"/>
  </r>
  <r>
    <x v="5"/>
    <x v="17"/>
    <n v="751"/>
    <n v="843"/>
  </r>
  <r>
    <x v="5"/>
    <x v="18"/>
    <n v="3849"/>
    <n v="5602"/>
  </r>
  <r>
    <x v="5"/>
    <x v="19"/>
    <n v="857"/>
    <n v="902"/>
  </r>
  <r>
    <x v="5"/>
    <x v="20"/>
    <n v="1115"/>
    <n v="1369"/>
  </r>
  <r>
    <x v="6"/>
    <x v="0"/>
    <n v="371"/>
    <n v="418"/>
  </r>
  <r>
    <x v="6"/>
    <x v="1"/>
    <n v="579"/>
    <n v="707"/>
  </r>
  <r>
    <x v="6"/>
    <x v="2"/>
    <n v="184"/>
    <n v="134"/>
  </r>
  <r>
    <x v="6"/>
    <x v="3"/>
    <n v="796"/>
    <n v="905"/>
  </r>
  <r>
    <x v="6"/>
    <x v="4"/>
    <n v="518"/>
    <n v="709"/>
  </r>
  <r>
    <x v="6"/>
    <x v="5"/>
    <n v="348"/>
    <n v="452"/>
  </r>
  <r>
    <x v="6"/>
    <x v="6"/>
    <n v="508"/>
    <n v="795"/>
  </r>
  <r>
    <x v="6"/>
    <x v="7"/>
    <n v="441"/>
    <n v="588"/>
  </r>
  <r>
    <x v="6"/>
    <x v="8"/>
    <n v="314"/>
    <n v="443"/>
  </r>
  <r>
    <x v="6"/>
    <x v="9"/>
    <n v="509"/>
    <n v="650"/>
  </r>
  <r>
    <x v="6"/>
    <x v="10"/>
    <n v="2601"/>
    <n v="3895"/>
  </r>
  <r>
    <x v="6"/>
    <x v="11"/>
    <n v="3634"/>
    <n v="6049"/>
  </r>
  <r>
    <x v="6"/>
    <x v="12"/>
    <n v="632"/>
    <n v="778"/>
  </r>
  <r>
    <x v="6"/>
    <x v="13"/>
    <n v="527"/>
    <n v="829"/>
  </r>
  <r>
    <x v="6"/>
    <x v="14"/>
    <n v="512"/>
    <n v="752"/>
  </r>
  <r>
    <x v="6"/>
    <x v="15"/>
    <n v="494"/>
    <n v="613"/>
  </r>
  <r>
    <x v="6"/>
    <x v="16"/>
    <n v="508"/>
    <n v="691"/>
  </r>
  <r>
    <x v="6"/>
    <x v="17"/>
    <n v="586"/>
    <n v="705"/>
  </r>
  <r>
    <x v="6"/>
    <x v="18"/>
    <n v="3011"/>
    <n v="4337"/>
  </r>
  <r>
    <x v="6"/>
    <x v="19"/>
    <n v="588"/>
    <n v="755"/>
  </r>
  <r>
    <x v="6"/>
    <x v="20"/>
    <n v="747"/>
    <n v="1052"/>
  </r>
  <r>
    <x v="7"/>
    <x v="0"/>
    <n v="3522"/>
    <n v="3103"/>
  </r>
  <r>
    <x v="7"/>
    <x v="1"/>
    <n v="5153"/>
    <n v="5741"/>
  </r>
  <r>
    <x v="7"/>
    <x v="2"/>
    <n v="970"/>
    <n v="1167"/>
  </r>
  <r>
    <x v="7"/>
    <x v="3"/>
    <n v="6200"/>
    <n v="5718"/>
  </r>
  <r>
    <x v="7"/>
    <x v="4"/>
    <n v="5134"/>
    <n v="6396"/>
  </r>
  <r>
    <x v="7"/>
    <x v="5"/>
    <n v="2095"/>
    <n v="2301"/>
  </r>
  <r>
    <x v="7"/>
    <x v="6"/>
    <n v="5836"/>
    <n v="6270"/>
  </r>
  <r>
    <x v="7"/>
    <x v="7"/>
    <n v="3972"/>
    <n v="4041"/>
  </r>
  <r>
    <x v="7"/>
    <x v="8"/>
    <n v="3436"/>
    <n v="3782"/>
  </r>
  <r>
    <x v="7"/>
    <x v="9"/>
    <n v="4032"/>
    <n v="4422"/>
  </r>
  <r>
    <x v="7"/>
    <x v="10"/>
    <n v="34166"/>
    <n v="36857"/>
  </r>
  <r>
    <x v="7"/>
    <x v="11"/>
    <n v="48403"/>
    <n v="66311"/>
  </r>
  <r>
    <x v="7"/>
    <x v="12"/>
    <n v="7250"/>
    <n v="6784"/>
  </r>
  <r>
    <x v="7"/>
    <x v="13"/>
    <n v="6075"/>
    <n v="8476"/>
  </r>
  <r>
    <x v="7"/>
    <x v="14"/>
    <n v="5691"/>
    <n v="5884"/>
  </r>
  <r>
    <x v="7"/>
    <x v="15"/>
    <n v="4054"/>
    <n v="4577"/>
  </r>
  <r>
    <x v="7"/>
    <x v="16"/>
    <n v="5630"/>
    <n v="5299"/>
  </r>
  <r>
    <x v="7"/>
    <x v="17"/>
    <n v="6034"/>
    <n v="6347"/>
  </r>
  <r>
    <x v="7"/>
    <x v="18"/>
    <n v="31473"/>
    <n v="39707"/>
  </r>
  <r>
    <x v="7"/>
    <x v="19"/>
    <n v="6118"/>
    <n v="6354"/>
  </r>
  <r>
    <x v="7"/>
    <x v="20"/>
    <n v="8798"/>
    <n v="8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EFDC09-4E9C-4CD4-AA01-4467AA1AFD78}" name="Pivottabell4" cacheId="15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C12" firstHeaderRow="0" firstDataRow="1" firstDataCol="1" rowPageCount="1" colPageCount="1"/>
  <pivotFields count="4">
    <pivotField axis="axisRow" showAll="0">
      <items count="9">
        <item x="0"/>
        <item x="1"/>
        <item x="4"/>
        <item x="2"/>
        <item x="3"/>
        <item x="5"/>
        <item x="6"/>
        <item x="7"/>
        <item t="default"/>
      </items>
    </pivotField>
    <pivotField axis="axisPage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1" item="0" hier="-1"/>
  </pageFields>
  <dataFields count="2">
    <dataField name="Summa av 2019-12" fld="2" baseField="0" baseItem="0"/>
    <dataField name="Summa av 2020-12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5DC2-9D57-4E0B-A2D2-81D4B2C6E89F}">
  <dimension ref="A1:D12"/>
  <sheetViews>
    <sheetView tabSelected="1" workbookViewId="0">
      <selection activeCell="B17" sqref="B17"/>
    </sheetView>
  </sheetViews>
  <sheetFormatPr defaultRowHeight="15" x14ac:dyDescent="0.25"/>
  <cols>
    <col min="1" max="1" width="43.140625" bestFit="1" customWidth="1"/>
    <col min="2" max="3" width="17.42578125" bestFit="1" customWidth="1"/>
  </cols>
  <sheetData>
    <row r="1" spans="1:4" x14ac:dyDescent="0.25">
      <c r="A1" s="1" t="s">
        <v>0</v>
      </c>
      <c r="B1" t="s">
        <v>9</v>
      </c>
      <c r="D1" t="s">
        <v>14</v>
      </c>
    </row>
    <row r="3" spans="1:4" x14ac:dyDescent="0.25">
      <c r="A3" s="1" t="s">
        <v>10</v>
      </c>
      <c r="B3" t="s">
        <v>11</v>
      </c>
      <c r="C3" t="s">
        <v>13</v>
      </c>
    </row>
    <row r="4" spans="1:4" x14ac:dyDescent="0.25">
      <c r="A4" s="2" t="s">
        <v>1</v>
      </c>
      <c r="B4" s="3">
        <v>10</v>
      </c>
      <c r="C4" s="3">
        <v>10.199999999999999</v>
      </c>
    </row>
    <row r="5" spans="1:4" x14ac:dyDescent="0.25">
      <c r="A5" s="2" t="s">
        <v>2</v>
      </c>
      <c r="B5" s="3">
        <v>14.6</v>
      </c>
      <c r="C5" s="3">
        <v>16.399999999999999</v>
      </c>
    </row>
    <row r="6" spans="1:4" x14ac:dyDescent="0.25">
      <c r="A6" s="2" t="s">
        <v>5</v>
      </c>
      <c r="B6" s="3">
        <v>4176</v>
      </c>
      <c r="C6" s="3">
        <v>4767</v>
      </c>
    </row>
    <row r="7" spans="1:4" x14ac:dyDescent="0.25">
      <c r="A7" s="2" t="s">
        <v>3</v>
      </c>
      <c r="B7" s="3">
        <v>7698</v>
      </c>
      <c r="C7" s="3">
        <v>7870</v>
      </c>
    </row>
    <row r="8" spans="1:4" x14ac:dyDescent="0.25">
      <c r="A8" s="2" t="s">
        <v>4</v>
      </c>
      <c r="B8" s="3">
        <v>1243</v>
      </c>
      <c r="C8" s="3">
        <v>1344</v>
      </c>
    </row>
    <row r="9" spans="1:4" x14ac:dyDescent="0.25">
      <c r="A9" s="2" t="s">
        <v>6</v>
      </c>
      <c r="B9" s="3">
        <v>450</v>
      </c>
      <c r="C9" s="3">
        <v>477</v>
      </c>
    </row>
    <row r="10" spans="1:4" x14ac:dyDescent="0.25">
      <c r="A10" s="2" t="s">
        <v>7</v>
      </c>
      <c r="B10" s="3">
        <v>371</v>
      </c>
      <c r="C10" s="3">
        <v>418</v>
      </c>
    </row>
    <row r="11" spans="1:4" x14ac:dyDescent="0.25">
      <c r="A11" s="2" t="s">
        <v>8</v>
      </c>
      <c r="B11" s="3">
        <v>3522</v>
      </c>
      <c r="C11" s="3">
        <v>3103</v>
      </c>
    </row>
    <row r="12" spans="1:4" hidden="1" x14ac:dyDescent="0.25">
      <c r="A12" s="2" t="s">
        <v>12</v>
      </c>
      <c r="B12" s="3">
        <v>17484.599999999999</v>
      </c>
      <c r="C12" s="3">
        <v>18005.599999999999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December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Offesson</dc:creator>
  <cp:lastModifiedBy>Sandra Offesson</cp:lastModifiedBy>
  <dcterms:created xsi:type="dcterms:W3CDTF">2021-01-07T09:42:34Z</dcterms:created>
  <dcterms:modified xsi:type="dcterms:W3CDTF">2021-01-07T15:08:08Z</dcterms:modified>
</cp:coreProperties>
</file>