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 Media 2026\"/>
    </mc:Choice>
  </mc:AlternateContent>
  <xr:revisionPtr revIDLastSave="0" documentId="13_ncr:1_{A7DADD31-E766-438C-B437-A1EACEE316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<sst xmlns="http://schemas.openxmlformats.org/spreadsheetml/2006/main" count="125" uniqueCount="48">
  <si>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</si>
  <si>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</si>
  <si>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</si>
  <si>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</si>
  <si>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</si>
  <si>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</si>
  <si>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</si>
  <si>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</si>
  <si>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</si>
  <si>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</si>
  <si>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</si>
  <si>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</si>
  <si>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</si>
  <si>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</si>
  <si>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</si>
  <si>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</si>
  <si>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</si>
  <si>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</si>
  <si>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</si>
  <si>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</si>
  <si>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</si>
  <si>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</si>
  <si>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</si>
  <si>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</si>
  <si>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</si>
  <si>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</si>
  <si>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</si>
  <si>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12.16.34</t>
  </si>
  <si>
    <t>000433080</t>
  </si>
  <si>
    <t>000433079</t>
  </si>
  <si>
    <t>13.06.11</t>
  </si>
  <si>
    <t>000508194</t>
  </si>
  <si>
    <t>13.06.20</t>
  </si>
  <si>
    <t>000508395</t>
  </si>
  <si>
    <t>13.08.18</t>
  </si>
  <si>
    <t>000510991</t>
  </si>
  <si>
    <t>13.09.10</t>
  </si>
  <si>
    <t>000511978</t>
  </si>
  <si>
    <t>13.25.09</t>
  </si>
  <si>
    <t>000533701</t>
  </si>
  <si>
    <t>13.25.59</t>
  </si>
  <si>
    <t>000535026</t>
  </si>
  <si>
    <t>16.35.47</t>
  </si>
  <si>
    <t>000810941</t>
  </si>
  <si>
    <t>000810940</t>
  </si>
  <si>
    <t>000810939</t>
  </si>
  <si>
    <t>000810938</t>
  </si>
  <si>
    <t>000810937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</si>
</sst>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8" sqref="A2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46045</v>
      </c>
      <c r="C9" s="4" t="s">
        <v>25</v>
      </c>
      <c r="D9" s="7">
        <f>SUM(D15:D15000)</f>
        <v>758</v>
      </c>
      <c r="E9" s="8">
        <f>SUMPRODUCT(D15:D15000,E15:E15000)/D9</f>
        <v>14.632981530343008</v>
      </c>
      <c r="F9" s="5" t="s">
        <v>7</v>
      </c>
      <c r="G9" s="7">
        <f>COUNT(B15:B1500)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46045</v>
      </c>
      <c r="C15" s="5" t="s">
        <v>27</v>
      </c>
      <c r="D15" s="7">
        <v>126</v>
      </c>
      <c r="E15" s="8">
        <v>14.65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46045</v>
      </c>
      <c r="C16" s="5" t="s">
        <v>27</v>
      </c>
      <c r="D16" s="7">
        <v>1</v>
      </c>
      <c r="E16" s="8">
        <v>14.65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46045</v>
      </c>
      <c r="C17" s="5" t="s">
        <v>30</v>
      </c>
      <c r="D17" s="7">
        <v>44</v>
      </c>
      <c r="E17" s="8">
        <v>14.65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46045</v>
      </c>
      <c r="C18" s="5" t="s">
        <v>32</v>
      </c>
      <c r="D18" s="7">
        <v>12</v>
      </c>
      <c r="E18" s="8">
        <v>14.65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46045</v>
      </c>
      <c r="C19" s="5" t="s">
        <v>34</v>
      </c>
      <c r="D19" s="7">
        <v>10</v>
      </c>
      <c r="E19" s="8">
        <v>14.65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46045</v>
      </c>
      <c r="C20" s="5" t="s">
        <v>36</v>
      </c>
      <c r="D20" s="7">
        <v>6</v>
      </c>
      <c r="E20" s="8">
        <v>14.65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46045</v>
      </c>
      <c r="C21" s="5" t="s">
        <v>38</v>
      </c>
      <c r="D21" s="7">
        <v>6</v>
      </c>
      <c r="E21" s="8">
        <v>14.65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46045</v>
      </c>
      <c r="C22" s="5" t="s">
        <v>40</v>
      </c>
      <c r="D22" s="7">
        <v>295</v>
      </c>
      <c r="E22" s="8">
        <v>14.65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46045</v>
      </c>
      <c r="C23" s="5" t="s">
        <v>42</v>
      </c>
      <c r="D23" s="7">
        <v>35</v>
      </c>
      <c r="E23" s="8">
        <v>14.6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46045</v>
      </c>
      <c r="C24" s="5" t="s">
        <v>42</v>
      </c>
      <c r="D24" s="7">
        <v>8</v>
      </c>
      <c r="E24" s="8">
        <v>14.6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46045</v>
      </c>
      <c r="C25" s="5" t="s">
        <v>42</v>
      </c>
      <c r="D25" s="7">
        <v>2</v>
      </c>
      <c r="E25" s="8">
        <v>14.6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46045</v>
      </c>
      <c r="C26" s="5" t="s">
        <v>42</v>
      </c>
      <c r="D26" s="7">
        <v>189</v>
      </c>
      <c r="E26" s="8">
        <v>14.6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46045</v>
      </c>
      <c r="C27" s="5" t="s">
        <v>42</v>
      </c>
      <c r="D27" s="7">
        <v>24</v>
      </c>
      <c r="E27" s="8">
        <v>14.6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2026-01-23T15:58:03Z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