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7F1D4620-416B-4718-9C24-13AFACFC2A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<sst xmlns="http://schemas.openxmlformats.org/spreadsheetml/2006/main" count="139" uniqueCount="50">
  <si>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</si>
  <si>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</si>
  <si>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</si>
  <si>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</si>
  <si>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</si>
  <si>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</si>
  <si>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</si>
  <si>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</si>
  <si>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</si>
  <si>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</si>
  <si>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</si>
  <si>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</si>
  <si>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</si>
  <si>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</si>
  <si>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</si>
  <si>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</si>
  <si>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</si>
  <si>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</si>
  <si>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</si>
  <si>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</si>
  <si>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</si>
  <si>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</si>
  <si>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</si>
  <si>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</si>
  <si>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</si>
  <si>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</si>
  <si>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</si>
  <si>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12.31.41</t>
  </si>
  <si>
    <t>000366070</t>
  </si>
  <si>
    <t>13.11.20</t>
  </si>
  <si>
    <t>000411316</t>
  </si>
  <si>
    <t>000411317</t>
  </si>
  <si>
    <t>000411318</t>
  </si>
  <si>
    <t>000411319</t>
  </si>
  <si>
    <t>13.26.37</t>
  </si>
  <si>
    <t>000427864</t>
  </si>
  <si>
    <t>13.27.25</t>
  </si>
  <si>
    <t>000428924</t>
  </si>
  <si>
    <t>14.20.12</t>
  </si>
  <si>
    <t>000495795</t>
  </si>
  <si>
    <t>16.26.24</t>
  </si>
  <si>
    <t>000635508</t>
  </si>
  <si>
    <t>000635507</t>
  </si>
  <si>
    <t>000635509</t>
  </si>
  <si>
    <t>000635510</t>
  </si>
  <si>
    <t>16.30.54</t>
  </si>
  <si>
    <t>000642480</t>
  </si>
  <si>
    <t>17.23.00</t>
  </si>
  <si>
    <t>000739856</t>
  </si>
  <si>
    <t>000739855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</si>
</sst>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34" sqref="A3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45943</v>
      </c>
      <c r="C9" s="4" t="s">
        <v>25</v>
      </c>
      <c r="D9" s="7">
        <f>SUM(D15:D15000)</f>
        <v>1500</v>
      </c>
      <c r="E9" s="8">
        <f>SUMPRODUCT(D15:D15000,E15:E15000)/D9</f>
        <v>14.522866666666669</v>
      </c>
      <c r="F9" s="5" t="s">
        <v>7</v>
      </c>
      <c r="G9" s="7">
        <f>COUNT(B15:B1500)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45943</v>
      </c>
      <c r="C15" s="5" t="s">
        <v>27</v>
      </c>
      <c r="D15" s="7">
        <v>135</v>
      </c>
      <c r="E15" s="8">
        <v>14.6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45943</v>
      </c>
      <c r="C16" s="5" t="s">
        <v>29</v>
      </c>
      <c r="D16" s="7">
        <v>304</v>
      </c>
      <c r="E16" s="8">
        <v>14.6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45943</v>
      </c>
      <c r="C17" s="5" t="s">
        <v>29</v>
      </c>
      <c r="D17" s="7">
        <v>6</v>
      </c>
      <c r="E17" s="8">
        <v>14.6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45943</v>
      </c>
      <c r="C18" s="5" t="s">
        <v>29</v>
      </c>
      <c r="D18" s="7">
        <v>92</v>
      </c>
      <c r="E18" s="8">
        <v>14.6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45943</v>
      </c>
      <c r="C19" s="5" t="s">
        <v>29</v>
      </c>
      <c r="D19" s="7">
        <v>28</v>
      </c>
      <c r="E19" s="8">
        <v>14.6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45943</v>
      </c>
      <c r="C20" s="5" t="s">
        <v>34</v>
      </c>
      <c r="D20" s="7">
        <v>70</v>
      </c>
      <c r="E20" s="8">
        <v>14.6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45943</v>
      </c>
      <c r="C21" s="5" t="s">
        <v>36</v>
      </c>
      <c r="D21" s="7">
        <v>4</v>
      </c>
      <c r="E21" s="8">
        <v>14.6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45943</v>
      </c>
      <c r="C22" s="5" t="s">
        <v>38</v>
      </c>
      <c r="D22" s="7">
        <v>361</v>
      </c>
      <c r="E22" s="8">
        <v>14.6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45943</v>
      </c>
      <c r="C23" s="5" t="s">
        <v>40</v>
      </c>
      <c r="D23" s="7">
        <v>117</v>
      </c>
      <c r="E23" s="8">
        <v>14.35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45943</v>
      </c>
      <c r="C24" s="5" t="s">
        <v>40</v>
      </c>
      <c r="D24" s="7">
        <v>89</v>
      </c>
      <c r="E24" s="8">
        <v>14.35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45943</v>
      </c>
      <c r="C25" s="5" t="s">
        <v>40</v>
      </c>
      <c r="D25" s="7">
        <v>69</v>
      </c>
      <c r="E25" s="8">
        <v>14.35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45943</v>
      </c>
      <c r="C26" s="5" t="s">
        <v>40</v>
      </c>
      <c r="D26" s="7">
        <v>17</v>
      </c>
      <c r="E26" s="8">
        <v>14.35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45943</v>
      </c>
      <c r="C27" s="5" t="s">
        <v>45</v>
      </c>
      <c r="D27" s="7">
        <v>115</v>
      </c>
      <c r="E27" s="8">
        <v>14.35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45943</v>
      </c>
      <c r="C28" s="5" t="s">
        <v>47</v>
      </c>
      <c r="D28" s="7">
        <v>24</v>
      </c>
      <c r="E28" s="8">
        <v>14.45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45943</v>
      </c>
      <c r="C29" s="5" t="s">
        <v>47</v>
      </c>
      <c r="D29" s="7">
        <v>69</v>
      </c>
      <c r="E29" s="8">
        <v>14.45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2025-10-13T14:24:07Z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