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F3488FE8-BF84-46F6-A68D-38C79CA1F6E1}" xr6:coauthVersionLast="47" xr6:coauthVersionMax="47" xr10:uidLastSave="{00000000-0000-0000-0000-000000000000}"/>
  <bookViews>
    <workbookView xWindow="1215" yWindow="675" windowWidth="25800" windowHeight="1330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<sst xmlns="http://schemas.openxmlformats.org/spreadsheetml/2006/main" count="111" uniqueCount="46">
  <si>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</si>
  <si>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</si>
  <si>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</si>
  <si>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</si>
  <si>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</si>
  <si>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</si>
  <si>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</si>
  <si>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</si>
  <si>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</si>
  <si>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</si>
  <si>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</si>
  <si>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</si>
  <si>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</si>
  <si>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</si>
  <si>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</si>
  <si>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</si>
  <si>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</si>
  <si>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</si>
  <si>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</si>
  <si>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</si>
  <si>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</si>
  <si>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</si>
  <si>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</si>
  <si>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</si>
  <si>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</si>
  <si>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</si>
  <si>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</si>
  <si>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10.02.50</t>
  </si>
  <si>
    <t>000058235</t>
  </si>
  <si>
    <t>000058234</t>
  </si>
  <si>
    <t>13.27.19</t>
  </si>
  <si>
    <t>000510558</t>
  </si>
  <si>
    <t>13.27.23</t>
  </si>
  <si>
    <t>000510684</t>
  </si>
  <si>
    <t>000510686</t>
  </si>
  <si>
    <t>13.39.38</t>
  </si>
  <si>
    <t>000526215</t>
  </si>
  <si>
    <t>13.39.40</t>
  </si>
  <si>
    <t>000526249</t>
  </si>
  <si>
    <t>14.22.00</t>
  </si>
  <si>
    <t>000587035</t>
  </si>
  <si>
    <t>000587036</t>
  </si>
  <si>
    <t>14.22.01</t>
  </si>
  <si>
    <t>000587050</t>
  </si>
  <si>
    <t>14.44.11</t>
  </si>
  <si>
    <t>000618318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</si>
</sst>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9" sqref="A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45925</v>
      </c>
      <c r="C9" s="4" t="s">
        <v>25</v>
      </c>
      <c r="D9" s="7">
        <f>SUM(D15:D15000)</f>
        <v>1000</v>
      </c>
      <c r="E9" s="8">
        <f>SUMPRODUCT(D15:D15000,E15:E15000)/D9</f>
        <v>14.829999999999998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45925</v>
      </c>
      <c r="C15" s="5" t="s">
        <v>27</v>
      </c>
      <c r="D15" s="7">
        <v>36</v>
      </c>
      <c r="E15" s="8">
        <v>14.9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45925</v>
      </c>
      <c r="C16" s="5" t="s">
        <v>27</v>
      </c>
      <c r="D16" s="7">
        <v>264</v>
      </c>
      <c r="E16" s="8">
        <v>14.9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45925</v>
      </c>
      <c r="C17" s="5" t="s">
        <v>30</v>
      </c>
      <c r="D17" s="7">
        <v>1</v>
      </c>
      <c r="E17" s="8">
        <v>14.8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45925</v>
      </c>
      <c r="C18" s="5" t="s">
        <v>32</v>
      </c>
      <c r="D18" s="7">
        <v>119</v>
      </c>
      <c r="E18" s="8">
        <v>14.8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45925</v>
      </c>
      <c r="C19" s="5" t="s">
        <v>32</v>
      </c>
      <c r="D19" s="7">
        <v>74</v>
      </c>
      <c r="E19" s="8">
        <v>14.8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45925</v>
      </c>
      <c r="C20" s="5" t="s">
        <v>35</v>
      </c>
      <c r="D20" s="7">
        <v>147</v>
      </c>
      <c r="E20" s="8">
        <v>14.8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45925</v>
      </c>
      <c r="C21" s="5" t="s">
        <v>37</v>
      </c>
      <c r="D21" s="7">
        <v>110</v>
      </c>
      <c r="E21" s="8">
        <v>14.8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45925</v>
      </c>
      <c r="C22" s="5" t="s">
        <v>39</v>
      </c>
      <c r="D22" s="7">
        <v>168</v>
      </c>
      <c r="E22" s="8">
        <v>14.8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45925</v>
      </c>
      <c r="C23" s="5" t="s">
        <v>39</v>
      </c>
      <c r="D23" s="7">
        <v>60</v>
      </c>
      <c r="E23" s="8">
        <v>14.8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45925</v>
      </c>
      <c r="C24" s="5" t="s">
        <v>42</v>
      </c>
      <c r="D24" s="7">
        <v>1</v>
      </c>
      <c r="E24" s="8">
        <v>14.8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45925</v>
      </c>
      <c r="C25" s="5" t="s">
        <v>44</v>
      </c>
      <c r="D25" s="7">
        <v>20</v>
      </c>
      <c r="E25" s="8">
        <v>14.8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2025-09-25T14:27:57Z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